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firstSheet="2" activeTab="2"/>
  </bookViews>
  <sheets>
    <sheet name="01_全量初筛" sheetId="1" r:id="rId1"/>
    <sheet name="AI入选60条复核清单" sheetId="2" r:id="rId2"/>
    <sheet name="02_标准化全量" sheetId="3" r:id="rId3"/>
    <sheet name="00_清洗质检汇总" sheetId="4" r:id="rId4"/>
    <sheet name="03_场馆词表" sheetId="5" r:id="rId5"/>
    <sheet name="04_剧目词表" sheetId="6" r:id="rId6"/>
    <sheet name="05_演员词表" sheetId="7" r:id="rId7"/>
    <sheet name="06_机构词表"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<sst xmlns="http://schemas.openxmlformats.org/spreadsheetml/2006/main" count="60898" uniqueCount="15780">
  <si>
    <t>去重后序号</t>
  </si>
  <si>
    <t>负责人</t>
  </si>
  <si>
    <t>nid</t>
  </si>
  <si>
    <t>戏单题名</t>
  </si>
  <si>
    <t>作品名称</t>
  </si>
  <si>
    <t>演出类型</t>
  </si>
  <si>
    <t>演出时间</t>
  </si>
  <si>
    <t>演出地点</t>
  </si>
  <si>
    <t>演出地址</t>
  </si>
  <si>
    <t>剧目数量</t>
  </si>
  <si>
    <t>剧目名称</t>
  </si>
  <si>
    <t>剧种</t>
  </si>
  <si>
    <t>演员数量</t>
  </si>
  <si>
    <t>主要演员</t>
  </si>
  <si>
    <t>角色信息</t>
  </si>
  <si>
    <t>演出单位/主办机构</t>
  </si>
  <si>
    <t>人物URI数量</t>
  </si>
  <si>
    <t>原始资源链接</t>
  </si>
  <si>
    <t>时间完整度</t>
  </si>
  <si>
    <t>地点完整度</t>
  </si>
  <si>
    <t>剧目信息完整度</t>
  </si>
  <si>
    <t>演员/单位完整度</t>
  </si>
  <si>
    <t>基础完整度评分（1-5）</t>
  </si>
  <si>
    <t>叙事潜力评分（1-5）</t>
  </si>
  <si>
    <t>是否进入60条候选</t>
  </si>
  <si>
    <t>初筛推荐理由</t>
  </si>
  <si>
    <t>缺失与风险</t>
  </si>
  <si>
    <t>是否保留ai候选结果</t>
  </si>
  <si>
    <t>备注</t>
  </si>
  <si>
    <t>席鑫蔓</t>
  </si>
  <si>
    <t>2753</t>
  </si>
  <si>
    <t>2008，上海话剧艺术中心会员招募中……</t>
  </si>
  <si>
    <t>缺失</t>
  </si>
  <si>
    <t>否</t>
  </si>
  <si>
    <t>疑似非演出类资料，核心演出信息不足，不建议进入候选。</t>
  </si>
  <si>
    <t>时间缺失；地点缺失；剧目缺失；演员/单位缺失；疑似非演出类数据；原始资源链接缺失，暂未核验原图</t>
  </si>
  <si>
    <t>保留</t>
  </si>
  <si>
    <t>2752</t>
  </si>
  <si>
    <t>北京市文化发展基金会</t>
  </si>
  <si>
    <t>部分</t>
  </si>
  <si>
    <t>时间缺失；地点缺失；剧目缺失；演员/单位信息不完整；疑似非演出类数据；原始资源链接缺失，暂未核验原图</t>
  </si>
  <si>
    <t>2751</t>
  </si>
  <si>
    <t>老舍赶集</t>
  </si>
  <si>
    <t>话剧</t>
  </si>
  <si>
    <t>2018年5月5日至6日 19:30</t>
  </si>
  <si>
    <t>上海艺海剧院</t>
  </si>
  <si>
    <t>江宁路466号</t>
  </si>
  <si>
    <t>苏小玎；秦枫；方旭；刘欣然；马驭菘；景松涛；马驭崧</t>
  </si>
  <si>
    <t>北京市演出有限责任公司；北京市国有资产经营有限责任公司; 北京市演出有限责任公司; 北京天桥盛世投资集团有限公司; 北京朴艺文化传播有限公司</t>
  </si>
  <si>
    <t>完整</t>
  </si>
  <si>
    <t>待定</t>
  </si>
  <si>
    <t>基础信息较完整，可进一步关联上海艺海剧院、苏小玎及老舍赶集背景，适合地图、人物卡或时代叙事。</t>
  </si>
  <si>
    <t>机构名称存在重复项；演员姓名存在近似写法，需核验；人物URI数量为0；原始资源链接缺失，暂未核验原图</t>
  </si>
  <si>
    <t>不保留</t>
  </si>
  <si>
    <t>信息较丰富，可考虑关联</t>
  </si>
  <si>
    <t>2750</t>
  </si>
  <si>
    <t>红色文献展</t>
  </si>
  <si>
    <t>2021-06-24—2021-07-07</t>
  </si>
  <si>
    <t>上海市</t>
  </si>
  <si>
    <t>上海图书馆（上海科学技术情报研究所）</t>
  </si>
  <si>
    <t>地点信息不完整；剧目缺失；演员/单位信息不完整；疑似非演出类数据；原始资源链接缺失，暂未核验原图</t>
  </si>
  <si>
    <t>2748</t>
  </si>
  <si>
    <t>融合科技·世博·美</t>
  </si>
  <si>
    <t>2010年5月26日-5月31日(9:00-18:00)</t>
  </si>
  <si>
    <t>上海浦东展览馆</t>
  </si>
  <si>
    <t>浦东新区合欢路201号</t>
  </si>
  <si>
    <t>上海市科学技术协会; 上海院士风采馆; 中国科学院; 上海交通大学; 浙江大学; 上海市浦东新区科学技术协会; 上海市浦东新区宣传部; 上海科协事业发展中心; 上海市文学艺术界联合会; 上海市浦东新区人民政府; 上海科技发展基金会; 上海市美术家协会; 上海市科学与艺术学会; 中国科学院; 瑞士联邦政府驻华科技文化中心</t>
  </si>
  <si>
    <t>已有部分时间、地点、剧目或人物线索，具备一定关联潜力，建议与同组高分戏单比较。</t>
  </si>
  <si>
    <t>剧目缺失；演员/单位信息不完整；机构名称存在重复项；原始资源链接缺失，暂未核验原图</t>
  </si>
  <si>
    <t>现代科技展</t>
  </si>
  <si>
    <t>2747</t>
  </si>
  <si>
    <t>悲剧发生以后……</t>
  </si>
  <si>
    <t>电影</t>
  </si>
  <si>
    <t>左翎；张芝华；庄立涵；钱祖德；王国贤；李容；陶玲芬；金丽妮；伍克波</t>
  </si>
  <si>
    <t>庄立涵（监制）；钱祖德（执行制片）；王国贤（监制）；李容（编剧）；陶玲芬（编剧）；金丽妮（导演）；伍克波（出品人）</t>
  </si>
  <si>
    <t>北京橙天智鸿影视制作有限公司; 上海伟视传播有限公司</t>
  </si>
  <si>
    <t>时间缺失；地点缺失；人物URI数量为0；原始资源链接缺失，暂未核验原图</t>
  </si>
  <si>
    <t>人物和机构可做关联</t>
  </si>
  <si>
    <t>2744</t>
  </si>
  <si>
    <t>2008第七届上海优秀儿童剧展演活动</t>
  </si>
  <si>
    <t>古丢丢;生死峡谷;花季如歌;第七篇花瓣;田螺姑娘;山里的泥鳅</t>
  </si>
  <si>
    <t>其他;京剧;话剧</t>
  </si>
  <si>
    <t>2008</t>
  </si>
  <si>
    <t>古丢丢；生死峡谷；花季如歌；第七篇花瓣；田螺姑娘；山里的泥鳅；古丢丢;生死峡谷;花季如歌;第七篇花瓣;田螺姑娘;山里的泥鳅</t>
  </si>
  <si>
    <t>其他；京剧；话剧；其他;京剧;话剧</t>
  </si>
  <si>
    <t>镇亚荆；曾园园；钟浩；邱建秀；阿牛；刘复；周锦堂；任冬生；吴世超；鲍大鹏；等共58人</t>
  </si>
  <si>
    <t>镇亚荆（古丢丢）；曾园园（古嫣嫣）；钟浩（导演）；邱建秀（编剧）；阿牛（作曲）；刘复（出品人）；周锦堂（策划）；任冬生（灯光设计）；吴世超（柱子）；鲍大鹏（机灵鬼）；等共59项</t>
  </si>
  <si>
    <t>上海市精神文明建设委员会办公室; 上海市文化发展基金会; 上海文化广播影视集团; 上海市教育发展基金会; 上海市文化广播影视管理局; 上海市教育委员会; 上海市演出行业协会; 上海市科技艺术教育中心</t>
  </si>
  <si>
    <t>基础信息较完整，可进一步关联上海市、镇亚荆及古丢丢背景，适合地图、人物卡或时代叙事。</t>
  </si>
  <si>
    <t>时间信息不完整；地点信息不完整；剧目名称存在重复项；剧种存在重复项；原始资源链接缺失，暂未核验原图</t>
  </si>
  <si>
    <t>儿童剧展，类型新颖</t>
  </si>
  <si>
    <t>2745</t>
  </si>
  <si>
    <t>长江设计学院：新思维·新力量</t>
  </si>
  <si>
    <t>红色蜗居</t>
  </si>
  <si>
    <t>传记</t>
  </si>
  <si>
    <t>章晴方；吴萍；姚錢剛；陸慧華；張毅；秦曉燕</t>
  </si>
  <si>
    <t>章晴方（設計）；吴萍（協助）；姚錢剛（協助）；陸慧華（協助）；張毅（協助）；秦曉燕（協助）</t>
  </si>
  <si>
    <t>红色蜗居，可考虑关联同类</t>
  </si>
  <si>
    <t>2709</t>
  </si>
  <si>
    <t>新之悦</t>
  </si>
  <si>
    <t>极境</t>
  </si>
  <si>
    <t>其他</t>
  </si>
  <si>
    <t>2012年5月17日～20日  
（17日～19日9:00～17:00，20日9:00～15:00）</t>
  </si>
  <si>
    <t>上海展览中心</t>
  </si>
  <si>
    <t>上海市延安中路1000号</t>
  </si>
  <si>
    <t>上海戏剧学院舞蹈学院 上戏青年舞蹈团；上海市科学技术协会; 上海交通大学媒体与设计学院; 华东师范大学设计学院; 第二军医大学  ; 上海大学美术学院; 上海市文学艺术界联合会; 上海科技发展基金会; 上海市美术家协会; 上海市科学与艺术学会; 上海科协事业展发展中心; 上海院士风采馆; 同济大学汪品先院士团队</t>
  </si>
  <si>
    <t>原始资源链接缺失，暂未核验原图</t>
  </si>
  <si>
    <t>2710</t>
  </si>
  <si>
    <t>2013上海国际科学与艺术展：十年纷呈10周年融合</t>
  </si>
  <si>
    <t>20130828-20130902</t>
  </si>
  <si>
    <t>上海市展览中心</t>
  </si>
  <si>
    <t>延安西路1000号</t>
  </si>
  <si>
    <t>上海市科学技术协会; 上海市文学艺术界联合会; 上海市美术家协会; 上海市科学与艺术学会; 上海科协事业发展中心</t>
  </si>
  <si>
    <t>剧目缺失；演员/单位信息不完整；原始资源链接缺失，暂未核验原图</t>
  </si>
  <si>
    <t>2711</t>
  </si>
  <si>
    <t>第二十七届上海白玉兰戏剧表演艺术奖</t>
  </si>
  <si>
    <t>大清名相;民生巷11号;北国佳人;牡丹亭;赤桑镇;遇皇后·打龙袍;狗儿爷涅槃</t>
  </si>
  <si>
    <t>黄梅戏;话剧;河北梆子;昆曲;京剧;秦腔</t>
  </si>
  <si>
    <t>2017</t>
  </si>
  <si>
    <t>大清名相；民生巷11号；北国佳人；牡丹亭；赤桑镇；遇皇后·打龙袍；狗儿爷涅槃；大清名相;民生巷11号;北国佳人;牡丹亭;赤桑镇;遇皇后·打龙袍;狗儿爷涅槃</t>
  </si>
  <si>
    <t>黄梅戏；话剧；河北梆子；昆曲；京剧；秦腔；黄梅戏;话剧;河北梆子;昆曲;京剧;秦腔</t>
  </si>
  <si>
    <t>马丁；马小宁；常小川；王洪玲；王英会；朱冰贞；李宏；李小雄</t>
  </si>
  <si>
    <t>马丁（张廷玉）；马小宁（马国庆）；常小川（小川）；王洪玲（刘喜奎）；王英会（曹锟）；朱冰贞（杜丽娘）；李宏（吴妙贞）；李宏（李后）；李小雄（狗儿爷）</t>
  </si>
  <si>
    <t>上海市文学艺术界联合会; 上海市文化广播影视管理局; 上海广播电视台; 上海文化发展基金会; 上海市戏剧家协会; 东方卫视中心; 上海戏剧杂志社</t>
  </si>
  <si>
    <t>基础信息较完整，可进一步关联上海市、马丁及大清名相背景，适合地图、人物卡或时代叙事。</t>
  </si>
  <si>
    <t>适合地图、人物卡或时代叙事。</t>
  </si>
  <si>
    <t>2712</t>
  </si>
  <si>
    <t>傀</t>
  </si>
  <si>
    <t>仙乐斯演展厅</t>
  </si>
  <si>
    <t>中国上海南京西路388号（仙乐斯广场五楼）200003</t>
  </si>
  <si>
    <t>上海木偶剧团</t>
  </si>
  <si>
    <t>时间缺失；剧目缺失；原始资源链接缺失，暂未核验原图</t>
  </si>
  <si>
    <t>2713</t>
  </si>
  <si>
    <t>儿童卡通剧世博总动员</t>
  </si>
  <si>
    <t>世博总动员</t>
  </si>
  <si>
    <t>2010</t>
  </si>
  <si>
    <t>朱峰凯；张玥；段昭旭；姜天；韩易甫；丁少丹；戚晓芸；杨忆申；蔡金萍；季娅敏；等共12人</t>
  </si>
  <si>
    <t>朱峰凯（Mr. Cool）；张玥（小猪麦麦）；段昭旭（冰淇淋）；姜天（易拉罐）；韩易甫（汉堡包）；丁少丹（海宝）；戚晓芸（编剧）；杨忆申（灯光设计）；蔡金萍（总导演）；季娅敏（导演）；等共12项</t>
  </si>
  <si>
    <t>中国福利会儿童艺术剧院</t>
  </si>
  <si>
    <t>基础信息较完整，可进一步关联上海市、朱峰凯及世博总动员背景，适合地图、人物卡或时代叙事。</t>
  </si>
  <si>
    <t>时间信息不完整；地点信息不完整；原始资源链接缺失，暂未核验原图</t>
  </si>
  <si>
    <t>儿童类</t>
  </si>
  <si>
    <t>2714</t>
  </si>
  <si>
    <t>译海听诗</t>
  </si>
  <si>
    <t>帆;集外集;白朗宁夫人抒情十四行诗集;对月;当你老了;伊斯兰的起义</t>
  </si>
  <si>
    <t>20091204</t>
  </si>
  <si>
    <t>帆；集外集；白朗宁夫人抒情十四行诗集；对月；当你老了；伊斯兰的起义；帆;集外集;白朗宁夫人抒情十四行诗集;对月;当你老了;伊斯兰的起义</t>
  </si>
  <si>
    <t>余振；吴岩；方平；钱春绮；袁可嘉；王科一</t>
  </si>
  <si>
    <t>上海市文联; 上海翻译家协会</t>
  </si>
  <si>
    <t>基础信息较完整，可进一步关联演出地点、余振及帆背景，适合地图、人物卡或时代叙事。</t>
  </si>
  <si>
    <t>地点缺失；剧目名称存在重复项；原始资源链接缺失，暂未核验原图</t>
  </si>
  <si>
    <t>2715</t>
  </si>
  <si>
    <t>“天天演”活动主题论坛会议安排</t>
  </si>
  <si>
    <t>2008-10-19</t>
  </si>
  <si>
    <t>南新雅大酒店</t>
  </si>
  <si>
    <t>上海市文化广播影视管理局; 中国上海国际艺术节中心; 上海市黄浦区人民政府</t>
  </si>
  <si>
    <t>剧目缺失；演员/单位信息不完整；疑似非演出类数据；原始资源链接缺失，暂未核验原图</t>
  </si>
  <si>
    <t>非演出类</t>
  </si>
  <si>
    <t>2716</t>
  </si>
  <si>
    <t>方舟：加拿大大型多媒体剧</t>
  </si>
  <si>
    <t>方舟</t>
  </si>
  <si>
    <t>20100929-20100930</t>
  </si>
  <si>
    <t>上海商城剧院</t>
  </si>
  <si>
    <t>洛丽娜·科拉迪；勒基·埃托尼；朱莉·兰彻；帕斯卡·雅各布；丹尼斯·古根；梅林·埃托尼；皮埃尔·查特兰德；伯纳德·杜高依</t>
  </si>
  <si>
    <t>洛丽娜·科拉迪（艺术总监）；勒基·埃托尼（艺术总监）；朱莉·兰彻（舞台总监）；帕斯卡·雅各布（制作顾问与服装设计）；丹尼斯·古根（作曲家）；梅林·埃托尼（作曲助理与即兴演奏）；皮埃尔·查特兰德（图像设计）；伯纳德·杜高依（图像设计）</t>
  </si>
  <si>
    <t>中国上海国际艺术节组委会; 中国上海国际艺术节组委会演出交易部; 上海音像出版社有限公司</t>
  </si>
  <si>
    <t>人物URI数量为0；原始资源链接缺失，暂未核验原图</t>
  </si>
  <si>
    <t>具备一定关联潜力，建议与同组高分戏单比较</t>
  </si>
  <si>
    <t>2717</t>
  </si>
  <si>
    <t>缔造未来：中国福利会少年宫六十周年教育成果展示</t>
  </si>
  <si>
    <t>爱的放飞;梦，开始的地方;幸福的童年;讲述两张照片背后的故事;跳出自我;画中人</t>
  </si>
  <si>
    <t>其他;音乐剧</t>
  </si>
  <si>
    <t>20131003</t>
  </si>
  <si>
    <t>上海文化广场</t>
  </si>
  <si>
    <t>爱的放飞；梦，开始的地方；幸福的童年；讲述两张照片背后的故事；跳出自我；画中人；爱的放飞;梦，开始的地方;幸福的童年;讲述两张照片背后的故事;跳出自我;画中人</t>
  </si>
  <si>
    <t>其他；音乐剧；其他;音乐剧</t>
  </si>
  <si>
    <t>蔡金萍；徐海根；王珂；赵玉嵘；倪康；雷国芬；王世靖；朱大今；陈晓艳；黄豆豆；等共13人</t>
  </si>
  <si>
    <t>蔡金萍（宋庆龄）；徐海根（表演）；王珂（表演）；赵玉嵘（领诵）；倪康（领诵）；雷国芬（领诵）；王世靖（领诵）；朱大今（领诵）；陈晓艳（领诵）；王颂赞（讲述）；等共12项</t>
  </si>
  <si>
    <t>是</t>
  </si>
  <si>
    <t>基础信息较完整，可进一步关联上海文化广场、蔡金萍及爱的放飞背景，适合地图、人物卡或时代叙事。</t>
  </si>
  <si>
    <t>剧目名称存在重复项；剧种存在重复项；原始资源链接缺失，暂未核验原图</t>
  </si>
  <si>
    <t>现代</t>
  </si>
  <si>
    <t>2718</t>
  </si>
  <si>
    <t>追寻：上海红色遗迹巡礼</t>
  </si>
  <si>
    <t>序《丰碑》;半淞园：送别与思念的交响;“新青年编辑部”旧址：火种;曙光：石库门灯光;独唱《寻求》;五卅纪念碑：愤怒的鲜血</t>
  </si>
  <si>
    <t>20191029-20191030</t>
  </si>
  <si>
    <t>白玉兰剧场</t>
  </si>
  <si>
    <t>重庆南路308号</t>
  </si>
  <si>
    <t>序《丰碑》；半淞园：送别与思念的交响；“新青年编辑部”旧址：火种；曙光：石库门灯光；独唱《寻求》；五卅纪念碑：愤怒的鲜血；序《丰碑》;半淞园：送别与思念的交响;“新青年编辑部”旧址：火种;曙光：石库门灯光;独唱《寻求》;五卅纪念碑：愤怒的鲜血</t>
  </si>
  <si>
    <t>马辰；郑宜蓁；周纪萌；麦朵；李炤星；杭旭飞；任永青；石禕杰；顾晓文；李海艇；等共17人</t>
  </si>
  <si>
    <t>马辰（男领）；郑宜蓁（女领）；周纪萌（毛泽东）；麦朵（杨开慧）；李炤星（肖三）；杭旭飞（陈独秀）；任永青（作者）；石禕杰（朗诵）；顾晓文（朗诵）；周纪萌（朗诵）；等共21项</t>
  </si>
  <si>
    <t>中共黄浦区委组织部; 中共黄浦区委宣传部; 上海音乐学院; 黄浦区文化和旅游局; 黄浦区委党史研究室; 黄浦区文化馆; 中国社会主义青年团中央旧址纪念馆; 上海音乐学院音乐戏剧系</t>
  </si>
  <si>
    <t>基础信息较完整，可进一步关联白玉兰剧场、马辰及序《丰碑》背景，适合地图、人物卡或时代叙事。</t>
  </si>
  <si>
    <t>剧目名称存在重复项；人物URI数量为0；原始资源链接缺失，暂未核验原图</t>
  </si>
  <si>
    <t>绝佳</t>
  </si>
  <si>
    <t>2719</t>
  </si>
  <si>
    <t>ERA-时空之旅</t>
  </si>
  <si>
    <t>每晚19点30分</t>
  </si>
  <si>
    <t>上海马戏城</t>
  </si>
  <si>
    <t>共和新路2266号</t>
  </si>
  <si>
    <t>Erick Villeneuve；Debra Brown；Michel Cusson</t>
  </si>
  <si>
    <t>Erick Villeneuve（多媒体导演）；Debra Brown（编舞）；Michel Cusson（作曲）</t>
  </si>
  <si>
    <t>上海文广新闻传媒集团; 中国对外文化集团; 上海杂技团; 上海马戏城; 上海时空之旅文化发展有限公司</t>
  </si>
  <si>
    <t>时间信息不完整；人物URI数量为0；原始资源链接缺失，暂未核验原图</t>
  </si>
  <si>
    <t>具备关联潜力</t>
  </si>
  <si>
    <t>2720</t>
  </si>
  <si>
    <t>家园印象上钢</t>
  </si>
  <si>
    <t>后滩星灯;太阳升起的地方;创业年代;火红柔情;钢趣;日暮斜阳</t>
  </si>
  <si>
    <t>后滩星灯；太阳升起的地方；创业年代；火红柔情；钢趣；日暮斜阳；后滩星灯;太阳升起的地方;创业年代;火红柔情;钢趣;日暮斜阳</t>
  </si>
  <si>
    <t>丁志南；丁菊兰；马巧云；仓爱明；化万青；卞扣兰</t>
  </si>
  <si>
    <t>上钢社区江畔馨风艺术团；上海市文学艺术界联合会; 中共上海市浦东新区上钢社区（街道）工作委员会; 上海市浦东新区人民政府上钢新村街道办事处; 上海市文联艺术团; 上海敦煌国际文化艺术公司; 上海市打击乐协会; 上海工程技术大学中法埃菲时装设计师学院; 上海歌剧院舞美艺术公司</t>
  </si>
  <si>
    <t>时间信息不完整；地点信息不完整；剧目名称存在重复项；人物URI数量为0；原始资源链接缺失，暂未核验原图</t>
  </si>
  <si>
    <t>2721</t>
  </si>
  <si>
    <t>影响 2009第二季：纪念上海人民广播60周年特刊</t>
  </si>
  <si>
    <t>2009</t>
  </si>
  <si>
    <t>上海文广新闻传媒集团节目资料中心暨上海音像资料馆</t>
  </si>
  <si>
    <t>核心演出信息缺失，暂不具备戏单叙事和多源关联条件。</t>
  </si>
  <si>
    <t>时间信息不完整；地点信息不完整；剧目缺失；演员/单位信息不完整；原始资源链接缺失，暂未核验原图</t>
  </si>
  <si>
    <t>2722</t>
  </si>
  <si>
    <t>大团桃园：2008上海桃花节开幕式景点</t>
  </si>
  <si>
    <t>20080325 - 20080413</t>
  </si>
  <si>
    <t>大团桃园</t>
  </si>
  <si>
    <t>南汇区大团镇赵桥村888号(东大公路)</t>
  </si>
  <si>
    <t>剧目缺失；演员/单位缺失；疑似非演出类数据；原始资源链接缺失，暂未核验原图</t>
  </si>
  <si>
    <t>非戏剧演出类</t>
  </si>
  <si>
    <t>2723</t>
  </si>
  <si>
    <t>哈姆雷特</t>
  </si>
  <si>
    <t>哈姆雷特: 那是个问题</t>
  </si>
  <si>
    <t>2007-10-14—2007-10-16</t>
  </si>
  <si>
    <t>上海戏剧学院新空间剧场</t>
  </si>
  <si>
    <t>薛光磊；郑星；刘婉玲；倪豪；林真华；洪彬；理查·谢克纳；王拓；本杰明·莫斯；曹路生；等共12人</t>
  </si>
  <si>
    <t>薛光磊（哈姆雷特）；郑星（克劳狄斯）；刘婉玲（乔特鲁德）；倪豪（波洛涅斯）；林真华（奥菲利娅）；洪彬（班主，牧师）；理查·谢克纳（导演）；王拓（导演助理，排练翻译）；本杰明·莫斯（副导演）；曹路生（中文剧本整理）；等共12项</t>
  </si>
  <si>
    <t>基础信息较完整，可进一步关联上海戏剧学院新空间剧场、薛光磊及哈姆雷特: 那是个问题背景，适合地图、人物卡或时代叙事。</t>
  </si>
  <si>
    <t>典型话剧，适合关联</t>
  </si>
  <si>
    <t>2725</t>
  </si>
  <si>
    <t>加薪秘诀</t>
  </si>
  <si>
    <t>2010年6月18-19-20-25-26日 晚19:30</t>
  </si>
  <si>
    <t>新光影艺苑-小剧场</t>
  </si>
  <si>
    <t>邵诣；秦纲；周诗嘉；张波；徐晓雯；王子今；德尼·盖农；斯塔尼斯拉斯·罗格特；张余；卢逸凡；等共12人</t>
  </si>
  <si>
    <t>徐晓雯（主演）；王子今（主演）；德尼·盖农（导演）；斯塔尼斯拉斯·罗格特（导演助理）；张余（制作人）；卢逸凡（策划）；张敏婕（舞台设计）；乔治·佩雷克（编剧）</t>
  </si>
  <si>
    <t>上海现代人剧社；上海现代人剧社; 上海现代戏剧谷</t>
  </si>
  <si>
    <t>机构名称存在重复项；人物URI数量为0；原始资源链接缺失，暂未核验原图</t>
  </si>
  <si>
    <t>2726</t>
  </si>
  <si>
    <t>侦察</t>
  </si>
  <si>
    <t>20100826-20100905</t>
  </si>
  <si>
    <t>艺术剧院</t>
  </si>
  <si>
    <t>安福路288号</t>
  </si>
  <si>
    <t>周野芒；贾景晖；夏澈；胡朔；施嘉德；杨绍林；吕凉；安东尼·薛弗；杨敏燕；林奕；等共11人</t>
  </si>
  <si>
    <t>周野芒（安德鲁·维克）；贾景晖（麦鲁·廷德）；夏澈（多普勒探长）；胡朔（泰勒警官）；施嘉德（赫吉斯治安官）；杨绍林（监制）；吕凉（艺术总监）；安东尼·薛弗（编剧）；杨敏燕（翻译）；林奕（翻译）；等共12项</t>
  </si>
  <si>
    <t>上海话剧艺术中心; 上海捕鼠器戏剧工作室</t>
  </si>
  <si>
    <t>基础信息较完整，可进一步关联艺术剧院、周野芒及侦察背景，适合地图、人物卡或时代叙事。</t>
  </si>
  <si>
    <t>2727</t>
  </si>
  <si>
    <t>十三角关系</t>
  </si>
  <si>
    <t>2012-03-08—2012-03-11</t>
  </si>
  <si>
    <t>北京保利剧院</t>
  </si>
  <si>
    <t>谢娜；宋少卿；周扬；邓家佳；赵蕙梓；简立人；赖声川；兰玉；何琼；彭大信；等共13人</t>
  </si>
  <si>
    <t>谢娜（花姐）；宋少卿（蔡六木）；周扬（叶琳）；邓家佳（安琪）；赵蕙梓（叶琳）；简立人（灯光设计）；赖声川（编剧）；赖声川（导演）；兰玉（服装设计）；何琼（服装设计）；等共14项</t>
  </si>
  <si>
    <t>表演工作坊; 北京央华文化发展有限公司</t>
  </si>
  <si>
    <t>基础信息较完整，可进一步关联北京保利剧院、谢娜及十三角关系背景，适合地图、人物卡或时代叙事。</t>
  </si>
  <si>
    <t>2728</t>
  </si>
  <si>
    <t>卤煮</t>
  </si>
  <si>
    <t>2009-09-23—2009-09-27</t>
  </si>
  <si>
    <t>人艺实验剧场</t>
  </si>
  <si>
    <t>杨紫嫣；陈磊；王继涛；李雅菂；吕彦妮；成一男；黄盈；吴文超；韩东；潘艺；等共15人</t>
  </si>
  <si>
    <t>杨紫嫣（儿媳佳仪）；陈磊（何军）；王继涛（何老掌柜）；李雅菂（爆肚钟）；吕彦妮（何燕）；成一男（成建平）；黄盈（编剧导演）；吴文超（舞美设计）；韩东（灯光设计）；潘艺（服化设计）；等共15项</t>
  </si>
  <si>
    <t>黄盈工作室</t>
  </si>
  <si>
    <t>2729</t>
  </si>
  <si>
    <t>异乡人</t>
  </si>
  <si>
    <t>20160414-20160501</t>
  </si>
  <si>
    <t>上海话剧艺术中心-D6空间</t>
  </si>
  <si>
    <t>安福路288号6楼</t>
  </si>
  <si>
    <t>宋忆宁；李建华；徐漫蔓；付雅雯；曹杨；刘春峰；王昊然；周小倩；焦燃；王飞；等共12人</t>
  </si>
  <si>
    <t>王昊然（编剧）；周小倩（导演）；焦燃（舞美设计）；王飞（舞台监督）；冯彦臣（灯光设计）；董桂颖（服化设计）</t>
  </si>
  <si>
    <t>基础信息较完整，可进一步关联上海话剧艺术中心-D6空间、宋忆宁及异乡人背景，适合地图、人物卡或时代叙事。</t>
  </si>
  <si>
    <t>2730</t>
  </si>
  <si>
    <t>五个夜晚</t>
  </si>
  <si>
    <t>20171004-20171005</t>
  </si>
  <si>
    <t>艺海剧院</t>
  </si>
  <si>
    <t>张树平；姚奕；吕泽诚；李珺；于东江；赵飞；列奥尼德·阿利莫夫；夏纯仙；陈斌；金玉；等共11人</t>
  </si>
  <si>
    <t>张树平（伊林）；姚奕（塔玛拉）；吕泽诚（斯拉瓦）；李珺（卡佳）；于东江（季莫费耶夫）；赵飞（卓娅）；列奥尼德·阿利莫夫（导演）；李珺（中方导演）；夏纯仙（舞美设计）；陈斌（灯光设计）；等共12项</t>
  </si>
  <si>
    <t>基础信息较完整，可进一步关联艺海剧院、张树平及五个夜晚背景，适合地图、人物卡或时代叙事。</t>
  </si>
  <si>
    <t>2731</t>
  </si>
  <si>
    <t>ok，股票</t>
  </si>
  <si>
    <t>OK,股票</t>
  </si>
  <si>
    <t>任广智；徐风；刘婉玲；白兰妹；常宏艳；李晓佳；张名煌；符冲；蔡利杰；廖有梁；等共34人</t>
  </si>
  <si>
    <t>任广智（阿奈）；徐风（大宝）；刘婉玲（丁芝英）；白兰妹（爱宝）；常宏艳（爱宝）；李晓佳（陈纯）；张名煌（李真）；符冲（王发）；蔡利杰（林玲）；廖有梁（王伯伯）；等共34项</t>
  </si>
  <si>
    <t>上海苍竹文化咨询经营公司; 上海青年话剧团; 上海申银证券公司</t>
  </si>
  <si>
    <t>2732</t>
  </si>
  <si>
    <t>阿Q</t>
  </si>
  <si>
    <t>阿Q;帝国专列</t>
  </si>
  <si>
    <t>中间剧场</t>
  </si>
  <si>
    <t>阿Q；帝国专列；阿Q;帝国专列</t>
  </si>
  <si>
    <t>彭雯妮；黄澄澄；松天硕；刘齐；孙书悦；陈星；米歇尔·蒂迪姆；雅克·加贝尔；菲利普·蒂博；郑子茹；等共19人</t>
  </si>
  <si>
    <t>彭雯妮（钱母）；黄澄澄（阿Q）；松天硕（赵太爷）；刘齐（地保）；孙书悦（吴妈）；陈星（小尼姑）；米歇尔·蒂迪姆（导演）；彭雯妮（复排导演）；雅克·加贝尔（舞美设计）；菲利普·蒂博（音乐设计）；等共27项</t>
  </si>
  <si>
    <t>新蝉戏剧中心；新蝉戏剧中心; 中间剧场</t>
  </si>
  <si>
    <t>基础信息较完整，可进一步关联中间剧场、彭雯妮及阿Q背景，适合地图、人物卡或时代叙事。</t>
  </si>
  <si>
    <t>时间缺失；剧目名称存在重复项；机构名称存在重复项；原始资源链接缺失，暂未核验原图</t>
  </si>
  <si>
    <t>2733</t>
  </si>
  <si>
    <t>海棠依旧</t>
  </si>
  <si>
    <t>11.10-12 19:30</t>
  </si>
  <si>
    <t>上汽·上海文化广场</t>
  </si>
  <si>
    <t>姜龙斌；何雷声；李贞子；罗丞涵；李璐；王喆；冯俐；朱传荣；王鸣秋；毛尔南；等共12人</t>
  </si>
  <si>
    <t>姜龙斌（青年顾紫宸）；何雷声（老年顾紫宸）；李贞子（张庭月）；罗丞涵（张庭树）；李璐（王善）；王喆（龚培衡）；冯俐（文学顾问）；朱传荣（院史顾问）；王鸣秋（编剧）；毛尔南（导演）；等共12项</t>
  </si>
  <si>
    <t>故宫博物院; 故宫博物院; 中国上海国际艺术节中心; 中国儿童艺术剧院; 原木制戏; 上海对外文化交流有限公司</t>
  </si>
  <si>
    <t>基础信息较完整，可进一步关联上汽·上海文化广场、姜龙斌及海棠依旧背景，适合地图、人物卡或时代叙事。</t>
  </si>
  <si>
    <t>时间信息不完整；机构名称存在重复项；原始资源链接缺失，暂未核验原图</t>
  </si>
  <si>
    <t>2734</t>
  </si>
  <si>
    <t>梁祝</t>
  </si>
  <si>
    <t>梁山伯与祝英台</t>
  </si>
  <si>
    <t>舞剧</t>
  </si>
  <si>
    <t>佟树声；胡乐蒙；张丹丹；何占豪；陈钢；傅兴邦</t>
  </si>
  <si>
    <t>佟树声（祝英台）；胡乐蒙（梁山伯）；张丹丹（艺术总监）；何占豪（作曲）；陈钢（作曲）；傅兴邦（编导）</t>
  </si>
  <si>
    <t>2735</t>
  </si>
  <si>
    <t>周璇</t>
  </si>
  <si>
    <t>20100204-20100206</t>
  </si>
  <si>
    <t>上海大剧院</t>
  </si>
  <si>
    <t>周洁；徐菁菁；宋洁；杨晶晶；陈涵；朱凯旋；张帆；邓怡珺；张玉照；刘岩；等共16人</t>
  </si>
  <si>
    <t>周洁（现代艺术家）；徐菁菁（现代艺术家）；宋洁（周璇）；杨晶晶（周璇）；陈涵（天涯）；朱凯旋（天涯）；张帆（老板）；邓怡珺（小周璇）；张玉照（看门人）；刘岩（看门人）；等共16项</t>
  </si>
  <si>
    <t>东上海国际文化影视集团; 上海歌剧院; 上海东方风韵艺苑文化有限公司; 上海歌剧院舞剧团</t>
  </si>
  <si>
    <t>基础信息较完整，可进一步关联上海大剧院、周洁及周璇背景，适合地图、人物卡或时代叙事。</t>
  </si>
  <si>
    <t>2736</t>
  </si>
  <si>
    <t>一起跳舞吧</t>
  </si>
  <si>
    <t>2013</t>
  </si>
  <si>
    <t>朱洁静；方光；黄爱萍；黄乐乐；张明煜；许歌；邢平；刘科栋；何滔；张文潇；等共13人</t>
  </si>
  <si>
    <t>朱洁静（舞老师）；方光（浦生）；黄爱萍（阿囡）；黄乐乐（胖大姐）；张明煜（娘娘腔）；许歌（城管）；邢平（灯光设计）；刘科栋（舞美设计）；何滔（编导）；张文潇（编导）；等共13项</t>
  </si>
  <si>
    <t>上海歌舞团；北京九舞金水文化传媒有限公司</t>
  </si>
  <si>
    <t>时间信息不完整；地点信息不完整；人物URI数量为0；原始资源链接缺失，暂未核验原图</t>
  </si>
  <si>
    <t>2738</t>
  </si>
  <si>
    <t>陌生人</t>
  </si>
  <si>
    <t>20181116 - 20181118 五、六、日</t>
  </si>
  <si>
    <t>上海国际舞蹈中心 大剧场</t>
  </si>
  <si>
    <t>虹桥路1650号</t>
  </si>
  <si>
    <t>阿库·汉姆；露丝·利特；迈克·胡尔斯；文森佐·拉马格纳；米雷拉·温加滕；中野希美江</t>
  </si>
  <si>
    <t>阿库·汉姆（编舞）；露丝·利特（戏剧编剧）；迈克·胡尔斯（灯光设计）；文森佐·拉马格纳（作曲）；米雷拉·温加滕（舞台设计）；中野希美江（服装设计）</t>
  </si>
  <si>
    <t>上海国际舞蹈中心剧场; 上海东宝文化运营有限公司</t>
  </si>
  <si>
    <t>2739</t>
  </si>
  <si>
    <t>“迎新春”周燕萍现代交响京剧、独唱音乐会</t>
  </si>
  <si>
    <t>杜鹃山;过雪山草地;沙家浜;赤桑镇;智取威虎山;红灯记</t>
  </si>
  <si>
    <t>京剧;其他</t>
  </si>
  <si>
    <t>二〇〇八年一月二十七日（星期天）十六点</t>
  </si>
  <si>
    <t>上海音乐厅</t>
  </si>
  <si>
    <t>杜鹃山；沙家浜；赤桑镇；智取威虎山；红灯记；杜鹃山;过雪山草地;沙家浜;赤桑镇;智取威虎山;红灯记</t>
  </si>
  <si>
    <t>京剧; 其他；京剧；京剧;其他</t>
  </si>
  <si>
    <t>周燕萍；贾世俊；邓沐伟；邵小熙；蔡正宏</t>
  </si>
  <si>
    <t>蔡正宏（钢琴演奏）</t>
  </si>
  <si>
    <t>上海文化发展基金会; 企业文化专业委员会; 上海文广新闻传媒集团; 宁波浙电（房地产）集团; 上海亚音文化艺术有限公司; 上海中宝文化艺术演出有限公司; 上海京剧院; 上海音乐厅; 上海四季酒店（准六星级）; 上海兴乐天文化艺术有限公司; 中国现代文化学会</t>
  </si>
  <si>
    <t>基础信息较完整，可进一步关联上海音乐厅、周燕萍及杜鹃山背景，适合地图、人物卡或时代叙事。</t>
  </si>
  <si>
    <t>剧目名称存在重复项；剧种存在重复项；人物URI数量为0；原始资源链接缺失，暂未核验原图</t>
  </si>
  <si>
    <t>2740</t>
  </si>
  <si>
    <t>东方小交响乐团08-09音乐季</t>
  </si>
  <si>
    <t>为古大提琴和键盘的奏鸣曲;大提琴和钢琴奏鸣曲;库布兰组曲;C大调双簧管协奏曲 K.314;c小调第一交响曲 作品68号;b 小调大提琴协奏曲 S. 125 作品104号</t>
  </si>
  <si>
    <t>2008-09-13—2009-07-10</t>
  </si>
  <si>
    <t>上海东方艺术中心</t>
  </si>
  <si>
    <t>为古大提琴和键盘的奏鸣曲；大提琴和钢琴奏鸣曲；库布兰组曲；C大调双簧管协奏曲 K.314；c小调第一交响曲 作品68号；b 小调大提琴协奏曲 S. 125 作品104号；为古大提琴和键盘的奏鸣曲;大提琴和钢琴奏鸣曲;库布兰组曲;C大调双簧管协奏曲 K.314;c小调第一交响曲 作品68号;b 小调大提琴协奏曲 S. 125 作品104号</t>
  </si>
  <si>
    <t>巴赫；肖斯塔科维奇；拉威尔；莫扎特；勃拉姆斯；德沃夏克</t>
  </si>
  <si>
    <t>巴赫（作曲）；拉威尔（作曲）；莫扎特（作曲）；勃拉姆斯（作曲）；德沃夏克（作曲）</t>
  </si>
  <si>
    <t>东方小交响乐团</t>
  </si>
  <si>
    <t>基础信息较完整，可进一步关联上海东方艺术中心、巴赫及为古大提琴和键盘的奏鸣曲背景，适合地图、人物卡或时代叙事。</t>
  </si>
  <si>
    <t>剧目名称存在重复项；原始资源链接缺失，暂未核验原图</t>
  </si>
  <si>
    <t>保留，音乐展！</t>
  </si>
  <si>
    <t>2741</t>
  </si>
  <si>
    <t>锦绣过云楼</t>
  </si>
  <si>
    <t>音乐剧</t>
  </si>
  <si>
    <t>汤子星；吕薇；高鹏；徐毅侠；董源；周金星；刘雨东；陈海燕；陈蔚；梁宇；等共15人</t>
  </si>
  <si>
    <t>汤子星（顾林士）；吕薇（虞枕书）；高鹏（岛田翰）；徐毅侠（吴妈）；董源（吴妈）；周金星（张大千）；刘雨东（吴昌硕）；陈海燕（出品人）；陈蔚（总导演）；梁宇（执行导演）；等共16项</t>
  </si>
  <si>
    <t>凤凰出版传媒集团</t>
  </si>
  <si>
    <t>时间缺失；地点缺失；原始资源链接缺失，暂未核验原图</t>
  </si>
  <si>
    <t>2742</t>
  </si>
  <si>
    <t>春江花月夜</t>
  </si>
  <si>
    <t>春江花月夜：赛珍珠</t>
  </si>
  <si>
    <t>20170518</t>
  </si>
  <si>
    <t>上海国际舞蹈中心</t>
  </si>
  <si>
    <t>丹尼尔·埃佐拉罗；凯丽·帕克；亚斯明·李；马友友；三宅纯；迈克尔·科滕</t>
  </si>
  <si>
    <t>丹尼尔·埃佐拉罗（导演）；丹尼尔·埃佐拉罗（编舞）；凯丽·帕克（联合制作人）；亚斯明·李（副导演）；亚斯明·李（编舞）；马友友（作曲）；三宅纯（作曲）；迈克尔·科滕（舞美设计师）</t>
  </si>
  <si>
    <t>上海市文联艺术促进中心; 上海敦煌国际文化艺术公司; 北京华江亿动文化传媒有限公司</t>
  </si>
  <si>
    <t>基础信息较完整，可进一步关联上海国际舞蹈中心、丹尼尔·埃佐拉罗及春江花月夜：赛珍珠背景，适合地图、人物卡或时代叙事。</t>
  </si>
  <si>
    <t>2743</t>
  </si>
  <si>
    <t>“张弛有度，动静相宜”溧阳锡剧团张静锡剧演唱专场</t>
  </si>
  <si>
    <t>雷雨;江姐;孟姜女·小过关;珍珠塔·荣归;孟丽君·君臣游园;沙家浜</t>
  </si>
  <si>
    <t>沪剧;锡剧</t>
  </si>
  <si>
    <t>2011年12月18日 14:00</t>
  </si>
  <si>
    <t>兰心大戏院</t>
  </si>
  <si>
    <t>雷雨；江姐；孟姜女·小过关；珍珠塔·荣归；孟丽君·君臣游园；沙家浜；雷雨;江姐;孟姜女·小过关;珍珠塔·荣归;孟丽君·君臣游园;沙家浜</t>
  </si>
  <si>
    <t>沪剧；锡剧；沪剧;锡剧</t>
  </si>
  <si>
    <t>赵玥；张静；徐新艺；唐振华；张金华</t>
  </si>
  <si>
    <t>溧阳市锡剧团；上海东方广播有限公司; SMG新娱乐</t>
  </si>
  <si>
    <t>基础信息较完整，可进一步关联兰心大戏院、赵玥及雷雨背景，适合地图、人物卡或时代叙事。</t>
  </si>
  <si>
    <t>2619</t>
  </si>
  <si>
    <t>上海市文艺演出展览一览</t>
  </si>
  <si>
    <t>这里的黎明静悄悄;费加罗的婚礼;变幻城市;莎乐美;竹梦;太极时空</t>
  </si>
  <si>
    <t>话剧;歌剧;舞剧;其他</t>
  </si>
  <si>
    <t>2002-11-01—2002-11-30</t>
  </si>
  <si>
    <t>黄陂北路200号</t>
  </si>
  <si>
    <t>这里的黎明静悄悄；费加罗的婚礼；变幻城市；莎乐美；竹梦；太极时空；这里的黎明静悄悄;费加罗的婚礼;变幻城市;莎乐美;竹梦;太极时空</t>
  </si>
  <si>
    <t>话剧；歌剧；舞剧；其他；话剧;歌剧;舞剧;其他</t>
  </si>
  <si>
    <t>基础信息较完整，可进一步关联上海大剧院、演员/演出单位及这里的黎明静悄悄背景，适合地图、人物卡或时代叙事。</t>
  </si>
  <si>
    <t>演员/单位缺失；剧目名称存在重复项；剧种存在重复项；原始资源链接缺失，暂未核验原图</t>
  </si>
  <si>
    <t>2620</t>
  </si>
  <si>
    <t>泪泉;胡桃夹子;天鹅湖;赵五娘;祥林嫂;板桥应试</t>
  </si>
  <si>
    <t>舞剧;淮剧</t>
  </si>
  <si>
    <t>2002-12-01—2003-01-20</t>
  </si>
  <si>
    <t>泪泉；胡桃夹子；天鹅湖；赵五娘；祥林嫂；板桥应试；泪泉;胡桃夹子;天鹅湖;赵五娘;祥林嫂;板桥应试</t>
  </si>
  <si>
    <t>舞剧；淮剧；舞剧;淮剧</t>
  </si>
  <si>
    <t>基础信息较完整，可进一步关联上海大剧院、演员/演出单位及泪泉背景，适合地图、人物卡或时代叙事。</t>
  </si>
  <si>
    <t>2621</t>
  </si>
  <si>
    <t>d小调第九交响曲;梁祝;曹操与杨修;雷雨;四郎探母;沙家浜</t>
  </si>
  <si>
    <t>其他;舞剧;京剧;沪剧</t>
  </si>
  <si>
    <t>20020101-20020131</t>
  </si>
  <si>
    <t>d小调第九交响曲；梁祝；曹操与杨修；雷雨；四郎探母；沙家浜；d小调第九交响曲;梁祝;曹操与杨修;雷雨;四郎探母;沙家浜</t>
  </si>
  <si>
    <t>其他；舞剧；京剧；沪剧；其他;舞剧;京剧;沪剧</t>
  </si>
  <si>
    <t>贝多芬</t>
  </si>
  <si>
    <t>贝多芬（作曲）</t>
  </si>
  <si>
    <t>基础信息较完整，可进一步关联上海大剧院、贝多芬及d小调第九交响曲背景，适合地图、人物卡或时代叙事。</t>
  </si>
  <si>
    <t>可进一步关联上海大剧院、贝多芬及d小调第九交响曲背景，适合地图、人物卡或时代叙事。</t>
  </si>
  <si>
    <t>2622</t>
  </si>
  <si>
    <t>大唐贵妃;红楼梦;七十二家房客;司马相如;蝴蝶梦;梅龙镇</t>
  </si>
  <si>
    <t>京剧;越剧;话剧;昆曲</t>
  </si>
  <si>
    <t>2002-02-01—2002-02-28</t>
  </si>
  <si>
    <t>大唐贵妃；红楼梦；七十二家房客；司马相如；蝴蝶梦；梅龙镇；大唐贵妃;红楼梦;七十二家房客;司马相如;蝴蝶梦;梅龙镇</t>
  </si>
  <si>
    <t>京剧；越剧；话剧；昆曲；京剧;越剧;话剧;昆曲</t>
  </si>
  <si>
    <t>基础信息较完整，可进一步关联上海大剧院、演员/演出单位及大唐贵妃背景，适合地图、人物卡或时代叙事。</t>
  </si>
  <si>
    <t>2623</t>
  </si>
  <si>
    <t>大保国·探皇陵·二进宫;赶不走的女婿;墙头马上;红鬃烈马;遇后、龙袍;背叛</t>
  </si>
  <si>
    <t>京剧;沪剧;昆曲;话剧</t>
  </si>
  <si>
    <t>2002-03-01—2002-03-31</t>
  </si>
  <si>
    <t>大保国·探皇陵·二进宫；赶不走的女婿；墙头马上；红鬃烈马；遇后、龙袍；背叛；大保国·探皇陵·二进宫;赶不走的女婿;墙头马上;红鬃烈马;遇后、龙袍;背叛</t>
  </si>
  <si>
    <t>京剧；沪剧；昆曲；话剧；京剧;沪剧;昆曲;话剧</t>
  </si>
  <si>
    <t>基础信息较完整，可进一步关联上海大剧院、演员/演出单位及大保国·探皇陵·二进宫背景，适合地图、人物卡或时代叙事。</t>
  </si>
  <si>
    <t>2624</t>
  </si>
  <si>
    <t>唐·吉珂德;蝴蝶夫人;日出;大梦敦煌;上海老师;王宝钏</t>
  </si>
  <si>
    <t>舞剧;歌剧;沪剧;京剧</t>
  </si>
  <si>
    <t>2002-05-01—2002-05-31</t>
  </si>
  <si>
    <t>唐·吉珂德；蝴蝶夫人；日出；大梦敦煌；上海老师；王宝钏；唐·吉珂德;蝴蝶夫人;日出;大梦敦煌;上海老师;王宝钏</t>
  </si>
  <si>
    <t>舞剧；歌剧；沪剧；京剧；舞剧;歌剧;沪剧;京剧</t>
  </si>
  <si>
    <t>基础信息较完整，可进一步关联上海大剧院、演员/演出单位及唐·吉珂德背景，适合地图、人物卡或时代叙事。</t>
  </si>
  <si>
    <t>2625</t>
  </si>
  <si>
    <t>悲惨世界;吉赛尔;雷和雨;木棉红;钗钏记;江南第一春</t>
  </si>
  <si>
    <t>音乐剧;舞剧;越剧;昆曲;滑稽戏</t>
  </si>
  <si>
    <t>2002-06-01—2002-06-30</t>
  </si>
  <si>
    <t>悲惨世界；吉赛尔；雷和雨；木棉红；钗钏记；江南第一春；悲惨世界;吉赛尔;雷和雨;木棉红;钗钏记;江南第一春</t>
  </si>
  <si>
    <t>音乐剧；舞剧；越剧；昆曲；滑稽戏；音乐剧;舞剧;越剧;昆曲;滑稽戏</t>
  </si>
  <si>
    <t>基础信息较完整，可进一步关联上海大剧院、演员/演出单位及悲惨世界背景，适合地图、人物卡或时代叙事。</t>
  </si>
  <si>
    <t>2626</t>
  </si>
  <si>
    <t>十月·十一月戏剧饕餮</t>
  </si>
  <si>
    <t>震颤;长恨歌;WWW.COM;幸福的日子;低音大提琴</t>
  </si>
  <si>
    <t>音乐剧;话剧</t>
  </si>
  <si>
    <t>2003-10-01—2003-11-29</t>
  </si>
  <si>
    <t>上海话剧艺术中心</t>
  </si>
  <si>
    <t>上海市安福路288号</t>
  </si>
  <si>
    <t>震颤；长恨歌；WWW.COM；幸福的日子；低音大提琴；震颤;长恨歌;WWW.COM;幸福的日子;低音大提琴</t>
  </si>
  <si>
    <t>音乐剧；话剧；音乐剧;话剧</t>
  </si>
  <si>
    <t>Martin Rouleau；Caroline Lavigne；Noella Huet；Daniel Meilleur；Michel Robidoux；Michel Fortin；张璐；朱茵；吕凉；徐幸；等共32人</t>
  </si>
  <si>
    <t>Daniel Meilleur（导演）；Michel Robidoux（音响）；Michel Fortin（舞台监督）；赵耀民（改编）；苏乐慈（导演）；刘元声（舞美设计）；李胜英（制作人）；董为杰（作曲）；喻荣军（编剧）；尹铸胜（导演）；等共22项</t>
  </si>
  <si>
    <t>基础信息较完整，可进一步关联上海话剧艺术中心、Martin Rouleau及震颤背景，适合地图、人物卡或时代叙事。</t>
  </si>
  <si>
    <t>2627</t>
  </si>
  <si>
    <t>家;探戈女郎;十五贯;新编现代越剧《家》;滨江情缘;蛇恋</t>
  </si>
  <si>
    <t>话剧;舞剧;昆曲;越剧;沪剧</t>
  </si>
  <si>
    <t>200311014—2003-11-30</t>
  </si>
  <si>
    <t>家；探戈女郎；十五贯；新编现代越剧《家》；滨江情缘；蛇恋；家;探戈女郎;十五贯;新编现代越剧《家》;滨江情缘;蛇恋</t>
  </si>
  <si>
    <t>话剧；舞剧；昆曲；越剧；沪剧；话剧;舞剧;昆曲;越剧;沪剧</t>
  </si>
  <si>
    <t>基础信息较完整，可进一步关联上海大剧院、演员/演出单位及家背景，适合地图、人物卡或时代叙事。</t>
  </si>
  <si>
    <t>具备关联潜力，现代</t>
  </si>
  <si>
    <t>2628</t>
  </si>
  <si>
    <t>卡门;贞观盛事;罗密欧与朱丽叶;天鹅湖;胡桃夹子;十五贯</t>
  </si>
  <si>
    <t>歌剧;京剧;舞剧;昆曲</t>
  </si>
  <si>
    <t>2003-12-01—2003-12-31</t>
  </si>
  <si>
    <t>黄陂北路200号, 人民大道300号</t>
  </si>
  <si>
    <t>卡门；贞观盛事；罗密欧与朱丽叶；天鹅湖；胡桃夹子；十五贯；卡门;贞观盛事;罗密欧与朱丽叶;天鹅湖;胡桃夹子;十五贯</t>
  </si>
  <si>
    <t>歌剧；京剧；舞剧；昆曲；歌剧;京剧;舞剧;昆曲</t>
  </si>
  <si>
    <t>基础信息较完整，可进一步关联上海大剧院、演员/演出单位及卡门背景，适合地图、人物卡或时代叙事。</t>
  </si>
  <si>
    <t>2629</t>
  </si>
  <si>
    <t>白毛女;葛培丽娅;天鹅湖;生命之舞;卖火柴的小姑娘;龙凤呈祥</t>
  </si>
  <si>
    <t>舞剧;木偶剧;京剧</t>
  </si>
  <si>
    <t>2003-02-01—2003-02-28</t>
  </si>
  <si>
    <t>白毛女；葛培丽娅；天鹅湖；生命之舞；卖火柴的小姑娘；龙凤呈祥；白毛女;葛培丽娅;天鹅湖;生命之舞;卖火柴的小姑娘;龙凤呈祥</t>
  </si>
  <si>
    <t>舞剧；木偶剧；京剧；舞剧;木偶剧;京剧</t>
  </si>
  <si>
    <t>基础信息较完整，可进一步关联上海大剧院、演员/演出单位及白毛女背景，适合地图、人物卡或时代叙事。</t>
  </si>
  <si>
    <t>2630</t>
  </si>
  <si>
    <t>绿叶情深;萧何月下追韩信;秦香莲;蝴蝶梦;上海作女;卖火柴的小女孩</t>
  </si>
  <si>
    <t>沪剧;京剧;淮剧;越剧;话剧;木偶剧</t>
  </si>
  <si>
    <t>2003-03-01—2003-03-31</t>
  </si>
  <si>
    <t>黄陂北路200号,人民大道300号</t>
  </si>
  <si>
    <t>绿叶情深；萧何月下追韩信；秦香莲；蝴蝶梦；上海作女；卖火柴的小女孩；绿叶情深;萧何月下追韩信;秦香莲;蝴蝶梦;上海作女;卖火柴的小女孩</t>
  </si>
  <si>
    <t>沪剧；京剧；淮剧；越剧；话剧；木偶剧；沪剧;京剧;淮剧;越剧;话剧;木偶剧</t>
  </si>
  <si>
    <t>基础信息较完整，可进一步关联上海大剧院、演员/演出单位及绿叶情深背景，适合地图、人物卡或时代叙事。</t>
  </si>
  <si>
    <t>2631</t>
  </si>
  <si>
    <t>猫;绿叶情深;映山红;欢乐奔小康;红楼梦;碧玉簪</t>
  </si>
  <si>
    <t>音乐剧;沪剧;京剧;滑稽戏;越剧</t>
  </si>
  <si>
    <t>2003-04-01—2003-04-30</t>
  </si>
  <si>
    <t>人民大道300号</t>
  </si>
  <si>
    <t>猫；绿叶情深；映山红；欢乐奔小康；红楼梦；碧玉簪；猫;绿叶情深;映山红;欢乐奔小康;红楼梦;碧玉簪</t>
  </si>
  <si>
    <t>音乐剧；沪剧；京剧；滑稽戏；越剧；音乐剧;沪剧;京剧;滑稽戏;越剧</t>
  </si>
  <si>
    <t>基础信息较完整，可进一步关联上海大剧院、演员/演出单位及猫背景，适合地图、人物卡或时代叙事。</t>
  </si>
  <si>
    <t>2632</t>
  </si>
  <si>
    <t>上海文艺演出情况一览</t>
  </si>
  <si>
    <t>被隔离的春天;杨家将;失街亭·空城计·斩马谡;田园梦;木兰别传;江姐</t>
  </si>
  <si>
    <t>越剧;京剧;沪剧;歌剧</t>
  </si>
  <si>
    <t>2003-07-01—2003-07-31</t>
  </si>
  <si>
    <t>上海大剧院中剧场</t>
  </si>
  <si>
    <t>黄陂北路200号或人民大道300号</t>
  </si>
  <si>
    <t>被隔离的春天；杨家将；失街亭·空城计·斩马谡；田园梦；木兰别传；江姐；被隔离的春天;杨家将;失街亭·空城计·斩马谡;田园梦;木兰别传;江姐</t>
  </si>
  <si>
    <t>越剧；京剧；沪剧；歌剧；越剧;京剧;沪剧;歌剧</t>
  </si>
  <si>
    <t>基础信息较完整，可进一步关联上海大剧院中剧场、演员/演出单位及被隔离的春天背景，适合地图、人物卡或时代叙事。</t>
  </si>
  <si>
    <t>2633</t>
  </si>
  <si>
    <t>九月与戏剧相拥</t>
  </si>
  <si>
    <t>长恨歌;WWW.COM;奥里安娜;难忘的岁月;我和春天有个约会;恋爱的犀牛</t>
  </si>
  <si>
    <t>话剧;其他</t>
  </si>
  <si>
    <t>2003年10月16日,17日19:15
18日14:00,19:15
20日,21日19:15
11月6日——11日 19:15</t>
  </si>
  <si>
    <t>长恨歌；WWW.COM；奥里安娜；难忘的岁月；我和春天有个约会；恋爱的犀牛；长恨歌;WWW.COM;奥里安娜;难忘的岁月;我和春天有个约会;恋爱的犀牛</t>
  </si>
  <si>
    <t>话剧；其他；话剧;其他</t>
  </si>
  <si>
    <t>张璐；朱茵；徐幸；吕凉；野芒；张铎；杨绍林；王安忆；李胜英；赵耀民；等共38人</t>
  </si>
  <si>
    <t>杨绍林（监制）；王安忆（原著）；李胜英（制作人）；赵耀民（改编）；苏乐慈（导演）；朱大坤（制作人）；喻荣军（编剧）；尹铸胜（导演）；桑琦（舞美设计）；王小娥（制作人）；等共18项</t>
  </si>
  <si>
    <t>上海话剧艺术中心; 上海市戏剧家协会; 上海市文学艺术界联合会; 上海市文化广播影视管理局; 上海文化广播影视集团; 中国共产主义青年团上海市委员会; SHANGHAI DAILY</t>
  </si>
  <si>
    <t>基础信息较完整，可进一步关联上海话剧艺术中心、张璐及长恨歌背景，适合地图、人物卡或时代叙事。</t>
  </si>
  <si>
    <t>话剧，现代，基础信息完整</t>
  </si>
  <si>
    <t>2634</t>
  </si>
  <si>
    <t>艺术的季节：11，12月</t>
  </si>
  <si>
    <t>午夜的陌生人;金锁记;爱战胜一切;人模狗样;卡布其诺的咸味;天堂--打左灯向右拐;求证</t>
  </si>
  <si>
    <t>其他;话剧</t>
  </si>
  <si>
    <t>11月11日–14日晚19: 15</t>
  </si>
  <si>
    <t>午夜的陌生人；金锁记；爱战胜一切；人模狗样；卡布其诺的咸味；天堂--打左灯向右拐；求证；午夜的陌生人;金锁记;爱战胜一切;人模狗样;卡布其诺的咸味;天堂--打左灯向右拐;求证</t>
  </si>
  <si>
    <t>其他；话剧；其他;话剧</t>
  </si>
  <si>
    <t>吴冕；关栋天；吴静；符冲；许承先；李胜英；张爱玲；王安忆；黄蜀芹；周本义；等共47人</t>
  </si>
  <si>
    <t>李胜英（制作人）；张爱玲（原著）；王安忆（编剧）；黄蜀芹（导演）；周本义（舞美设计）；威德罕（编剧）；宫宝荣（翻译）；谷亦安（导演）；李集庆（副导演）；桑琦（舞美设计）；等共25项</t>
  </si>
  <si>
    <t>上海话剧艺术中心; 香港话剧团; 美国阿里西亚哑剧团；sina新浪娱乐; 上海日报; 东方网; 一票通；上海话剧艺术中心;香港话剧团;美国阿里西亚哑剧团</t>
  </si>
  <si>
    <t>基础信息较完整，可进一步关联上海话剧艺术中心、吴冕及午夜的陌生人背景，适合地图、人物卡或时代叙事。</t>
  </si>
  <si>
    <t>时间信息不完整；剧目名称存在重复项；剧种存在重复项；机构名称存在重复项；原始资源链接缺失，暂未核验原图</t>
  </si>
  <si>
    <t>2635</t>
  </si>
  <si>
    <t>上海音乐厅2004年11月-12月节目预告</t>
  </si>
  <si>
    <t>蓝色狂想曲;钢琴协奏曲“左手”;交响曲“自新大陆”;“林兹” 交响曲;“丘比特” 交响曲;第20钢琴协奏曲</t>
  </si>
  <si>
    <t>20041230-20050101</t>
  </si>
  <si>
    <t>上海市延安东路523号</t>
  </si>
  <si>
    <t>蓝色狂想曲；钢琴协奏曲“左手”；交响曲“自新大陆”；“林兹” 交响曲；“丘比特” 交响曲；第20钢琴协奏曲；蓝色狂想曲;钢琴协奏曲“左手”;交响曲“自新大陆”;“林兹” 交响曲;“丘比特” 交响曲;第20钢琴协奏曲</t>
  </si>
  <si>
    <t>陈佐湟；沈文裕；格什温；盖瑞·格拉夫曼；拉威而；德沃夏克；莫扎特；胡伯·桑达；孔祥东；欣特胡伯·克里斯朵夫</t>
  </si>
  <si>
    <t>陈佐湟（指挥）；沈文裕（钢琴）；格什温（作曲）；盖瑞·格拉夫曼（钢琴）；拉威而（作曲）；德沃夏克（作曲）；莫扎特（作曲）；胡伯·桑达（指挥）；孔祥东（钢琴）；欣特胡伯·克里斯朵夫（钢琴）</t>
  </si>
  <si>
    <t>基础信息较完整，可进一步关联上海音乐厅、陈佐湟及蓝色狂想曲背景，适合地图、人物卡或时代叙事。</t>
  </si>
  <si>
    <t>信息完整可做关联</t>
  </si>
  <si>
    <t>2636</t>
  </si>
  <si>
    <t>柳花溪;家;深秋的泪痕;雷雨;十五贯;真假驸马</t>
  </si>
  <si>
    <t>越剧;沪剧;昆曲</t>
  </si>
  <si>
    <t>2004-02-01—2004-02-29</t>
  </si>
  <si>
    <t>柳花溪；家；深秋的泪痕；雷雨；十五贯；真假驸马；柳花溪;家;深秋的泪痕;雷雨;十五贯;真假驸马</t>
  </si>
  <si>
    <t>越剧；沪剧；昆曲；越剧;沪剧;昆曲</t>
  </si>
  <si>
    <t>基础信息较完整，可进一步关联上海大剧院、演员/演出单位及柳花溪背景，适合地图、人物卡或时代叙事。</t>
  </si>
  <si>
    <t>2637</t>
  </si>
  <si>
    <t>剧院魅影;龙凤逞强;天仙配;女驸马;李娃传;碧玉簪</t>
  </si>
  <si>
    <t>音乐剧;沪剧;黄梅戏;越剧</t>
  </si>
  <si>
    <t>2005-01-01—2005-01-31</t>
  </si>
  <si>
    <t>剧院魅影；龙凤逞强；天仙配；女驸马；李娃传；碧玉簪；剧院魅影;龙凤逞强;天仙配;女驸马;李娃传;碧玉簪</t>
  </si>
  <si>
    <t>音乐剧；沪剧；黄梅戏；越剧；音乐剧;沪剧;黄梅戏;越剧</t>
  </si>
  <si>
    <t>基础信息较完整，可进一步关联上海大剧院、演员/演出单位及剧院魅影背景，适合地图、人物卡或时代叙事。</t>
  </si>
  <si>
    <t>2638</t>
  </si>
  <si>
    <t>看话剧十周年纪念版</t>
  </si>
  <si>
    <t>良辰美景;终局;李亚子</t>
  </si>
  <si>
    <t>4月29日－5月5日晚7:15</t>
  </si>
  <si>
    <t>上海·安福路288号</t>
  </si>
  <si>
    <t>良辰美景；终局；李亚子；良辰美景;终局;李亚子</t>
  </si>
  <si>
    <t>关栋天；温阳；谢琍；王勇；王衡；钱芳；赵耀民；尼克拉·德鲁切克；刘异龙；亚历山大·沙金；等共32人</t>
  </si>
  <si>
    <t>赵耀民（编剧）；尼克拉·德鲁切克（导演）；刘异龙（昆曲教练）；亚历山大·沙金（作曲）；鲁德米拉·沙金（作曲）；艾利沙（编舞）；萨缪尔·贝克特（编剧）；沃尔特·阿斯姆斯（导演）；沈力（舞美设计）；王小娥（制作人）；等共16项</t>
  </si>
  <si>
    <t>东方网; 新浪娱乐; 一票通</t>
  </si>
  <si>
    <t>基础信息较完整，可进一步关联上海话剧艺术中心、关栋天及良辰美景背景，适合地图、人物卡或时代叙事。</t>
  </si>
  <si>
    <t>时间信息不完整；剧目名称存在重复项；原始资源链接缺失，暂未核验原图</t>
  </si>
  <si>
    <t>2639</t>
  </si>
  <si>
    <t>第六届上海优秀儿童剧展演活动</t>
  </si>
  <si>
    <t>小生命;马兰花;二小放牛郎;青春跑道;柠檬黄的味道;鸟儿向太阳河</t>
  </si>
  <si>
    <t>其他;滑稽戏;话剧</t>
  </si>
  <si>
    <t>200603—200606</t>
  </si>
  <si>
    <t>小生命；马兰花；二小放牛郎；青春跑道；柠檬黄的味道；鸟儿向太阳河；小生命;马兰花;二小放牛郎;青春跑道;柠檬黄的味道;鸟儿向太阳河</t>
  </si>
  <si>
    <t>其他；滑稽戏；话剧；其他;滑稽戏;话剧</t>
  </si>
  <si>
    <t>马国发；石磊；罗歌如；李相众；石俊；徐开林；汤昭智；苏乐慈；周小倩；边雯彤；等共26人</t>
  </si>
  <si>
    <t>马国发（编剧，导演）；石磊（执行导演）；罗歌如（舞美设计）；李相众（舞美设计）；石俊（剧本改编）；徐开林（剧本改编）；汤昭智（剧本改编）；苏乐慈（总导演）；周小倩（执行导演）；边雯彤（舞美设计）；等共26项</t>
  </si>
  <si>
    <t>上海市精神文明办公室; 上海市教育委员会; 上海文化广播影视管理局; 上海市文化广播影视集团; 上海市文学艺术界联合会; 中国共产主义青年团上海市委员会; 上海演出家协会; 上海文广新闻传媒集团; 上海市艺术教育中心; 上海演出家协会剧场专业委员会所属剧场; 上海东方电视台; 上海教育电视台; 上海电视台; 解放日报社; 文汇报社; 新民晚报社</t>
  </si>
  <si>
    <t>基础信息较完整，可进一步关联上海市、马国发及小生命背景，适合地图、人物卡或时代叙事。</t>
  </si>
  <si>
    <t>2640</t>
  </si>
  <si>
    <t>东方市民音乐会6周年·特别场</t>
  </si>
  <si>
    <t>匈牙利狂想曲;奏鸣曲;图画展览会;双小提琴协奏曲-赋格;G大调小夜曲;弦乐小夜曲</t>
  </si>
  <si>
    <t>7/4 (三) 19:30</t>
  </si>
  <si>
    <t>上海东方艺术中心·音乐厅</t>
  </si>
  <si>
    <t>上海市浦东新区丁香路425号</t>
  </si>
  <si>
    <t>匈牙利狂想曲；匈牙利狂想曲;奏鸣曲;图画展览会;双小提琴协奏曲-赋格;G大调小夜曲;弦乐小夜曲</t>
  </si>
  <si>
    <t>其他; 其他; 其他; 其他; 其他; 其他；其他</t>
  </si>
  <si>
    <t>李斯特；普罗科菲耶夫；薛巴柯夫；穆索尔斯基；巴赫；莫扎特；柴可夫斯基</t>
  </si>
  <si>
    <t>李斯特（作曲）；普罗科菲耶夫（作曲）；薛巴柯夫（钢琴独奏）；穆索尔斯基（作曲）；巴赫（作曲）；莫扎特（作曲）；柴可夫斯基（作曲）</t>
  </si>
  <si>
    <t>浦东新区文化广播电视管理局; 浦东新区精神文明建设委员会办公室; 新民晚报社; 上海东方艺术中心管理有限公司</t>
  </si>
  <si>
    <t>基础信息较完整，可进一步关联上海东方艺术中心·音乐厅、李斯特及匈牙利狂想曲背景，适合地图、人物卡或时代叙事。</t>
  </si>
  <si>
    <t>时间信息不完整；剧目名称存在重复项；剧种存在重复项；原始资源链接缺失，暂未核验原图</t>
  </si>
  <si>
    <t>2641</t>
  </si>
  <si>
    <t>看话剧</t>
  </si>
  <si>
    <t>魅;吉尔伽美什;猫人;不三不四到台湾;傻子公寓;海鸥</t>
  </si>
  <si>
    <t>2007-11-08—2007-11-30</t>
  </si>
  <si>
    <t>中国上海·安福路288号</t>
  </si>
  <si>
    <t>魅；吉尔伽美什；猫人；不三不四到台湾；傻子公寓；海鸥；魅;吉尔伽美什;猫人;不三不四到台湾;傻子公寓;海鸥</t>
  </si>
  <si>
    <t>上海市文学艺术界联合会; 上海文广演艺中心; 上海话剧艺术中心; 上海市戏剧家协会; 上海市慈善基金会至爱慈善专项基金; 腾讯娱乐</t>
  </si>
  <si>
    <t>基础信息较完整，可进一步关联上海话剧艺术中心、上海市文学艺术界联合会及魅背景，适合地图、人物卡或时代叙事。</t>
  </si>
  <si>
    <t>2642</t>
  </si>
  <si>
    <t>演出季07-08</t>
  </si>
  <si>
    <t>费加罗的婚礼;中国制造·游园惊梦;梁祝;奥赛罗;火祭;列奥诺拉序曲第三号</t>
  </si>
  <si>
    <t>歌剧;舞剧;越剧;其他</t>
  </si>
  <si>
    <t>上海市浦东新区丁香路425号（地铁二号线科技馆站）</t>
  </si>
  <si>
    <t>费加罗的婚礼；中国制造·游园惊梦；梁祝；奥赛罗；火祭；列奥诺拉序曲第三号；费加罗的婚礼;中国制造·游园惊梦;梁祝;奥赛罗;火祭;列奥诺拉序曲第三号</t>
  </si>
  <si>
    <t>歌剧；舞剧；越剧；其他；歌剧;舞剧;越剧;其他</t>
  </si>
  <si>
    <t>小泽征尔；路兹·格兰登；金星；萧丽河；克里斯·索特；茅威涛；魏松；马梅；杨小勇；莫利乔·迪·马蒂亚；等共18人</t>
  </si>
  <si>
    <t>小泽征尔（指挥）；路兹·格兰登（作曲）；金星（编导）；萧丽河（舞台、灯光）；克里斯·索特（音响）；莫利乔·迪·马蒂亚（导演）；张国勇（指挥）；王甫建（指挥）；刘英（唢呐）；张强（琵琶）；等共14项</t>
  </si>
  <si>
    <t>基础信息较完整，可进一步关联上海东方艺术中心、小泽征尔及费加罗的婚礼背景，适合地图、人物卡或时代叙事。</t>
  </si>
  <si>
    <t>时间缺失；剧目名称存在重复项；剧种存在重复项；人物URI数量为0；原始资源链接缺失，暂未核验原图</t>
  </si>
  <si>
    <t>2643</t>
  </si>
  <si>
    <t>经典夜上海周末爵士沙龙</t>
  </si>
  <si>
    <t>爵士乐不疯狂;印度之歌;沉睡的珊瑚礁;蒙娜丽莎;重温旧梦;爱的祝福</t>
  </si>
  <si>
    <t>计划;其他</t>
  </si>
  <si>
    <t>20080111-20081226</t>
  </si>
  <si>
    <t>上海东方艺术中心·演奏厅</t>
  </si>
  <si>
    <t>上海浦东新区丁香路425号</t>
  </si>
  <si>
    <t>爵士乐不疯狂；印度之歌；沉睡的珊瑚礁；蒙娜丽莎；重温旧梦；爱的祝福；爵士乐不疯狂;印度之歌;沉睡的珊瑚礁;蒙娜丽莎;重温旧梦;爱的祝福</t>
  </si>
  <si>
    <t>计划；其他；计划;其他</t>
  </si>
  <si>
    <t>上海海邻爵士乐团；上海东方艺术中心管理有限公司; 上海左邻右舍文化艺术传播有限公司</t>
  </si>
  <si>
    <t>基础信息较完整，可进一步关联上海东方艺术中心·演奏厅、上海海邻爵士乐团及爵士乐不疯狂背景，适合地图、人物卡或时代叙事。</t>
  </si>
  <si>
    <t>2644</t>
  </si>
  <si>
    <t>东方市民音乐会</t>
  </si>
  <si>
    <t>20080112-20081227 星期六</t>
  </si>
  <si>
    <t>浦东丁香路425号（地铁二号线科技馆站）</t>
  </si>
  <si>
    <t>上海歌剧院交响乐团; 上海民族乐团; 上海爵士大乐队; 中国大提琴爱乐; “东方魅力”超级民乐组合; 上海歌剧院；浦东新区文化广播电视管理局; 浦东新区精神文明建设委员会办公室; 新民晚报社; 上海东方艺术中心管理有限公司；上海歌剧院交响乐团;上海民族乐团;上海爵士大乐队;中国大提琴爱乐;“东方魅力”超级民乐组合;上海歌剧院</t>
  </si>
  <si>
    <t>剧目缺失；机构名称存在重复项；原始资源链接缺失，暂未核验原图</t>
  </si>
  <si>
    <t>2645</t>
  </si>
  <si>
    <t>东方雅韵</t>
  </si>
  <si>
    <t>20080105-20080628 星期六</t>
  </si>
  <si>
    <t>上海市浦东新区世纪大道与丁香路交接处</t>
  </si>
  <si>
    <t>上海民族乐团; 月之源新民乐组合; 敦煌新语民乐组合；上海东方艺术中心管理有限公司; 上海民族乐团；上海民族乐团;月之源新民乐组合;敦煌新语民乐组合</t>
  </si>
  <si>
    <t>2646</t>
  </si>
  <si>
    <t>迎世博·长三角名家名剧月</t>
  </si>
  <si>
    <t>曹操与杨修;梁祝;春琴传;典妻;贞观盛事;牡丹亭</t>
  </si>
  <si>
    <t>京剧;越剧;甬剧;昆曲</t>
  </si>
  <si>
    <t>20080315-20080418</t>
  </si>
  <si>
    <t>上海东方艺术中心·歌剧厅</t>
  </si>
  <si>
    <t>曹操与杨修；梁祝；春琴传；典妻；贞观盛事；牡丹亭；曹操与杨修;梁祝;春琴传;典妻;贞观盛事;牡丹亭</t>
  </si>
  <si>
    <t>京剧；越剧；甬剧；昆曲；京剧;越剧;甬剧;昆曲</t>
  </si>
  <si>
    <t>尚长荣；何澍；马科；陈亚先；陈晓红；茅威涛；郭晓男；蔡浙飞；章益清；王锦文；等共21人</t>
  </si>
  <si>
    <t>尚长荣（曹操）；何澍（杨修）；马科（总导演）；陈亚先（编剧）；陈晓红（祝英台）；茅威涛（梁山伯）；郭晓男（导演）；蔡浙飞（佐助）；章益清（春琴）；王锦文（妻）；等共22项</t>
  </si>
  <si>
    <t>浦东新区文化广播电视管理局; 东方早报社; 上海东方艺术中心管理有限公司</t>
  </si>
  <si>
    <t>基础信息较完整，可进一步关联上海东方艺术中心·歌剧厅、尚长荣及曹操与杨修背景，适合地图、人物卡或时代叙事。</t>
  </si>
  <si>
    <t>基础信息完整，适合</t>
  </si>
  <si>
    <t>2647</t>
  </si>
  <si>
    <t>未来大师</t>
  </si>
  <si>
    <t>D小调托卡塔与赋格 巴赫;亨德尔主题变奏 勃拉姆斯;E大调无伴奏小提琴组曲选曲 巴赫;月光奏鸣曲 贝多芬;在古董店里 齐格弗里德·班克曼;降B大调奏鸣曲，K.333 莫扎特</t>
  </si>
  <si>
    <t>20080330-20081221</t>
  </si>
  <si>
    <t>浦东丁香路425号（地铁二号线科技馆站下）</t>
  </si>
  <si>
    <t>D小调托卡塔与赋格 巴赫；亨德尔主题变奏 勃拉姆斯；E大调无伴奏小提琴组曲选曲 巴赫；月光奏鸣曲 贝多芬；在古董店里 齐格弗里德·班克曼；降B大调奏鸣曲，K.333 莫扎特；D小调托卡塔与赋格 巴赫;亨德尔主题变奏 勃拉姆斯;E大调无伴奏小提琴组曲选曲 巴赫;月光奏鸣曲 贝多芬;在古董店里 齐格弗里德·班克曼;降B大调奏鸣曲，K.333 莫扎特</t>
  </si>
  <si>
    <t>雷特米尔·马蒂诺维奇；诺埃尔·班克曼</t>
  </si>
  <si>
    <t>上海东方艺术中心管理有限公司</t>
  </si>
  <si>
    <t>基础信息较完整，可进一步关联上海东方艺术中心·演奏厅、雷特米尔·马蒂诺维奇及D小调托卡塔与赋格 巴赫背景，适合地图、人物卡或时代叙事。</t>
  </si>
  <si>
    <t>2648</t>
  </si>
  <si>
    <t>节目预告</t>
  </si>
  <si>
    <t>计划</t>
  </si>
  <si>
    <t>2008/3/1 19:30</t>
  </si>
  <si>
    <t>上海延安东路523号</t>
  </si>
  <si>
    <t>剧目信息不完整；演员/单位缺失；原始资源链接缺失，暂未核验原图</t>
  </si>
  <si>
    <t>不适合</t>
  </si>
  <si>
    <t>2649</t>
  </si>
  <si>
    <t>2008上海文广演艺之星专场演出</t>
  </si>
  <si>
    <t>秀才与刽子手;秦俑魂;美丽草原我的家;看车人;梁祝·十八相送;根之雕</t>
  </si>
  <si>
    <t>话剧;其他;滑稽戏;淮剧</t>
  </si>
  <si>
    <t>秀才与刽子手；根之雕；秦俑魂；美丽草原我的家；看车人；梁祝·十八相送；秀才与刽子手;秦俑魂;美丽草原我的家;看车人;梁祝·十八相送;根之雕</t>
  </si>
  <si>
    <t>话剧; 其他; 其他; 滑稽戏; 淮剧；其他；滑稽戏；淮剧；话剧;其他;滑稽戏;淮剧</t>
  </si>
  <si>
    <t>郝平；王一楠；张晓冬；邢娜；吴孝明；杨绍林；邱洁宇；朱光；郑炳辉；李胜英；等共16人</t>
  </si>
  <si>
    <t>郝平（秀才）；吴孝明（监制）；杨绍林（监制）；邱洁宇（策划）；朱光（策划）；郑炳辉（策划）；李胜英（策划）；吕凉（艺术总监）；李胜英（制作人）；黄维若（编剧）；等共11项</t>
  </si>
  <si>
    <t>上海话剧艺术中心; 上海爱乐乐团; 上海歌舞团; 上海东方青春舞蹈团; 上海轻音乐团; 上海滑稽剧团; 上海评弹团; 上海淮剧团; 上海杂技团；共青团上海市委员会; 上海文化广播影视集团; 上海市青年文学艺术联合会; 上海文广演艺中心; 上海文化广播影视集团人力资源部; 上海文化广播影视集团团委; SMG艺术人文频道; 新闻午报; 上海文广演艺中心团委; 上海话剧艺术中心; 上海歌舞团 上海东方青春舞蹈团; 上海杂技团; 上海滑稽剧团; 上海淮剧团; 上海评弹团; 上海轻音乐团; 上海爱乐乐团；上海话剧艺术中心;上海爱乐乐团;上海歌舞团;上海东方青春舞蹈团;上海轻音乐团;上海滑稽剧团;上海评弹团;上海淮剧团;上海杂技团</t>
  </si>
  <si>
    <t>基础信息较完整，可进一步关联上海市、郝平及秀才与刽子手背景，适合地图、人物卡或时代叙事。</t>
  </si>
  <si>
    <t>时间信息不完整；地点信息不完整；剧目名称存在重复项；剧种存在重复项；机构名称存在重复项；原始资源链接缺失，暂未核验原图</t>
  </si>
  <si>
    <t>2650</t>
  </si>
  <si>
    <t>上海大剧院2008 4-7月演出计划</t>
  </si>
  <si>
    <t>白毛女;江姐;天鹅湖;图兰朵</t>
  </si>
  <si>
    <t>舞剧;歌剧</t>
  </si>
  <si>
    <t>上海大剧院·大剧场</t>
  </si>
  <si>
    <t>白毛女；江姐；天鹅湖；图兰朵；白毛女;江姐;天鹅湖;图兰朵</t>
  </si>
  <si>
    <t>舞剧；歌剧；舞剧;歌剧</t>
  </si>
  <si>
    <t>魏松；马梅</t>
  </si>
  <si>
    <t>上海民族乐团; 上海交响乐团；上海大剧院艺术中心; 上海市教育委员会；上海民族乐团;上海交响乐团</t>
  </si>
  <si>
    <t>基础信息较完整，可进一步关联上海大剧院·大剧场、魏松及白毛女背景，适合地图、人物卡或时代叙事。</t>
  </si>
  <si>
    <t>时间信息不完整；剧目名称存在重复项；剧种存在重复项；机构名称存在重复项；人物URI数量为0；原始资源链接缺失，暂未核验原图</t>
  </si>
  <si>
    <t>2651</t>
  </si>
  <si>
    <t>2008上海朱家角水乡世界音乐节</t>
  </si>
  <si>
    <t>罗玧宣及法国明星队;兰迪·泰汀华格四重奏</t>
  </si>
  <si>
    <t>20080929-20081004</t>
  </si>
  <si>
    <t>朱家角古镇</t>
  </si>
  <si>
    <t>上海市青浦区朱家角古镇</t>
  </si>
  <si>
    <t>罗玧宣及法国明星队；兰迪·泰汀华格四重奏；罗玧宣及法国明星队;兰迪·泰汀华格四重奏</t>
  </si>
  <si>
    <t>罗玧宣；Jean-Philippe Viret；Marc Berthoumiex；Louis Winsberg；Xavier Desandre Navarre；Randi Tytingvag；Anders Aarum；Espen Leite；Jens Fossum</t>
  </si>
  <si>
    <t>罗玧宣（声乐）；Jean-Philippe Viret（贝斯）；Marc Berthoumiex（手风琴）；Louis Winsberg（吉它）；Xavier Desandre Navarre（敲击）；Randi Tytingvag（声乐）；Anders Aarum（钢琴）；Espen Leite（手风琴）；Jens Fossum（低音大提琴）</t>
  </si>
  <si>
    <t>雷·兰玛三重奏; 青浦田歌小组; 兰迪·泰汀华格四重奏; 欧永财三重奏; 克尔曼与小木吉他二重奏; 味娘；中共上海市青浦区宣传部; 上海朱家角投资开发有限公司; 上海市青浦区文化广播电视管理局; 上海市青浦区朱家角镇人民政府; 上海国际文化艺术交流有限公司; 上海朱家角古镇旅游发展有限公司; 翰海逸品文化艺术发展有限公司; 上海正午文化艺术中心; 生活速递传媒集团；雷·兰玛三重奏;青浦田歌小组;兰迪·泰汀华格四重奏;欧永财三重奏;克尔曼与小木吉他二重奏;味娘</t>
  </si>
  <si>
    <t>剧目名称存在重复项；机构名称存在重复项；人物URI数量为0；原始资源链接缺失，暂未核验原图</t>
  </si>
  <si>
    <t>2652</t>
  </si>
  <si>
    <t>2008苏州河文化艺术节活动日程安排表</t>
  </si>
  <si>
    <t>“苏州河之歌”——2008苏州河文化艺术周开幕式暨原创诗歌千人朗诵会;“苏州河之歌”——2008苏州河文化艺术周闭幕式专场演出</t>
  </si>
  <si>
    <t>2008-09-08—2008-11-16</t>
  </si>
  <si>
    <t>晋元中学体育馆</t>
  </si>
  <si>
    <t>“苏州河之歌”——2008苏州河文化艺术周开幕式暨原创诗歌千人朗诵会；“苏州河之歌”——2008苏州河文化艺术周闭幕式专场演出；“苏州河之歌”——2008苏州河文化艺术周开幕式暨原创诗歌千人朗诵会;“苏州河之歌”——2008苏州河文化艺术周闭幕式专场演出</t>
  </si>
  <si>
    <t>基础信息较完整，可进一步关联晋元中学体育馆、演员/演出单位及“苏州河之歌”——2008苏州河文化艺术周开幕式暨原创诗歌千人朗诵会背景，适合地图、人物卡或时代叙事。</t>
  </si>
  <si>
    <t>演员/单位缺失；剧目名称存在重复项；原始资源链接缺失，暂未核验原图</t>
  </si>
  <si>
    <t>2653</t>
  </si>
  <si>
    <t>J·S·巴赫 为古大提琴和键盘的奏鸣曲;D·肖斯塔科维奇 大提琴和钢琴奏鸣曲;G·斯维利多夫 暴风雪;G·斯维利多夫 四季，作品37号;G·斯维利多夫 秋之歌;A·艾瓦姜 格鲁吉亚舞曲</t>
  </si>
  <si>
    <t>20080913-20090710</t>
  </si>
  <si>
    <t>上海东方艺术中心音乐厅</t>
  </si>
  <si>
    <t>J·S·巴赫 为古大提琴和键盘的奏鸣曲；J·S·巴赫 为古大提琴和键盘的奏鸣曲;D·肖斯塔科维奇 大提琴和钢琴奏鸣曲;G·斯维利多夫 暴风雪;G·斯维利多夫 四季，作品37号;G·斯维利多夫 秋之歌;A·艾瓦姜 格鲁吉亚舞曲</t>
  </si>
  <si>
    <t>其他; 其他; 音乐剧; 其他; 其他; 其他；其他;音乐剧</t>
  </si>
  <si>
    <t>2654</t>
  </si>
  <si>
    <t>重庆文化周</t>
  </si>
  <si>
    <t>巫山神女;李亚仙;长江</t>
  </si>
  <si>
    <t>歌剧;川剧;其他</t>
  </si>
  <si>
    <t>2009-11-03—2009-11-06</t>
  </si>
  <si>
    <t>上海市锦沧文华酒店宴会厅</t>
  </si>
  <si>
    <t>巫山神女；李亚仙；长江；巫山神女;李亚仙;长江</t>
  </si>
  <si>
    <t>歌剧；川剧；其他；歌剧;川剧;其他</t>
  </si>
  <si>
    <t>张礼慧；沈铁梅；孙勇波</t>
  </si>
  <si>
    <t>张礼慧（巫山神女）</t>
  </si>
  <si>
    <t>上海市人民政府; 重庆市人民政府; 中国上海国际艺术节中心; 重庆市文化广播电视局; 上海市演出公司; 重庆市文化交流办公室; 重庆市歌剧院; 重庆市川剧院</t>
  </si>
  <si>
    <t>基础信息较完整，可进一步关联上海市锦沧文华酒店宴会厅、张礼慧及巫山神女背景，适合地图、人物卡或时代叙事。</t>
  </si>
  <si>
    <t>2655</t>
  </si>
  <si>
    <t>公孙子都;西施归越;飘逸的红纱巾;金龙与蜉蝣;女驸马;瑞珏;红楼梦</t>
  </si>
  <si>
    <t>昆曲;京剧;淮剧;计划;沪剧;越剧</t>
  </si>
  <si>
    <t>2009-03-13—2009-04-28</t>
  </si>
  <si>
    <t>公孙子都；西施归越；飘逸的红纱巾；金龙与蜉蝣；女驸马；瑞珏；红楼梦；公孙子都;西施归越;飘逸的红纱巾;金龙与蜉蝣;女驸马;瑞珏;红楼梦</t>
  </si>
  <si>
    <t>昆曲；京剧；淮剧；计划；沪剧；越剧；昆曲;京剧;淮剧;计划;沪剧;越剧</t>
  </si>
  <si>
    <t>林为林；徐延芬；程伟兵；胡立楠；俞志青；项卫东；张烈；石玉昆；杨建新；赵国良；等共58人</t>
  </si>
  <si>
    <t>林为林（公孙子都）；徐延芬（颖姝）；程伟兵（祭足）；胡立楠（郑庄公）；俞志青（考叔）；项卫东（探马）；张烈（编剧）；石玉昆（导演）；杨建新（出品人）；赵国良（舞美设计）；等共62项</t>
  </si>
  <si>
    <t>浦东新区文化广播电视管理局; 东方早报社; 上海东方艺术中心管理有限公司; SMG艺术人文频道</t>
  </si>
  <si>
    <t>基础信息较完整，可进一步关联上海东方艺术中心·歌剧厅、林为林及公孙子都背景，适合地图、人物卡或时代叙事。</t>
  </si>
  <si>
    <t>2656</t>
  </si>
  <si>
    <t>2009上海国际儿童戏剧节展演</t>
  </si>
  <si>
    <t>指环王：霍比特人;宝宝血拼记;纸要和你在一起;虎姑婆;小木头人历险记;海的女儿</t>
  </si>
  <si>
    <t>木偶剧;其他;演说</t>
  </si>
  <si>
    <t>20090710-20090801</t>
  </si>
  <si>
    <t>指环王：霍比特人；宝宝血拼记；纸要和你在一起；虎姑婆；小木头人历险记；海的女儿；指环王：霍比特人;宝宝血拼记;纸要和你在一起;虎姑婆;小木头人历险记;海的女儿</t>
  </si>
  <si>
    <t>木偶剧；其他；演说；木偶剧;其他;演说</t>
  </si>
  <si>
    <t>中国台湾偶偶偶剧团</t>
  </si>
  <si>
    <t>中国福利会; 上海市文化广播影视管理局; 上海文化广播影视集团; 上海市徐汇区人民政府; 上海儿童国际文化发展有限公司; 中国福利会儿童艺术剧院; 上海市徐汇区文化局; 上海木偶剧团</t>
  </si>
  <si>
    <t>基础信息较完整，可进一步关联艺海剧院、中国台湾偶偶偶剧团及指环王：霍比特人背景，适合地图、人物卡或时代叙事。</t>
  </si>
  <si>
    <t>2657</t>
  </si>
  <si>
    <t>读书，让生活更美好</t>
  </si>
  <si>
    <t>上海展览中心友谊会堂</t>
  </si>
  <si>
    <t>上海</t>
  </si>
  <si>
    <t>上海市振兴中华读书指导委员会</t>
  </si>
  <si>
    <t>时间信息不完整；剧目缺失；演员/单位信息不完整；原始资源链接缺失，暂未核验原图</t>
  </si>
  <si>
    <t>2658</t>
  </si>
  <si>
    <t>2010东方艺术中心vip会员册10月</t>
  </si>
  <si>
    <t>士兵的故事;阿卡第;超越时光;第2号罗曼史作品第43号</t>
  </si>
  <si>
    <t>2010-10-01—2010-10-30</t>
  </si>
  <si>
    <t>上海市浦东新区丁香路425号（近世纪大道）</t>
  </si>
  <si>
    <t>士兵的故事；阿卡第；超越时光；第2号罗曼史作品第43号；士兵的故事;阿卡第;超越时光;第2号罗曼史作品第43号</t>
  </si>
  <si>
    <t>叶咏诗；贝多芬；上林裕子；赫尔梅斯伯格</t>
  </si>
  <si>
    <t>叶咏诗（音乐总监）；贝多芬（作曲）；上林裕子（作曲）；赫尔梅斯伯格（作曲）</t>
  </si>
  <si>
    <t>上海东方艺术中心管理有限公司; 上海钰达文化传播有限公司; 美国亚达(集团)公司; 上海颖星文化艺术发展有限公司</t>
  </si>
  <si>
    <t>基础信息较完整，可进一步关联上海东方艺术中心、叶咏诗及士兵的故事背景，适合地图、人物卡或时代叙事。</t>
  </si>
  <si>
    <t>2659</t>
  </si>
  <si>
    <t>上海交响乐团2010-11音乐季</t>
  </si>
  <si>
    <t>《费加罗的婚礼》序曲;C 大调长笛与乐队行板, K.315;D 大调第二长笛协奏曲, K.314;W. A. 莫扎特/D. 欧沃同 魔笛，为双长笛和乐队而作;W. A. 莫扎特 A大调第29交响曲, K.201</t>
  </si>
  <si>
    <t>20101022 星期五</t>
  </si>
  <si>
    <t>《费加罗的婚礼》序曲；C 大调长笛与乐队行板, K.315；D 大调第二长笛协奏曲, K.314；W. A. 莫扎特/D. 欧沃同 魔笛，为双长笛和乐队而作；W. A. 莫扎特 A大调第29交响曲, K.201；《费加罗的婚礼》序曲;C 大调长笛与乐队行板, K.315;D 大调第二长笛协奏曲, K.314;W. A. 莫扎特/D. 欧沃同 魔笛，为双长笛和乐队而作;W. A. 莫扎特 A大调第29交响曲, K.201</t>
  </si>
  <si>
    <t>上海交响乐团；浦发银行; 上海交响乐团; 上海交响乐团发展基金会</t>
  </si>
  <si>
    <t>基础信息较完整，可进一步关联上海音乐厅、上海交响乐团及《费加罗的婚礼》序曲背景，适合地图、人物卡或时代叙事。</t>
  </si>
  <si>
    <t>剧目名称存在重复项；机构名称存在重复项；原始资源链接缺失，暂未核验原图</t>
  </si>
  <si>
    <t>2660</t>
  </si>
  <si>
    <t>娱乐壹周看2010-10总第23期</t>
  </si>
  <si>
    <t>天堂隔壁是疯人院</t>
  </si>
  <si>
    <t>2010-10-23—2010-10-24</t>
  </si>
  <si>
    <t>朱茵；杨镒；沈磊；王德顺；喻荣军；尹铸胜</t>
  </si>
  <si>
    <t>维也纳童声合唱团</t>
  </si>
  <si>
    <t>基础信息较完整，可进一步关联上海商城剧院、朱茵及天堂隔壁是疯人院背景，适合地图、人物卡或时代叙事。</t>
  </si>
  <si>
    <t>2661</t>
  </si>
  <si>
    <t>铃儿响叮当;春在岁岁年年;玫瑰花坊;爱神的箭;四月的葡萄牙;给我一个吻</t>
  </si>
  <si>
    <t>2010-01-15—2010-12-17</t>
  </si>
  <si>
    <t>铃儿响叮当；春在岁岁年年；玫瑰花坊；爱神的箭；四月的葡萄牙；给我一个吻；铃儿响叮当;春在岁岁年年;玫瑰花坊;爱神的箭;四月的葡萄牙;给我一个吻</t>
  </si>
  <si>
    <t>上海海邻爵士乐团；上海东方艺术中心管理有限公司; 上海左邻右舍文化艺术传播有限公司; 上海演艺工作者联合会; Love Radio 103.7FM《早安新发现》; FM94.7《世界音乐星空》</t>
  </si>
  <si>
    <t>基础信息较完整，可进一步关联上海东方艺术中心·演奏厅、上海海邻爵士乐团及铃儿响叮当背景，适合地图、人物卡或时代叙事。</t>
  </si>
  <si>
    <t>夜上海，契合主题</t>
  </si>
  <si>
    <t>2662</t>
  </si>
  <si>
    <t>上海城市剧院舞蹈演出季</t>
  </si>
  <si>
    <t>马可波罗——最后的使命;天鹅湖（英国版）;周璇;永恒的探戈</t>
  </si>
  <si>
    <t>20100308-20100501</t>
  </si>
  <si>
    <t>上海城市剧院</t>
  </si>
  <si>
    <t>闵行区莘庄都市路4889号</t>
  </si>
  <si>
    <t>马可波罗——最后的使命；天鹅湖（英国版）；周璇；永恒的探戈；马可波罗——最后的使命;天鹅湖（英国版）;周璇;永恒的探戈</t>
  </si>
  <si>
    <t>方方；张玮；丹尼尔·沃克；荷塞·马丁内斯；皮尔·卡丹；柴可夫斯基；德里克·迪恩；阿曼达·埃尔斯；周洁；陈维亚；等共15人</t>
  </si>
  <si>
    <t>方方（编剧）；张玮（编剧）；丹尼尔·沃克（作曲）；荷塞·马丁内斯（编导）；皮尔·卡丹（舞美&amp;服饰设计）；柴可夫斯基（作曲）；德里克·迪恩（编导）；阿曼达·埃尔斯（排练者）；周洁（艺术总监）；陈维亚（导演）；等共16项</t>
  </si>
  <si>
    <t>东上海国际文化影视集团</t>
  </si>
  <si>
    <t>基础信息较完整，可进一步关联上海城市剧院、方方及马可波罗——最后的使命背景，适合地图、人物卡或时代叙事。</t>
  </si>
  <si>
    <t>2663</t>
  </si>
  <si>
    <t>上海音乐厅4月演出节目预告</t>
  </si>
  <si>
    <t>马思聪 思乡曲;伊萨依 独奏奏鸣曲第六首;贝多芬 A小调第四奏鸣曲;帕格尼尼 钟;海菲斯 随想曲《小星星》;普罗科菲耶夫 五首旋律</t>
  </si>
  <si>
    <t>马思聪 思乡曲；伊萨依 独奏奏鸣曲第六首；贝多芬 A小调第四奏鸣曲；帕格尼尼 钟；海菲斯 随想曲《小星星》；普罗科菲耶夫 五首旋律；马思聪 思乡曲;伊萨依 独奏奏鸣曲第六首;贝多芬 A小调第四奏鸣曲;帕格尼尼 钟;海菲斯 随想曲《小星星》;普罗科菲耶夫 五首旋律</t>
  </si>
  <si>
    <t>托马斯·霍帕；陈佳峰</t>
  </si>
  <si>
    <t>托马斯·霍帕（钢琴）；陈佳峰（小提琴独奏）</t>
  </si>
  <si>
    <t>上海音乐厅; 上海颖星文化艺术发展有限公司; 上海钰达文化传播有限公司; 美国亚达（集团）公司</t>
  </si>
  <si>
    <t>基础信息较完整，可进一步关联上海音乐厅、托马斯·霍帕及马思聪 思乡曲背景，适合地图、人物卡或时代叙事。</t>
  </si>
  <si>
    <t>时间信息不完整；剧目名称存在重复项；人物URI数量为0；原始资源链接缺失，暂未核验原图</t>
  </si>
  <si>
    <t>2664</t>
  </si>
  <si>
    <t>山西省参与2010年上海世博会山西活动周文化演艺项目</t>
  </si>
  <si>
    <t>威风锣鼓;鼓舞华夏;盛世鼓韵;俏媳妇;红灯笼;立秋</t>
  </si>
  <si>
    <t>其他;木偶剧;话剧</t>
  </si>
  <si>
    <t>威风锣鼓；鼓舞华夏；盛世鼓韵；俏媳妇；红灯笼；立秋；威风锣鼓;鼓舞华夏;盛世鼓韵;俏媳妇;红灯笼;立秋</t>
  </si>
  <si>
    <t>其他；木偶剧；话剧；其他;木偶剧;话剧</t>
  </si>
  <si>
    <t>董怀玉；张治中；高菊梅；张晶；庞艳；杨君军；姚宝瑄；卫中；陈颙；查明哲；等共14人</t>
  </si>
  <si>
    <t>董怀玉（马洪瀚）；张治中（许凌翔）；高菊梅（老太太）；张晶（凤鸣）；庞艳（马瑶琴）；杨君军（马江涛）；姚宝瑄（编剧）；卫中（编剧）；陈颙（导演）；查明哲（继任导演）；等共14项</t>
  </si>
  <si>
    <t>山西省参与2010年上海世博会组委会; 山西省文化厅; 中共山西省委宣传部</t>
  </si>
  <si>
    <t>基础信息较完整，可进一步关联上海市、董怀玉及威风锣鼓背景，适合地图、人物卡或时代叙事。</t>
  </si>
  <si>
    <t>时间信息不完整；地点信息不完整；剧目名称存在重复项；剧种存在重复项；人物URI数量为0；原始资源链接缺失，暂未核验原图</t>
  </si>
  <si>
    <t>2665</t>
  </si>
  <si>
    <t>"古戏薪传"首届中国四大古老剧种通台展演</t>
  </si>
  <si>
    <t>扫松;出赛;乔醋;偷诗;借杀;刀会</t>
  </si>
  <si>
    <t>昆曲</t>
  </si>
  <si>
    <t>2010-06-14—2010-06-16</t>
  </si>
  <si>
    <t>扫松；出赛；乔醋；偷诗；借杀；刀会；扫松;出赛;乔醋;偷诗;借杀;刀会</t>
  </si>
  <si>
    <t>计镇华；张铭荣；李琪；钱寅；谷好好；高均；梁弘钧；蔡正仁；张静娴；林峰；等共15人</t>
  </si>
  <si>
    <t>计镇华（张广才）；张铭荣（李旺）；李琪（司鼓）；钱寅（司笛）；谷好好（昭君）；高均（司鼓）；梁弘钧（司笛）；蔡正仁（潘岳）；张静娴（文鸾）；林峰（司鼓）；等共15项</t>
  </si>
  <si>
    <t>中共上海市委宣传部; 重庆市文化广播影视管理局; 中国戏剧家协会; 上海市文化广播影视管理局; 福建省泉州市文化局; 中共山西省晋城市委宣传部; 中共山西省高平市委宣传部; 上海昆剧团; 重庆市川剧院; 福建省梨园戏实验剧团; 山西晋人文化传播有限公司; 高平市人民剧团; 上海京昆艺术中心</t>
  </si>
  <si>
    <t>基础信息较完整，可进一步关联上海市、计镇华及扫松背景，适合地图、人物卡或时代叙事。</t>
  </si>
  <si>
    <t>地点信息不完整；剧目名称存在重复项；原始资源链接缺失，暂未核验原图</t>
  </si>
  <si>
    <t>2666</t>
  </si>
  <si>
    <t>2010谢谢侬浓情一夏-李伯男戏剧作品展演</t>
  </si>
  <si>
    <t>剩女郎;隐婚男女;有多少爱可以胡来</t>
  </si>
  <si>
    <t>2010-06-09—2010-06-27</t>
  </si>
  <si>
    <t>剩女郎；隐婚男女；有多少爱可以胡来；剩女郎;隐婚男女;有多少爱可以胡来</t>
  </si>
  <si>
    <t>卢野；王璇；海燕；张巍；哈智超；徐鑫；许树；程佳佳；黄涛；川楠；等共18人</t>
  </si>
  <si>
    <t>张巍（编剧）；哈智超（编剧）；徐鑫（舞美设计）；许树（灯光设计）；程佳佳（音乐设计）；黄涛（音响设计）；川楠（造型设计）；陈睿（舞美设计）；陈联音（灯光设计）；水木年华（音乐设计）；等共15项</t>
  </si>
  <si>
    <t>英皇星艺（北京）文化发展有限公司; 北京情戏天地影视文化有限公司; 哲腾（北京）文化传播有限公司</t>
  </si>
  <si>
    <t>基础信息较完整，可进一步关联上海话剧艺术中心、卢野及剩女郎背景，适合地图、人物卡或时代叙事。</t>
  </si>
  <si>
    <t>2667</t>
  </si>
  <si>
    <t>2010东方艺术中心vip会员册07月</t>
  </si>
  <si>
    <t>命运建筑师之远大前程;奥运序曲;降b小调第一钢琴协奏曲，作品23;C小调第三交响曲“管风琴”，作品78;e小调第一钢琴协奏曲，作品11号;e小调第九交响曲（自新大陆）</t>
  </si>
  <si>
    <t>2010-07-01—2010-07-31</t>
  </si>
  <si>
    <t>命运建筑师之远大前程；奥运序曲；降b小调第一钢琴协奏曲，作品23；C小调第三交响曲“管风琴”，作品78；e小调第一钢琴协奏曲，作品11号；e小调第九交响曲（自新大陆）；命运建筑师之远大前程;奥运序曲;降b小调第一钢琴协奏曲，作品23;C小调第三交响曲“管风琴”，作品78;e小调第一钢琴协奏曲，作品11号;e小调第九交响曲（自新大陆）</t>
  </si>
  <si>
    <t>李心洁；杨祐宁；王耀庆；朱宏章；戴旻学；林英杰；林奕华；张艾嘉；王纪尧；陈友荣；等共20人</t>
  </si>
  <si>
    <t>李心洁（她）；杨祐宁（他）；王耀庆（他）；林奕华（导演）；张艾嘉（艺术顾问）；王纪尧（编剧）；陈友荣（舞台设计）；陈建骐（音乐创作，设计）；汤沐海（指挥）；徐周希（钢琴）；等共18项</t>
  </si>
  <si>
    <t>基础信息较完整，可进一步关联上海东方艺术中心、李心洁及命运建筑师之远大前程背景，适合地图、人物卡或时代叙事。</t>
  </si>
  <si>
    <t>2668</t>
  </si>
  <si>
    <t>秋冬演季</t>
  </si>
  <si>
    <t>宝岛一村;西园记;命运建筑师之远大前程;疯狂电视台;情话紫钗</t>
  </si>
  <si>
    <t>话剧;音乐剧</t>
  </si>
  <si>
    <t>2010-08-19—2011-01-16</t>
  </si>
  <si>
    <t>上戏剧院</t>
  </si>
  <si>
    <t>华山路630号</t>
  </si>
  <si>
    <t>宝岛一村；西园记；命运建筑师之远大前程；疯狂电视台；情话紫钗；宝岛一村;西园记;命运建筑师之远大前程;疯狂电视台;情话紫钗</t>
  </si>
  <si>
    <t>话剧；音乐剧；话剧;音乐剧</t>
  </si>
  <si>
    <t>郎祖筠；胡婷婷；万芳；徐堰铃；屈中恒；刘亮佐；赖声川；王伟忠；张军；李心洁；等共27人</t>
  </si>
  <si>
    <t>赖声川（编剧）；赖声川（导演）；王伟忠（编剧）；王伟忠（导演）；张军（导演）；张艾嘉（编剧）；林奕华（导演）；赖声川（艺术顾问）；王伟忠（监制）；谢念祖（编导）；等共19项</t>
  </si>
  <si>
    <t>现代戏剧谷</t>
  </si>
  <si>
    <t>基础信息较完整，可进一步关联上戏剧院、郎祖筠及宝岛一村背景，适合地图、人物卡或时代叙事。</t>
  </si>
  <si>
    <t>2669</t>
  </si>
  <si>
    <t>唱响十八湾  魅力新普陀</t>
  </si>
  <si>
    <t>2010-09-28—2010-10-26</t>
  </si>
  <si>
    <t>普陀区图书馆</t>
  </si>
  <si>
    <t>中共普陀区委员会; 普陀区人民政府; 中共普陀区委宣传部; 普陀区文化局</t>
  </si>
  <si>
    <t>剧目信息不完整；演员/单位信息不完整；原始资源链接缺失，暂未核验原图</t>
  </si>
  <si>
    <t>2670</t>
  </si>
  <si>
    <t>上海购票指南2010年第2期</t>
  </si>
  <si>
    <t>施特拉文斯基《彼德鲁什卡》;贝多芬《第七交响曲》</t>
  </si>
  <si>
    <t>东方艺术中心-音乐厅</t>
  </si>
  <si>
    <t>施特拉文斯基《彼德鲁什卡》；贝多芬《第七交响曲》；施特拉文斯基《彼德鲁什卡》;贝多芬《第七交响曲》</t>
  </si>
  <si>
    <t>祖宾·梅塔大师</t>
  </si>
  <si>
    <t>祖宾·梅塔大师（指挥）</t>
  </si>
  <si>
    <t>基础信息较完整，可进一步关联东方艺术中心-音乐厅、祖宾·梅塔大师及施特拉文斯基《彼德鲁什卡》背景，适合地图、人物卡或时代叙事。</t>
  </si>
  <si>
    <t>2671</t>
  </si>
  <si>
    <t>第十二届中国上海国际艺术节群文活动</t>
  </si>
  <si>
    <t>2010-09-24—2010-10-31</t>
  </si>
  <si>
    <t>上海市群众艺术馆剧场（上海星舞台）</t>
  </si>
  <si>
    <t>剧目缺失；演员/单位缺失；原始资源链接缺失，暂未核验原图</t>
  </si>
  <si>
    <t>2672</t>
  </si>
  <si>
    <t>娱乐壹周看</t>
  </si>
  <si>
    <t>水之魂;荒村公寓;睡美人;马可波罗—最后的使命;秋色渐浓;县长与老板</t>
  </si>
  <si>
    <t>其他;话剧;舞剧;越剧;扬剧</t>
  </si>
  <si>
    <t>2010-09-21—2011-01-03</t>
  </si>
  <si>
    <t>上海世纪公园</t>
  </si>
  <si>
    <t>锦绣路1001号1号门</t>
  </si>
  <si>
    <t>水之魂；荒村公寓；睡美人；马可波罗—最后的使命；秋色渐浓；县长与老板；水之魂;荒村公寓;睡美人;马可波罗—最后的使命;秋色渐浓;县长与老板</t>
  </si>
  <si>
    <t>其他；话剧；舞剧；越剧；扬剧；其他;话剧;舞剧;越剧;扬剧</t>
  </si>
  <si>
    <t>基础信息较完整，可进一步关联上海世纪公园、演员/演出单位及水之魂背景，适合地图、人物卡或时代叙事。</t>
  </si>
  <si>
    <t>2673</t>
  </si>
  <si>
    <t>金秋看东方</t>
  </si>
  <si>
    <t>2011-10-01—2011-11-13</t>
  </si>
  <si>
    <t>北京保利剧院管理有限公司; 文汇新民联合报业集团; 上海东方艺术中心管理有限公司</t>
  </si>
  <si>
    <t>剧目缺失；原始资源链接缺失，暂未核验原图</t>
  </si>
  <si>
    <t>2674</t>
  </si>
  <si>
    <t>2011.1-2011.6 每月第1、3个周六上午10:00</t>
  </si>
  <si>
    <t>东方艺术中心·音乐厅</t>
  </si>
  <si>
    <t>上海城市交响乐团; 上海歌剧院交响乐团; 上海轻音乐团; 上海歌剧院合唱团; 上海爱乐乐团; 上海民族乐团；浦东新区文化广播电视管理局; 浦东新区精神文明建设委员会办公室; 新民晚报社; 上海东方艺术中心管理有限公司；上海城市交响乐团;上海歌剧院交响乐团;上海轻音乐团;上海歌剧院合唱团;上海爱乐乐团;上海民族乐团</t>
  </si>
  <si>
    <t>剧目信息不完整；机构名称存在重复项；原始资源链接缺失，暂未核验原图</t>
  </si>
  <si>
    <t>2675</t>
  </si>
  <si>
    <t>第28届上海之春国际音乐节特刊</t>
  </si>
  <si>
    <t>中国序曲;雨后彩虹;英雄儿女;野草;永恒的探戈;爱的甘醇</t>
  </si>
  <si>
    <t>其他;歌剧</t>
  </si>
  <si>
    <t>2011-04-28—2011-05-20</t>
  </si>
  <si>
    <t>中国序曲；永恒的探戈；爱的甘醇；中国序曲;雨后彩虹;英雄儿女;野草;永恒的探戈;爱的甘醇</t>
  </si>
  <si>
    <t>其他; 其他; 其他; 其他；其他；歌剧；其他;歌剧</t>
  </si>
  <si>
    <t>叶国辉；叶聪；于之；陆在易；熊郁菲；张千一；董芳；郭文景；唐俊乔；汤沐海；等共12人</t>
  </si>
  <si>
    <t>叶国辉（作曲）；叶聪（指挥）；于之（作词）；陆在易（作曲）；熊郁菲（领唱）；张千一（作曲）；董芳（演唱）；郭文景（作曲）；唐俊乔（笛子独奏）；汤沐海（指挥）；等共13项</t>
  </si>
  <si>
    <t>上海市文化广播影视管理局; 上海市文学艺术界联合会; 上海文化广播影视集团; 上海音乐家协会; 上海音乐学院; 上海广播电视台</t>
  </si>
  <si>
    <t>基础信息较完整，可进一步关联上海大剧院、叶国辉及中国序曲背景，适合地图、人物卡或时代叙事。</t>
  </si>
  <si>
    <t>适合</t>
  </si>
  <si>
    <t>2676</t>
  </si>
  <si>
    <t>星尚·2011欧美当代戏剧典藏演出季</t>
  </si>
  <si>
    <t>黑衣女人;怀疑;12个人;杀戮之神;求证;奥丽安娜;死亡陷阱;侦察</t>
  </si>
  <si>
    <t>4月7日-4月24日19:30（周一休息）  
43月27日-5月15日（5月1日及每周一休息）
5月25日 - 6月5日19:30（周一休息）
6月9日–7月3日, 19:30(周一休息)  
7月7日—24日，19:30（周一休息）
7月28日—8月14日 19:30（周一休息）
8月12日-9月4日，19:30（周一休息） 
9月8日-25日, 19:30(周一休息)</t>
  </si>
  <si>
    <t>黑衣女人；怀疑；12个人；杀戮之神；求证；奥丽安娜；死亡陷阱；侦察；黑衣女人;怀疑;12个人;杀戮之神;求证;奥丽安娜;死亡陷阱;侦察</t>
  </si>
  <si>
    <t>李建华；王洋；魏期丰；李胜英；苏姗·希尔；斯蒂芬·马拉屈安特；刘白；尤孝慈；胡开奇；约翰·P·尚利；等共43人</t>
  </si>
  <si>
    <t>李建华（律师）；王洋（导演）；魏期丰（翻译）；李胜英（制作人）；苏姗·希尔（原著）；斯蒂芬·马拉屈安特（编剧）；刘白（弗林神父）；尤孝慈（阿洛西斯修女）；胡开奇（翻译，文学顾问）；周可（导演）；等共42项</t>
  </si>
  <si>
    <t>基础信息较完整，可进一步关联上海话剧艺术中心、李建华及黑衣女人背景，适合地图、人物卡或时代叙事。</t>
  </si>
  <si>
    <t>时间信息不完整；日期格式疑似异常；剧目名称存在重复项；原始资源链接缺失，暂未核验原图</t>
  </si>
  <si>
    <t>2677</t>
  </si>
  <si>
    <t>海上新梦</t>
  </si>
  <si>
    <t>警钟;狼牙山五壮士;丰碑;难忘的旋律;屹立东方;延河随想</t>
  </si>
  <si>
    <t>其他;计划</t>
  </si>
  <si>
    <t>2011年5月8日（星期日）</t>
  </si>
  <si>
    <t>警钟；狼牙山五壮士；丰碑；难忘的旋律；屹立东方；延河随想；警钟;狼牙山五壮士;丰碑;难忘的旋律;屹立东方;延河随想</t>
  </si>
  <si>
    <t>其他；计划；其他;计划</t>
  </si>
  <si>
    <t>朱晓谷；夏飞云；王爱康；吕绍恩；舒银；尹明五；姜莹；王建民</t>
  </si>
  <si>
    <t>朱晓谷（作曲）；夏飞云（指挥）；王爱康（指挥）；吕绍恩（作曲）；舒银（琵琶独奏）；尹明五（作曲）；王爱康（改编，指挥）；姜莹（作曲）；王建民（作曲）</t>
  </si>
  <si>
    <t>上海音乐家协会</t>
  </si>
  <si>
    <t>基础信息较完整，可进一步关联上海音乐厅、朱晓谷及警钟背景，适合地图、人物卡或时代叙事。</t>
  </si>
  <si>
    <t>关联潜力大</t>
  </si>
  <si>
    <t>2678</t>
  </si>
  <si>
    <t>梅赛德斯-奔驰国际音乐节上海音乐会</t>
  </si>
  <si>
    <t>为小号和钢琴而作的降E大调音乐会曲;f小调小号和钢琴协奏曲;为小号独奏而作（1975;伊索德的爱之死;小号和钢琴的传说;梦幻的小号和钢琴</t>
  </si>
  <si>
    <t>2011年8月18、19、20日（星期四、五、六）</t>
  </si>
  <si>
    <t>为小号和钢琴而作的降E大调音乐会曲；f小调小号和钢琴协奏曲；为小号独奏而作（1975；伊索德的爱之死；小号和钢琴的传说；梦幻的小号和钢琴；为小号和钢琴而作的降E大调音乐会曲;f小调小号和钢琴协奏曲;为小号独奏而作（1975;伊索德的爱之死;小号和钢琴的传说;梦幻的小号和钢琴</t>
  </si>
  <si>
    <t>嘉博；李斯特；勃兰特；奥斯卡·贝姆；斯坦利·弗里德曼；R·瓦格纳-F·李斯特；乔治·埃内斯库；弗里杰什·希达什</t>
  </si>
  <si>
    <t>嘉博（李斯特）；李斯特（钢琴）；勃兰特（作曲）；嘉博（小号）；奥斯卡·贝姆（作曲）；斯坦利·弗里德曼（作曲）；R·瓦格纳-F·李斯特（作曲）；乔治·埃内斯库（作曲）；弗里杰什·希达什（作曲）</t>
  </si>
  <si>
    <t>西班牙b vocal人声乐团; 李飚打击乐团；上海东方艺术中心管理有限公司; 北京保利剧院管理有限公司; 文汇新民联合报业集团；西班牙b vocal人声乐团;李飚打击乐团</t>
  </si>
  <si>
    <t>2679</t>
  </si>
  <si>
    <t>上海2013城市文化艺术手册</t>
  </si>
  <si>
    <t>青蛇;霸王别姬;木兰;肥唐瘦宋;笼之鸟;回声</t>
  </si>
  <si>
    <t>话剧;舞剧;音乐剧</t>
  </si>
  <si>
    <t>青蛇；霸王别姬；木兰；肥唐瘦宋；笼之鸟；回声；青蛇;霸王别姬;木兰;肥唐瘦宋;笼之鸟;回声</t>
  </si>
  <si>
    <t>话剧；舞剧；音乐剧；话剧;舞剧;音乐剧</t>
  </si>
  <si>
    <t>秦海璐；袁泉；董畅；辛柏青；田沁鑫；李东；钟实；李艳超；黎星；郭英；等共21人</t>
  </si>
  <si>
    <t>田沁鑫（导演）；田沁鑫（编剧）；李东（制作人）；赵明（总导演）；刘斌（艺术总监）；张千一（作曲）；邓海南（编剧）；张继文（舞美设计）；李晴（服装设计）；阿瑟·库格林（编舞/概念）；等共11项</t>
  </si>
  <si>
    <t>上海市文化广播影视管理局; 上海市文物局</t>
  </si>
  <si>
    <t>基础信息较完整，可进一步关联上海东方艺术中心、秦海璐及青蛇背景，适合地图、人物卡或时代叙事。</t>
  </si>
  <si>
    <t>2680</t>
  </si>
  <si>
    <t>2013act上海当代戏剧节</t>
  </si>
  <si>
    <t>一个人的莎士比亚;剩女贞德;萨米拉;白理曼 白兰度 白房子 白日梦;夏绿地;敏感的身体</t>
  </si>
  <si>
    <t>2013-11-05—2013-12-15</t>
  </si>
  <si>
    <t>一个人的莎士比亚；剩女贞德；萨米拉；白理曼 白兰度 白房子 白日梦；夏绿地；敏感的身体；一个人的莎士比亚;剩女贞德;萨米拉;白理曼 白兰度 白房子 白日梦;夏绿地;敏感的身体</t>
  </si>
  <si>
    <t>约瑟夫·格雷夫斯；胡晓庆；李实；嘉尔蒂·胡特；哈法埃拉·伯尼尼；王岚；阿奈特巴兹雷；罗恩扎米尔；迪亚哥·阿尼多；阿历克斯·塞拉诺；等共23人</t>
  </si>
  <si>
    <t>胡晓庆（导演）；约瑟夫·格雷夫斯（编剧）；李实（制作人）；哈法埃拉·伯尼尼（技术）；王岚（巡演制作人）；罗恩扎米尔（演出运营）；阿历克斯·塞拉诺（创意）；保罗·帕拉西奥斯（创意）；柯智豪（作曲）；刘亮延（编剧）；等共13项</t>
  </si>
  <si>
    <t>上海市文学艺术界联合会; 上海文广演艺（集团）有限公司; 上海话剧艺术中心; 上海市戏剧家协会; 上海话艺文化传播有限公司</t>
  </si>
  <si>
    <t>基础信息较完整，可进一步关联上海话剧艺术中心、约瑟夫·格雷夫斯及一个人的莎士比亚背景，适合地图、人物卡或时代叙事。</t>
  </si>
  <si>
    <t>2681</t>
  </si>
  <si>
    <t>2013上海国际儿童戏剧展演</t>
  </si>
  <si>
    <t>成长的快乐;巨人和春天;纸风车幻想曲;快乐王子;布！可思意的世界;船员派;喔！有虫虫;调皮的鼹鼠宝宝</t>
  </si>
  <si>
    <t>音乐剧;木偶剧;话剧;童话剧;其他</t>
  </si>
  <si>
    <t>2013-06-30—2013-08-05</t>
  </si>
  <si>
    <t>上海儿童艺术剧场</t>
  </si>
  <si>
    <t>成长的快乐；巨人和春天；纸风车幻想曲；快乐王子；布！可思意的世界；船员派；喔！有虫虫；调皮的鼹鼠宝宝；成长的快乐;巨人和春天;纸风车幻想曲;快乐王子;布！可思意的世界;船员派;喔！有虫虫;调皮的鼹鼠宝宝</t>
  </si>
  <si>
    <t>音乐剧；木偶剧；话剧；童话剧；其他；音乐剧;木偶剧;话剧;童话剧;其他</t>
  </si>
  <si>
    <t>中国福利会; 上海宋庆龄基金会; 上海市文化广播影视管理局; 上海文化广播影视集团; 中国福利会儿童艺术剧院; 上海儿童国际文化发展有限公司; 安利（中国）日用品有限公司; 安利公益基金会</t>
  </si>
  <si>
    <t>2682</t>
  </si>
  <si>
    <t>上海艺海剧院精品演出季</t>
  </si>
  <si>
    <t>活着;花事如期;恋爱的犀牛;脱轨24小时;绣球记;青蛇</t>
  </si>
  <si>
    <t>话剧;越剧</t>
  </si>
  <si>
    <t>2013-08-13—2013-12-31</t>
  </si>
  <si>
    <t>上海市静安区江宁路466号</t>
  </si>
  <si>
    <t>活着；花事如期；恋爱的犀牛；脱轨24小时；绣球记；青蛇；活着;花事如期;恋爱的犀牛;脱轨24小时;绣球记;青蛇</t>
  </si>
  <si>
    <t>话剧；越剧；话剧;越剧</t>
  </si>
  <si>
    <t>黄渤；袁泉；孟京辉；赵倩；董汶亮；邹静之；黄盈；董平；明子；王明辉；等共14人</t>
  </si>
  <si>
    <t>孟京辉（导演）；邹静之（编剧）；黄盈（导演）；董平（出品人）；明子（出品人）；王明辉（制作人）；田沁鑫（导演）</t>
  </si>
  <si>
    <t>上海尚世文化艺术有限公司; 上海大光明文化集团有限公司</t>
  </si>
  <si>
    <t>基础信息较完整，可进一步关联艺海剧院、黄渤及活着背景，适合地图、人物卡或时代叙事。</t>
  </si>
  <si>
    <t>2683</t>
  </si>
  <si>
    <t>欧美当代戏剧典藏演出季</t>
  </si>
  <si>
    <t>当亚当遇到夏娃;糊涂戏班;名字;I Love You...;艺术</t>
  </si>
  <si>
    <t>2013年8月23日至9月22日</t>
  </si>
  <si>
    <t>当亚当遇到夏娃；糊涂戏班；名字；I Love You...；艺术；当亚当遇到夏娃;糊涂戏班;名字;I Love You...;艺术</t>
  </si>
  <si>
    <t>许圣楠；童歆；谢帅；罗伯·贝克；奥斯卡·埃里克森；杨绍林；沈力；田水；丁美婷；刘炫锐；等共41人</t>
  </si>
  <si>
    <t>谢帅（导演）；罗伯·贝克（编剧）；童歆（制作人）；奥斯卡·埃里克森（监制）；杨绍林（监制）；沈力（舞美设计）；贺飓（导演）；迈克尔·弗雷恩（编剧）；吴嘉（制作人）；丁美婷（制作人）；等共26项</t>
  </si>
  <si>
    <t>基础信息较完整，可进一步关联上海话剧艺术中心、许圣楠及当亚当遇到夏娃背景，适合地图、人物卡或时代叙事。</t>
  </si>
  <si>
    <t>2684</t>
  </si>
  <si>
    <t>上海演出季</t>
  </si>
  <si>
    <t>红灯记;魂断蓝桥;甄嬛;风雪渔樵记;大闹天宫;情殇钟楼</t>
  </si>
  <si>
    <t>京剧;沪剧;越剧</t>
  </si>
  <si>
    <t>2014</t>
  </si>
  <si>
    <t>天蟾逸夫舞台</t>
  </si>
  <si>
    <t>上海市黄浦区福州路701号</t>
  </si>
  <si>
    <t>红灯记；魂断蓝桥；甄嬛；风雪渔樵记；大闹天宫；情殇钟楼；红灯记;魂断蓝桥;甄嬛;风雪渔樵记;大闹天宫;情殇钟楼</t>
  </si>
  <si>
    <t>京剧；沪剧；越剧；京剧;沪剧;越剧</t>
  </si>
  <si>
    <t>郭毅；毕玺玺；胡静；任广平；严庆谷；高劲松；朱俭；洪豆豆；李旭丹；杨婷娜；等共22人</t>
  </si>
  <si>
    <t>上海戏曲艺术中心</t>
  </si>
  <si>
    <t>基础信息较完整，可进一步关联天蟾逸夫舞台、郭毅及红灯记背景，适合地图、人物卡或时代叙事。</t>
  </si>
  <si>
    <t>时间信息不完整；剧目名称存在重复项；剧种存在重复项；人物URI数量为0；原始资源链接缺失，暂未核验原图</t>
  </si>
  <si>
    <t>2685</t>
  </si>
  <si>
    <t>“戏曲呼吸”2015上海小剧场戏曲节</t>
  </si>
  <si>
    <t>碾玉观音;夫的人;御碑亭;情殇马嵬;登楼追魂;十两金;青春谢幕</t>
  </si>
  <si>
    <t>京剧;昆曲;闽剧;越剧</t>
  </si>
  <si>
    <t>2015-12-01—2015-12-06</t>
  </si>
  <si>
    <t>上海话剧艺术中心戏剧沙龙</t>
  </si>
  <si>
    <t>安福路288号3F</t>
  </si>
  <si>
    <t>碾玉观音；夫的人；御碑亭；情殇马嵬；登楼追魂；十两金；青春谢幕；碾玉观音;夫的人;御碑亭;情殇马嵬;登楼追魂;十两金;青春谢幕</t>
  </si>
  <si>
    <t>京剧；昆曲；闽剧；越剧；京剧;昆曲;闽剧;越剧</t>
  </si>
  <si>
    <t>张琎；索明芳；王瀛政；曹阳阳；李卓群；谢振强；韩光；李恩杰；赵玺；任思远；等共51人</t>
  </si>
  <si>
    <t>张琎（崔宁）；索明芳（璩秀秀）；王瀛政（郡王）；曹阳阳（郭排军）；李卓群（制作人，编剧，导演）；谢振强（作曲）；韩光（作曲）；李恩杰（出品人）；赵玺（形体设计）；任思远（舞美设计）；等共50项</t>
  </si>
  <si>
    <t>上海戏曲艺术中心; 文汇报; 东方早报·澎湃新闻</t>
  </si>
  <si>
    <t>基础信息较完整，可进一步关联上海话剧艺术中心戏剧沙龙、张琎及碾玉观音背景，适合地图、人物卡或时代叙事。</t>
  </si>
  <si>
    <t>2686</t>
  </si>
  <si>
    <t>上海国际舞蹈中心剧场开幕演出季</t>
  </si>
  <si>
    <t>哈姆雷特;罗密欧与朱丽叶;花样年华;十舞;肥唐瘦宋贰·莲花;朱鹮</t>
  </si>
  <si>
    <t>2016-10-01—2016-12-17</t>
  </si>
  <si>
    <t>上海国际舞蹈中心大剧场</t>
  </si>
  <si>
    <t>上海市长宁区虹桥路1650号</t>
  </si>
  <si>
    <t>哈姆雷特；罗密欧与朱丽叶；花样年华；十舞；肥唐瘦宋贰·莲花；朱鹮；哈姆雷特;罗密欧与朱丽叶;花样年华;十舞;肥唐瘦宋贰·莲花;朱鹮</t>
  </si>
  <si>
    <t>德里克·迪恩；罗伯塔·蒂·巴格；伯特兰·德阿特；欧哈德·纳哈里；赵小刚</t>
  </si>
  <si>
    <t>德里克·迪恩（编导）；罗伯塔·蒂·巴格（舞美设计）；伯特兰·德阿特（编导）；欧哈德·纳哈里（编导）；赵小刚（编导）</t>
  </si>
  <si>
    <t>2687</t>
  </si>
  <si>
    <t>美琪大戏院·四月琪遇季</t>
  </si>
  <si>
    <t>商鞅;杜甫;南海十三郎;双飞翼;朱鹮</t>
  </si>
  <si>
    <t>话剧;其他;越剧;舞剧</t>
  </si>
  <si>
    <t>美琪大戏院</t>
  </si>
  <si>
    <t>上海市静安区江宁路66号（近奉贤路）</t>
  </si>
  <si>
    <t>商鞅；杜甫；南海十三郎；双飞翼；朱鹮；商鞅;杜甫;南海十三郎;双飞翼;朱鹮</t>
  </si>
  <si>
    <t>话剧；其他；越剧；舞剧；话剧;其他;越剧;舞剧</t>
  </si>
  <si>
    <t>刘鹏；吕凉；周小倩；姚远；陈坪；黄楷夫；刘佩琦；张家声；徐涛；王亚军；等共26人</t>
  </si>
  <si>
    <t>姚远（编剧）；陈坪（导演）；黄楷夫（舞美设计）；唐栋（编剧）；王晓鹰（导演）；杜国威（编剧）；高志森（监制）；黄树辉（导演）；李莉（编剧）；卢昂（导演）；等共12项</t>
  </si>
  <si>
    <t>上海文广演艺集团; 上海文化信息; Sulwhasoo; SMG智造; 幻维数码</t>
  </si>
  <si>
    <t>基础信息较完整，可进一步关联美琪大戏院、刘鹏及商鞅背景，适合地图、人物卡或时代叙事。</t>
  </si>
  <si>
    <t>时间缺失；剧目名称存在重复项；剧种存在重复项；原始资源链接缺失，暂未核验原图</t>
  </si>
  <si>
    <t>2688</t>
  </si>
  <si>
    <t>北方昆曲剧院上海艺术周</t>
  </si>
  <si>
    <t>孔子之入卫铭;玉簪记;牡丹亭本事;红楼梦</t>
  </si>
  <si>
    <t>北方昆剧</t>
  </si>
  <si>
    <t>2016-05-28—2016-06-05</t>
  </si>
  <si>
    <t>孔子之入卫铭；玉簪记；牡丹亭本事；红楼梦；孔子之入卫铭;玉簪记;牡丹亭本事;红楼梦</t>
  </si>
  <si>
    <t>袁国良；邵天帅；海军；史舒越；王琛；刘大馨；罗周；曹其敬；徐春兰；王大元；等共38人</t>
  </si>
  <si>
    <t>袁国良（孔子）；邵天帅（南子）；海军（卫灵公）；史舒越（蒯瞨）；王琛（弥子瑕）；刘大馨（贸儿）；罗周（编剧）；曹其敬（总导演）；徐春兰（导演）；王大元（唱腔设计）；等共46项</t>
  </si>
  <si>
    <t>北方昆曲剧院；北方昆曲剧院; 上海大剧院</t>
  </si>
  <si>
    <t>基础信息较完整，可进一步关联上海大剧院、袁国良及孔子之入卫铭背景，适合地图、人物卡或时代叙事。</t>
  </si>
  <si>
    <t>2689</t>
  </si>
  <si>
    <t>椎剧场在吗戏剧演出季</t>
  </si>
  <si>
    <t>开放夫妻;呼吸;毒</t>
  </si>
  <si>
    <t>2017-04-19—2017-04-29</t>
  </si>
  <si>
    <t>上海市茂名南路57号</t>
  </si>
  <si>
    <t>开放夫妻；呼吸；毒；开放夫妻;呼吸;毒</t>
  </si>
  <si>
    <t>金晔；王子川；李旻原；沈力；谭华；严嘉庆；张天一；委内瑞拉；孔雁；李嘉龙；等共20人</t>
  </si>
  <si>
    <t>李旻原（导演/剧本改编）；沈力（舞美设计）；谭华（灯光设计）；严嘉庆（音效设计）；张天一（造型设计）；委内瑞拉（平面设计）；艾里亚斯·派里希（导演）；邓肯•麦克米伦（编剧）；张于（剧本翻译）；刘佳子（音效设计）；等共14项</t>
  </si>
  <si>
    <t>椎·剧场</t>
  </si>
  <si>
    <t>基础信息较完整，可进一步关联兰心大戏院、金晔及开放夫妻背景，适合地图、人物卡或时代叙事。</t>
  </si>
  <si>
    <t>2690</t>
  </si>
  <si>
    <t>“乐动舒伯特190”纪念舒伯特逝世190周年;“100音画德彪西”纪念德彪西逝世100周年</t>
  </si>
  <si>
    <t>小提琴与钢琴奏鸣曲;亚麻色头发的少女;引子与回旋随想曲;鳟鱼五重奏;虚幻的太阳;土耳其进行曲</t>
  </si>
  <si>
    <t>2018-04-21—2018-11-04</t>
  </si>
  <si>
    <t>上海浦东新区（陆家嘴金融城）丁香路425号</t>
  </si>
  <si>
    <t>小提琴与钢琴奏鸣曲；亚麻色头发的少女；引子与回旋随想曲；鳟鱼五重奏；虚幻的太阳；土耳其进行曲；小提琴与钢琴奏鸣曲;亚麻色头发的少女;引子与回旋随想曲;鳟鱼五重奏;虚幻的太阳;土耳其进行曲</t>
  </si>
  <si>
    <t>五岛龙；德彪西；圣-桑；舒伯特；莫扎特</t>
  </si>
  <si>
    <t>五岛龙（小提琴）；德彪西（作曲）；圣-桑（作曲）；舒伯特（作曲）；莫扎特（作曲）</t>
  </si>
  <si>
    <t>北京保利剧院管理有限公司 ; 上海报业集团; 上海东方艺术中心管理有限公司</t>
  </si>
  <si>
    <t>基础信息较完整，可进一步关联上海东方艺术中心、五岛龙及小提琴与钢琴奏鸣曲背景，适合地图、人物卡或时代叙事。</t>
  </si>
  <si>
    <t>2691</t>
  </si>
  <si>
    <t>上海影城排片表2008.3</t>
  </si>
  <si>
    <t>江山美人;国家宝藏2;史前10000年;黄金罗盘;双食记</t>
  </si>
  <si>
    <t>2008-03-01—2008-03-31</t>
  </si>
  <si>
    <t>上海影城</t>
  </si>
  <si>
    <t>新华路160号</t>
  </si>
  <si>
    <t>江山美人；国家宝藏2；史前10000年；黄金罗盘；双食记；江山美人;国家宝藏2;史前10000年;黄金罗盘;双食记</t>
  </si>
  <si>
    <t>陈慧琳；甄子丹；黎明；尼古拉斯·凯奇；妮可·基德曼；吴镇宇</t>
  </si>
  <si>
    <t>2692</t>
  </si>
  <si>
    <t>上海音乐厅八月份排片表</t>
  </si>
  <si>
    <t>中国国歌;美国国歌;《威廉·退尔》序曲;耶稣人类欢乐的希望;二泉映月;D大调第二交响乐曲</t>
  </si>
  <si>
    <t>8月2日、4日 19:30
8月12日 19:15 
8月13日 10:00
8月15日 19:15
8月25日 19:15
8月27日 10:00
8月27日 19:15</t>
  </si>
  <si>
    <t>延安东路523号</t>
  </si>
  <si>
    <t>中国国歌；美国国歌；《威廉·退尔》序曲；耶稣人类欢乐的希望；二泉映月；D大调第二交响乐曲；中国国歌;美国国歌;《威廉·退尔》序曲;耶稣人类欢乐的希望;二泉映月;D大调第二交响乐曲</t>
  </si>
  <si>
    <t>罗西尼；巴哈；吴祖强；勃拉姆斯</t>
  </si>
  <si>
    <t>罗西尼（作曲）；巴哈（作曲）；吴祖强（作曲）；勃拉姆斯（作曲）</t>
  </si>
  <si>
    <t>基础信息较完整，可进一步关联上海音乐厅、罗西尼及中国国歌背景，适合地图、人物卡或时代叙事。</t>
  </si>
  <si>
    <t>2693</t>
  </si>
  <si>
    <t>上海音乐厅九月份排片表</t>
  </si>
  <si>
    <t>《罗米欧与朱丽叶》幻想序曲;第九交响曲(新世界);二泉映月;第四交响曲;第九交响曲;瑶族舞曲</t>
  </si>
  <si>
    <t>9月7日 19:30
9月8日 19:15
9月9日 19:15 
9月10日 10:00
9月15日～16日 19:15
9月17日 19:15
9月22日 19:15
9月23日 19:15
9月24日 10:00
9月25日 19:15
9月29日 19:15</t>
  </si>
  <si>
    <t>《罗米欧与朱丽叶》幻想序曲；第九交响曲(新世界)；二泉映月；第四交响曲；第九交响曲；瑶族舞曲；《罗米欧与朱丽叶》幻想序曲;第九交响曲(新世界);二泉映月;第四交响曲;第九交响曲;瑶族舞曲</t>
  </si>
  <si>
    <t>柴可夫斯基；韩中杰；德伏夏克；袁方；华彦钧；何占豪；丁芷诺；陈燮阳；曹鹏；肖斯塔科维奇；等共14人</t>
  </si>
  <si>
    <t>柴可夫斯基（作曲）；韩中杰（指挥）；德伏夏克（作曲）；袁方（指挥）；华彦钧（原曲）；何占豪（改编）；丁芷诺（改编）；陈燮阳（改编，指挥）；曹鹏（指挥）；肖斯塔科维奇（作曲）；等共14项</t>
  </si>
  <si>
    <t>基础信息较完整，可进一步关联上海音乐厅、柴可夫斯基及《罗米欧与朱丽叶》幻想序曲背景，适合地图、人物卡或时代叙事。</t>
  </si>
  <si>
    <t>2694</t>
  </si>
  <si>
    <t>上海音乐厅十月份排片表</t>
  </si>
  <si>
    <t>降E大调七重奏;四月的圆舞曲（四重奏）;罗马尼亚民俗舞曲;朱丽叶圆舞曲;g小调小提琴协奏曲;芬兰颂</t>
  </si>
  <si>
    <t>10月5日 19:15
10月6日 19:15
10月8日 10:00
10月12日 19:15</t>
  </si>
  <si>
    <t>降E大调七重奏；四月的圆舞曲（四重奏）；罗马尼亚民俗舞曲；朱丽叶圆舞曲；g小调小提琴协奏曲；芬兰颂；降E大调七重奏;四月的圆舞曲（四重奏）;罗马尼亚民俗舞曲;朱丽叶圆舞曲;g小调小提琴协奏曲;芬兰颂</t>
  </si>
  <si>
    <t>贝多芬；肖斯塔科维奇；巴托克；古诺；布鲁赫；西贝柳斯；林友声；周宏德</t>
  </si>
  <si>
    <t>贝多芬（作曲）；肖斯塔科维奇（作曲）；巴托克（作曲）；古诺（作曲）；布鲁赫（作曲）；西贝柳斯（作曲）；林友声（指挥）；周宏德（首席）</t>
  </si>
  <si>
    <t>基础信息较完整，可进一步关联上海音乐厅、贝多芬及降E大调七重奏背景，适合地图、人物卡或时代叙事。</t>
  </si>
  <si>
    <t>2695</t>
  </si>
  <si>
    <t>"相约世博"中国原创歌剧展演</t>
  </si>
  <si>
    <t>西施;雷雨;楚霸王</t>
  </si>
  <si>
    <t>歌剧</t>
  </si>
  <si>
    <t>2010-05-23</t>
  </si>
  <si>
    <t>西施；雷雨；楚霸王；西施;雷雨;楚霸王</t>
  </si>
  <si>
    <t>徐晓英；杨小勇；魏松；熊郁菲；朱秋玲；张建鲁；张国勇；曹其敬；陈平；雷蕾；等共24人</t>
  </si>
  <si>
    <t>徐晓英（西施）；杨小勇（吴王夫差）；魏松（越王勾践）；熊郁菲（郑旦）；朱秋玲（越后）；张建鲁（伍子胥）；张国勇（指挥）；曹其敬（导演）；陈平（出品人）；雷蕾（作曲）；等共31项</t>
  </si>
  <si>
    <t>上海歌剧院；上海大剧院艺术中心; 上海大剧院; 上海歌剧院</t>
  </si>
  <si>
    <t>基础信息较完整，可进一步关联上海大剧院、徐晓英及西施背景，适合地图、人物卡或时代叙事。</t>
  </si>
  <si>
    <t>2696</t>
  </si>
  <si>
    <t>中国传统戏曲展演</t>
  </si>
  <si>
    <t>贵妃醉酒;乾元山;天女散花;文昭关;霸王别姬;孙悟空棒打白骨精</t>
  </si>
  <si>
    <t>京剧</t>
  </si>
  <si>
    <t>贵妃醉酒；乾元山；天女散花；文昭关；霸王别姬；孙悟空棒打白骨精；贵妃醉酒;乾元山;天女散花;文昭关;霸王别姬;孙悟空棒打白骨精</t>
  </si>
  <si>
    <t>上海戏剧学院；上海戏剧学院图书馆; 上海戏剧学院戏剧博物馆（筹）; 上海戏剧学院附属戏曲学校</t>
  </si>
  <si>
    <t>时间缺失；地点缺失；演员/单位信息不完整；剧目名称存在重复项；原始资源链接缺失，暂未核验原图</t>
  </si>
  <si>
    <t>2697</t>
  </si>
  <si>
    <t>艺花明珠</t>
  </si>
  <si>
    <t>风还巢;墙头马上;牡丹亭·惊梦;坐宫;金山寺·水斗;风云会·访普</t>
  </si>
  <si>
    <t>京剧;昆曲</t>
  </si>
  <si>
    <t>上海戏剧学院实验剧场</t>
  </si>
  <si>
    <t>风还巢；墙头马上；牡丹亭·惊梦；坐宫；金山寺·水斗；风云会·访普；风还巢;墙头马上;牡丹亭·惊梦;坐宫;金山寺·水斗;风云会·访普</t>
  </si>
  <si>
    <t>京剧；昆曲；京剧;昆曲</t>
  </si>
  <si>
    <t>夏慧华；田慧；孙正阳；陆柏平；蔡正仁；景琏琏；金锡华；许锦根；钱镇威；尤继舜；等共36人</t>
  </si>
  <si>
    <t>夏慧华（程雪娥）；田慧（程雪娥）；孙正阳（程雪雁）；陆柏平（穆居易）；蔡正仁（穆居易）；景琏琏（周公公）；金锡华（朱焕然）；许锦根（程甫）；钱镇威（司鼓）；尤继舜（京胡）；等共33项</t>
  </si>
  <si>
    <t>上海戏剧学院附属戏曲学校；上海戏剧学院附属戏曲学校; 上海京剧院; 上海昆剧团; 中国梅兰芳文化艺术研究会; 上海青年京昆剧团</t>
  </si>
  <si>
    <t>基础信息较完整，可进一步关联上海戏剧学院实验剧场、夏慧华及风还巢背景，适合地图、人物卡或时代叙事。</t>
  </si>
  <si>
    <t>时间缺失；剧目名称存在重复项；剧种存在重复项；机构名称存在重复项；原始资源链接缺失，暂未核验原图</t>
  </si>
  <si>
    <t>2698</t>
  </si>
  <si>
    <t>红楼梦：昆曲红楼梦从舞台到银幕</t>
  </si>
  <si>
    <t>红楼梦</t>
  </si>
  <si>
    <t>昆曲;其他</t>
  </si>
  <si>
    <t>昆曲；其他；昆曲;其他</t>
  </si>
  <si>
    <t>翁佳慧；朱冰贞；邵天帅；魏春荣；白晓君；王英会；王旭烽；王大元；刘杏林；曹其敬；等共15人</t>
  </si>
  <si>
    <t>翁佳慧（贾宝玉）；朱冰贞（林黛玉）；邵天帅（薛宝钗）；魏春荣（王熙凤）；白晓君（贾母）；王英会（贾政）；王旭烽（编剧）；王大元（唱腔作曲）；刘杏林（舞美设计）；曹其敬（总导演）；等共17项</t>
  </si>
  <si>
    <t>北方昆曲剧院</t>
  </si>
  <si>
    <t>基础信息较完整，可进一步关联演出地点、翁佳慧及红楼梦背景，适合地图、人物卡或时代叙事。</t>
  </si>
  <si>
    <t>时间缺失；地点缺失；剧种存在重复项；原始资源链接缺失，暂未核验原图</t>
  </si>
  <si>
    <t>2699</t>
  </si>
  <si>
    <t>今天，想看什么好戏？</t>
  </si>
  <si>
    <t>最后14堂星期二的课</t>
  </si>
  <si>
    <t>2012-03-23—2012-03-25</t>
  </si>
  <si>
    <t>上海人民大舞台</t>
  </si>
  <si>
    <t>九江路663号</t>
  </si>
  <si>
    <t>金士杰；卜学亮；梁志民</t>
  </si>
  <si>
    <t>梁志民（艺术总监）</t>
  </si>
  <si>
    <t>基础信息较完整，可进一步关联上海人民大舞台、金士杰及最后14堂星期二的课背景，适合地图、人物卡或时代叙事。</t>
  </si>
  <si>
    <t>2700</t>
  </si>
  <si>
    <t>友情;小足球队;马兰花;童心;好伙伴之歌;宋庆龄和孩子们</t>
  </si>
  <si>
    <t>友情；小足球队；马兰花；童心；好伙伴之歌；宋庆龄和孩子们；友情;小足球队;马兰花;童心;好伙伴之歌;宋庆龄和孩子们</t>
  </si>
  <si>
    <t>时间缺失；地点缺失；演员/单位缺失；剧目名称存在重复项；原始资源链接缺失，暂未核验原图</t>
  </si>
  <si>
    <t>2701</t>
  </si>
  <si>
    <t>中华青少年交响乐团：2018室内乐系列</t>
  </si>
  <si>
    <t>2018</t>
  </si>
  <si>
    <t>中央音乐学院歌剧音乐厅</t>
  </si>
  <si>
    <t>中华青少年交响乐团</t>
  </si>
  <si>
    <t>时间信息不完整；剧目缺失；原始资源链接缺失，暂未核验原图</t>
  </si>
  <si>
    <t>2702</t>
  </si>
  <si>
    <t>中华青少年交响乐团：2019年刊</t>
  </si>
  <si>
    <t>天津组曲;降E大调第五号钢琴协奏曲;D小调第五交响曲</t>
  </si>
  <si>
    <t>2019-08-01—2019-08-09</t>
  </si>
  <si>
    <t>天津组曲；降E大调第五号钢琴协奏曲；D小调第五交响曲；天津组曲;降E大调第五号钢琴协奏曲;D小调第五交响曲</t>
  </si>
  <si>
    <t>叶小钢；贝多芬；肖斯塔科维奇</t>
  </si>
  <si>
    <t>叶小钢（作曲）；贝多芬（作曲）；肖斯塔科维奇（作曲）</t>
  </si>
  <si>
    <t>NYO-China中华青少年交响乐团</t>
  </si>
  <si>
    <t>基础信息较完整，可进一步关联上海东方艺术中心、叶小钢及天津组曲背景，适合地图、人物卡或时代叙事。</t>
  </si>
  <si>
    <t>2703</t>
  </si>
  <si>
    <t>绍兴县小百花越剧艺术传习中心</t>
  </si>
  <si>
    <t>狸猫换太子;李慧娘;一钱太守;越王勾践;情探;半把剪刀</t>
  </si>
  <si>
    <t>越剧</t>
  </si>
  <si>
    <t>狸猫换太子；李慧娘；一钱太守；越王勾践；情探；半把剪刀；狸猫换太子;李慧娘;一钱太守;越王勾践;情探;半把剪刀</t>
  </si>
  <si>
    <t>吴凤花；吴素英；陈飞；于伟萍；张琳；胡国美；董鉴鸿；李莉；杨小青；汤小东；等共39人</t>
  </si>
  <si>
    <t>李莉（编剧）；杨小青（导演）；汤小东（音乐设计）；李燕华（唱腔设计）；胡佐（舞美设计）；叶瑞芳（舞美设计）；潘家瑜（灯光设计）；胡宝根（灯光设计）；赵兴华（灯光设计）；吕育中（编剧）；等共33项</t>
  </si>
  <si>
    <t>基础信息较完整，可进一步关联演出地点、吴凤花及狸猫换太子背景，适合地图、人物卡或时代叙事。</t>
  </si>
  <si>
    <t>时间缺失；地点缺失；剧目名称存在重复项；原始资源链接缺失，暂未核验原图</t>
  </si>
  <si>
    <t>2704</t>
  </si>
  <si>
    <t>雪韵华章：周雪华谈昆曲音乐的传承</t>
  </si>
  <si>
    <t>上邪</t>
  </si>
  <si>
    <t>20080427 周日</t>
  </si>
  <si>
    <t>福州路701号</t>
  </si>
  <si>
    <t>郑巧儿</t>
  </si>
  <si>
    <t>上海京昆艺术中心</t>
  </si>
  <si>
    <t>基础信息较完整，可进一步关联天蟾逸夫舞台、郑巧儿及上邪背景，适合地图、人物卡或时代叙事。</t>
  </si>
  <si>
    <t>2705</t>
  </si>
  <si>
    <t>上海，上海</t>
  </si>
  <si>
    <t>电视剧</t>
  </si>
  <si>
    <t>段奕宏；左小青；吴秀波；赵峥；王媛可；曹操；黎瑞刚；杨震华；毛卫宁；鲁书潮；等共15人</t>
  </si>
  <si>
    <t>段奕宏（刘恭正）；左小青（韩如冰）；吴秀波（顾业成）；赵峥（佟光夫）；王媛可（梅倩）；曹操（赫尔曼）；黎瑞刚（出品人）；杨震华（出品人）；毛卫宁（导演）；鲁书潮（总制片人）；等共15项</t>
  </si>
  <si>
    <t>上海文广新闻传媒集团; 上海电视传媒公司; 上海新文化传媒投资集团; 上海文广新闻传媒集团; 上海新文化传媒投资集团</t>
  </si>
  <si>
    <t>时间缺失；地点缺失；剧目名称存在重复项；机构名称存在重复项；人物URI数量为0；原始资源链接缺失，暂未核验原图</t>
  </si>
  <si>
    <t>2706</t>
  </si>
  <si>
    <t>故事2001</t>
  </si>
  <si>
    <t>马晓伟；程前；李洪涛；史兰芽；冯静；姚婧；贺国甫；徐纪宏；王宏桥；王新宝；等共11人</t>
  </si>
  <si>
    <t>马晓伟（罗伟）；程前（王西平）；李洪涛（张志明）；史兰芽（王玉凤）；冯静（文杰）；姚婧（梅萍）；贺国甫（编剧）；徐纪宏（导演）；王宏桥（摄像）；王新宝（灯光）；等共11项</t>
  </si>
  <si>
    <t>上海文广新闻传媒集团; 上海总工会电视制作中心; 上海天空广告传播有限公司; 天津电视台; 上海新佩龙影视发展有限公司; 海润影视制作有限公司</t>
  </si>
  <si>
    <t>2707</t>
  </si>
  <si>
    <t>情陷巴塞罗那</t>
  </si>
  <si>
    <t>苏岩；安雅；王道；蒙特赛阿尔克贝罗；许圣楠；张铎；朱翊；薛海翔；胡宗；苏隽杰；等共12人</t>
  </si>
  <si>
    <t>苏岩（李燃）；安雅（汪晓薇）；王道（林百年）；蒙特赛阿尔克贝罗（林太太）；许圣楠（陈泓）；张铎（陈涵）；朱翊（导演）；薛海翔（编剧）；胡宗（美术）；苏隽杰（作曲）；等共12项</t>
  </si>
  <si>
    <t>上海文广新闻传媒集团; 上海国亭文化艺术发展有限公司; 上海联亚商务咨询有限公司; 上海电影艺术学院; 上海新文化传媒投资集团; 上海新文化传媒投资集团; 西班牙加泰罗尼亚电视台</t>
  </si>
  <si>
    <t>时间缺失；地点缺失；机构名称存在重复项；原始资源链接缺失，暂未核验原图</t>
  </si>
  <si>
    <t>2591</t>
  </si>
  <si>
    <t>上海天蟾京剧中心逸夫舞台2011年6月节目预告</t>
  </si>
  <si>
    <t>孟丽君;梁山伯与祝英台;鸡毛飞上天;铁面无私清官谱;牡丹亭;成败萧何</t>
  </si>
  <si>
    <t>越剧;婺剧;京剧;昆曲</t>
  </si>
  <si>
    <t>2011-06-03—2011-07-14</t>
  </si>
  <si>
    <t>上海市福州路701号</t>
  </si>
  <si>
    <t>孟丽君；梁山伯与祝英台；鸡毛飞上天；铁面无私清官谱；牡丹亭；成败萧何；孟丽君;梁山伯与祝英台;鸡毛飞上天;铁面无私清官谱;牡丹亭;成败萧何</t>
  </si>
  <si>
    <t>越剧；婺剧；京剧；昆曲；越剧;婺剧;京剧;昆曲</t>
  </si>
  <si>
    <t>王志萍；章瑞虹；丁小蛙；陈颖；章海灵；楼巧珠；金伟忠；张国标；唐元才；熊明霞；等共25人</t>
  </si>
  <si>
    <t>基础信息较完整，可进一步关联天蟾逸夫舞台、王志萍及孟丽君背景，适合地图、人物卡或时代叙事。</t>
  </si>
  <si>
    <t>2592</t>
  </si>
  <si>
    <t>上海天蟾京剧中心逸夫舞台2011年7月节目预告</t>
  </si>
  <si>
    <t>新编现代京剧《映山红》（2011版）;军礼;三战张月娥;失子惊疯;锁麟囊;断桥</t>
  </si>
  <si>
    <t>京剧;沪剧;昆曲</t>
  </si>
  <si>
    <t>2011-07-01—2011-08-14</t>
  </si>
  <si>
    <t>新编现代京剧《映山红》（2011版）；军礼；三战张月娥；失子惊疯；锁麟囊；断桥；新编现代京剧《映山红》（2011版）;军礼;三战张月娥;失子惊疯;锁麟囊;断桥</t>
  </si>
  <si>
    <t>京剧；沪剧；昆曲；京剧;沪剧;昆曲</t>
  </si>
  <si>
    <t>李国静；范永亮；杨扬；赵欢；王小砖；郝帅；钱思剑；丁叶波；王丽君；林金杰；等共18人</t>
  </si>
  <si>
    <t>基础信息较完整，可进一步关联天蟾逸夫舞台、李国静及新编现代京剧《映山红》（2011版）背景，适合地图、人物卡或时代叙事。</t>
  </si>
  <si>
    <t>2593</t>
  </si>
  <si>
    <t>上海音乐厅一九九四年五月份演出节目一览</t>
  </si>
  <si>
    <t>长恨歌;伊里亚;普罗米修斯序曲;第三交响曲;第五交响曲;西班牙狂想曲</t>
  </si>
  <si>
    <t>1994-05-01—1994-05-27</t>
  </si>
  <si>
    <t>长恨歌；伊里亚；普罗米修斯序曲；第三交响曲；第五交响曲；西班牙狂想曲；长恨歌;伊里亚;普罗米修斯序曲;第三交响曲;第五交响曲;西班牙狂想曲</t>
  </si>
  <si>
    <t>曹丁；黄自；门德尔松；贝多芬；家田厚志；奥涅格；柴可夫斯基；李斯特；丁芷诺</t>
  </si>
  <si>
    <t>曹丁（指挥）；黄自（作曲）；门德尔松（作曲）；贝多芬（作曲）；家田厚志（指挥）；奥涅格（作曲）；柴可夫斯基（作曲）；李斯特（作曲）；丁芷诺（指挥）</t>
  </si>
  <si>
    <t>基础信息较完整，可进一步关联上海音乐厅、曹丁及长恨歌背景，适合地图、人物卡或时代叙事。</t>
  </si>
  <si>
    <t>2594</t>
  </si>
  <si>
    <t>上海音乐厅一九九四年六月份演出节目一览</t>
  </si>
  <si>
    <t>春江水暖;孔雀东南飞;山坳里的变奏;德伏夏克第八交响曲;奥勃隆序曲;e 小调小提琴协奏曲</t>
  </si>
  <si>
    <t>1994-06-02—1994-06-30</t>
  </si>
  <si>
    <t>春江水暖；孔雀东南飞；山坳里的变奏；德伏夏克第八交响曲；奥勃隆序曲；e 小调小提琴协奏曲；春江水暖;孔雀东南飞;山坳里的变奏;德伏夏克第八交响曲;奥勃隆序曲;e 小调小提琴协奏曲</t>
  </si>
  <si>
    <t>哈斯；韦伯；陈佐湟；吕思清</t>
  </si>
  <si>
    <t>哈斯（指挥）；韦伯（作曲）；陈佐湟（指挥）；吕思清（小提琴）</t>
  </si>
  <si>
    <t>基础信息较完整，可进一步关联上海音乐厅、哈斯及春江水暖背景，适合地图、人物卡或时代叙事。</t>
  </si>
  <si>
    <t>2595</t>
  </si>
  <si>
    <t>上海音乐厅一九九四年七月份演出节目一览</t>
  </si>
  <si>
    <t>春雪;小提琴协奏曲;第四交响曲;英雄的诗篇</t>
  </si>
  <si>
    <t>1994-07-02—1994-07-30</t>
  </si>
  <si>
    <t>春雪；小提琴协奏曲；第四交响曲；英雄的诗篇；春雪;小提琴协奏曲;第四交响曲;英雄的诗篇</t>
  </si>
  <si>
    <t>黄秉冀；李知玲；柴可夫斯基；金南润；陈燮阳；曹鹏</t>
  </si>
  <si>
    <t>黄秉冀（作曲）；李知玲（独奏）；柴可夫斯基（作曲）；金南润（独奏）；陈燮阳（指挥）；曹鹏（指挥）</t>
  </si>
  <si>
    <t>基础信息较完整，可进一步关联上海音乐厅、黄秉冀及春雪背景，适合地图、人物卡或时代叙事。</t>
  </si>
  <si>
    <t>2596</t>
  </si>
  <si>
    <t>上海音乐厅一九九四年八月份演出节目一览</t>
  </si>
  <si>
    <t>罗密欧与朱丽叶幻想曲;G大调钢琴协奏曲;罗密欧与朱丽叶;罗马狂欢节序曲;D大调小提琴协奏曲（作品35）;e小调第九交响曲 （作品95）“自新大陆”</t>
  </si>
  <si>
    <t>1994-08-03—1994-08-28</t>
  </si>
  <si>
    <t>罗密欧与朱丽叶幻想曲；G大调钢琴协奏曲；罗密欧与朱丽叶；罗马狂欢节序曲；D大调小提琴协奏曲（作品35）；e小调第九交响曲 （作品95）“自新大陆”；罗密欧与朱丽叶幻想曲;G大调钢琴协奏曲;罗密欧与朱丽叶;罗马狂欢节序曲;D大调小提琴协奏曲（作品35）;e小调第九交响曲 （作品95）“自新大陆”</t>
  </si>
  <si>
    <t>柴可夫斯基；哥美士安拿；拉洛嘉；林昭亮；拉威尔；普罗柯菲也夫；白辽士；德伏夏克</t>
  </si>
  <si>
    <t>柴可夫斯基（作曲）；哥美士安拿（指挥）；拉洛嘉（钢琴独奏）；林昭亮（小提琴独奏）；拉威尔（作曲）；普罗柯菲也夫（作曲）；白辽士（作曲）；德伏夏克（作曲）</t>
  </si>
  <si>
    <t>基础信息较完整，可进一步关联上海音乐厅、柴可夫斯基及罗密欧与朱丽叶幻想曲背景，适合地图、人物卡或时代叙事。</t>
  </si>
  <si>
    <t>2597</t>
  </si>
  <si>
    <t>上海音乐厅一九九四年九月份演出节目一览</t>
  </si>
  <si>
    <t>学院庆典序曲;第二小提琴协奏曲;华邦女舞曲;小提琴协奏曲</t>
  </si>
  <si>
    <t>1994-09-02—1994-09-30</t>
  </si>
  <si>
    <t>学院庆典序曲；第二小提琴协奏曲；华邦女舞曲；小提琴协奏曲；学院庆典序曲;第二小提琴协奏曲;华邦女舞曲;小提琴协奏曲</t>
  </si>
  <si>
    <t>勃拉姆斯；李心草；王晓东；普罗科菲耶夫；西贝柳斯</t>
  </si>
  <si>
    <t>勃拉姆斯（作曲）；李心草（指挥）；王晓东（小提琴）；普罗科菲耶夫（作曲）；西贝柳斯（作曲）</t>
  </si>
  <si>
    <t>基础信息较完整，可进一步关联上海音乐厅、勃拉姆斯及学院庆典序曲背景，适合地图、人物卡或时代叙事。</t>
  </si>
  <si>
    <t>2598</t>
  </si>
  <si>
    <t>上海音乐厅一九九五年一月份演出节目一览表</t>
  </si>
  <si>
    <t>“蝙蝠”序曲;加速圆舞曲;雪橇;溜冰圆舞曲;狂欢节序曲;切分的钟</t>
  </si>
  <si>
    <t>1994-12-31—1995-01-22</t>
  </si>
  <si>
    <t>“蝙蝠”序曲；加速圆舞曲；雪橇；溜冰圆舞曲；狂欢节序曲；切分的钟；“蝙蝠”序曲;加速圆舞曲;雪橇;溜冰圆舞曲;狂欢节序曲;切分的钟</t>
  </si>
  <si>
    <t>斯特劳斯；叶聪；安德生；威廉·费尔；德沃夏克</t>
  </si>
  <si>
    <t>斯特劳斯（作曲）；叶聪（指挥）；安德生（作曲）；德沃夏克（作曲）</t>
  </si>
  <si>
    <t>基础信息较完整，可进一步关联上海音乐厅、斯特劳斯及“蝙蝠”序曲背景，适合地图、人物卡或时代叙事。</t>
  </si>
  <si>
    <t>2599</t>
  </si>
  <si>
    <t>上海音乐厅一九九五年二月份演出节目一表</t>
  </si>
  <si>
    <t>D大调第一协奏曲;鲁斯兰与柳德米拉序曲;D大调协奏曲;1812序曲;第二钢琴协奏曲;天方夜谭（交响组曲）</t>
  </si>
  <si>
    <t>1995-02-10—1995-02-26</t>
  </si>
  <si>
    <t>D大调第一协奏曲；鲁斯兰与柳德米拉序曲；D大调协奏曲；1812序曲；第二钢琴协奏曲；天方夜谭（交响组曲）；D大调第一协奏曲;鲁斯兰与柳德米拉序曲;D大调协奏曲;1812序曲;第二钢琴协奏曲;天方夜谭（交响组曲）</t>
  </si>
  <si>
    <t>帕格尼尼；王灏；潘依琼；曹丁；格林卡；柴可夫斯基；黄泓；拉赫玛尼诺夫；里姆斯基·柯萨科夫</t>
  </si>
  <si>
    <t>帕格尼尼（作曲）；王灏（小提琴独奏）；潘依琼（小提琴独奏）；曹丁（指挥）；柴可夫斯基（作曲）；黄泓（钢琴独奏）；拉赫玛尼诺夫（作曲）；里姆斯基·柯萨科夫（作曲）</t>
  </si>
  <si>
    <t>基础信息较完整，可进一步关联上海音乐厅、帕格尼尼及D大调第一协奏曲背景，适合地图、人物卡或时代叙事。</t>
  </si>
  <si>
    <t>张斯迈</t>
  </si>
  <si>
    <t>2600</t>
  </si>
  <si>
    <t>王老虎抢亲;法门寺;桃李梅;龙凤呈祥;哪吒闹海</t>
  </si>
  <si>
    <t>滑稽戏;越剧;京剧</t>
  </si>
  <si>
    <t>1998-11-01—1998-11-30</t>
  </si>
  <si>
    <t>王老虎抢亲；法门寺；桃李梅；龙凤呈祥；哪吒闹海；王老虎抢亲;法门寺;桃李梅;龙凤呈祥;哪吒闹海</t>
  </si>
  <si>
    <t>滑稽戏；越剧；京剧；滑稽戏;越剧;京剧</t>
  </si>
  <si>
    <t>基础信息较完整，可进一步关联上海大剧院、演员/演出单位及王老虎抢亲背景，适合地图、人物卡或时代叙事。</t>
  </si>
  <si>
    <t>2601</t>
  </si>
  <si>
    <t>上海市文艺演出情况一览</t>
  </si>
  <si>
    <t>灰姑娘;马勒第二交响曲;卖花姑娘;盘丝洞;凤还巢;生死恨</t>
  </si>
  <si>
    <t>舞剧;其他;歌剧;京剧</t>
  </si>
  <si>
    <t>1998-12-01—1998-12-31</t>
  </si>
  <si>
    <t>逸夫舞台</t>
  </si>
  <si>
    <t>灰姑娘；马勒第二交响曲；卖花姑娘；盘丝洞；凤还巢；生死恨；灰姑娘;马勒第二交响曲;卖花姑娘;盘丝洞;凤还巢;生死恨</t>
  </si>
  <si>
    <t>舞剧；其他；歌剧；京剧；舞剧;其他;歌剧;京剧</t>
  </si>
  <si>
    <t>基础信息较完整，可进一步关联逸夫舞台、演员/演出单位及灰姑娘背景，适合地图、人物卡或时代叙事。</t>
  </si>
  <si>
    <t>2602</t>
  </si>
  <si>
    <t>金舞银饰;天鹅湖;红楼梦;宝莲灯;狸猫换太子;烟壶</t>
  </si>
  <si>
    <t>其他;舞剧;越剧;京剧</t>
  </si>
  <si>
    <t>1999-11-01—1999-11-30</t>
  </si>
  <si>
    <t>金舞银饰；天鹅湖；红楼梦；宝莲灯；狸猫换太子；烟壶；金舞银饰;天鹅湖;红楼梦;宝莲灯;狸猫换太子;烟壶</t>
  </si>
  <si>
    <t>其他；舞剧；越剧；京剧；其他;舞剧;越剧;京剧</t>
  </si>
  <si>
    <t>基础信息较完整，可进一步关联上海大剧院、演员/演出单位及金舞银饰背景，适合地图、人物卡或时代叙事。</t>
  </si>
  <si>
    <t>2603</t>
  </si>
  <si>
    <t>海盗;蝙蝠;秦香莲;好人一生平安;长恨歌;何文秀</t>
  </si>
  <si>
    <t>舞剧;歌剧;京剧;沪剧;越剧</t>
  </si>
  <si>
    <t>1999-01-01—1999-01-31</t>
  </si>
  <si>
    <t>海盗；蝙蝠；秦香莲；好人一生平安；长恨歌；何文秀；海盗;蝙蝠;秦香莲;好人一生平安;长恨歌;何文秀</t>
  </si>
  <si>
    <t>舞剧；歌剧；京剧；沪剧；越剧；舞剧;歌剧;京剧;沪剧;越剧</t>
  </si>
  <si>
    <t>基础信息较完整，可进一步关联上海大剧院、演员/演出单位及海盗背景，适合地图、人物卡或时代叙事。</t>
  </si>
  <si>
    <t>2604</t>
  </si>
  <si>
    <t>音乐之声;仲夏夜之梦;曹操与杨修;深秋的泪痕;四郎探母;追鱼</t>
  </si>
  <si>
    <t>音乐剧;舞剧;京剧;沪剧;越剧</t>
  </si>
  <si>
    <t>1992-02-01—1992-02-28</t>
  </si>
  <si>
    <t>音乐之声；仲夏夜之梦；曹操与杨修；深秋的泪痕；四郎探母；追鱼；音乐之声;仲夏夜之梦;曹操与杨修;深秋的泪痕;四郎探母;追鱼</t>
  </si>
  <si>
    <t>音乐剧；舞剧；京剧；沪剧；越剧；音乐剧;舞剧;京剧;沪剧;越剧</t>
  </si>
  <si>
    <t>基础信息较完整，可进一步关联上海大剧院、演员/演出单位及音乐之声背景，适合地图、人物卡或时代叙事。</t>
  </si>
  <si>
    <t>2605</t>
  </si>
  <si>
    <t>白毛女;关不住的女儿;罗米欧与朱丽叶;钟馗;少年聂耳;八女投江</t>
  </si>
  <si>
    <t>计划;舞剧;京剧;音乐剧;越剧</t>
  </si>
  <si>
    <t>1999-05-01—1999-05-31</t>
  </si>
  <si>
    <t>白毛女；关不住的女儿；罗米欧与朱丽叶；钟馗；少年聂耳；八女投江；白毛女;关不住的女儿;罗米欧与朱丽叶;钟馗;少年聂耳;八女投江</t>
  </si>
  <si>
    <t>计划；舞剧；京剧；音乐剧；越剧；计划;舞剧;京剧;音乐剧;越剧</t>
  </si>
  <si>
    <t>2606</t>
  </si>
  <si>
    <t>舞姬;二泉印月;罗密欧与朱丽叶;金舞银饰;板桥应试;董梅卿</t>
  </si>
  <si>
    <t>舞剧;其他;淮剧;沪剧</t>
  </si>
  <si>
    <t>2000-10-01—2000-10-31</t>
  </si>
  <si>
    <t>舞姬；舞姬;二泉印月;罗密欧与朱丽叶;金舞银饰;板桥应试;董梅卿</t>
  </si>
  <si>
    <t>舞剧; 舞剧; 舞剧; 其他; 淮剧; 沪剧；舞剧;其他;淮剧;沪剧</t>
  </si>
  <si>
    <t>基础信息较完整，可进一步关联上海大剧院、演员/演出单位及舞姬背景，适合地图、人物卡或时代叙事。</t>
  </si>
  <si>
    <t>2607</t>
  </si>
  <si>
    <t>卡尔米那-布拉娜;云裳;白毛女;干将与莫邪;白莲;二泉映月</t>
  </si>
  <si>
    <t>其他;舞剧;音乐剧;锡剧</t>
  </si>
  <si>
    <t>2000-11-01—2000-11-30</t>
  </si>
  <si>
    <t>卡尔米那-布拉娜；云裳；白毛女；干将与莫邪；白莲；二泉映月；卡尔米那-布拉娜;云裳;白毛女;干将与莫邪;白莲;二泉映月</t>
  </si>
  <si>
    <t>其他；舞剧；音乐剧；锡剧；其他;舞剧;音乐剧;锡剧</t>
  </si>
  <si>
    <t>基础信息较完整，可进一步关联上海大剧院、演员/演出单位及卡尔米那-布拉娜背景，适合地图、人物卡或时代叙事。</t>
  </si>
  <si>
    <t>（148~150）这三条数据完整度高的同时包含剧种丰富；基础信息与叙事潜力均较高，适合作为深度关联候选，可围绕剧目、人物/机构、场馆和时代背景展开故事化挖掘。</t>
  </si>
  <si>
    <t>2608</t>
  </si>
  <si>
    <t>野斑马;铁弓像;玉堂春;梅龙镇;爱在你身边;正红旗下</t>
  </si>
  <si>
    <t>舞剧;京剧;越剧;其他;话剧</t>
  </si>
  <si>
    <t>2000-12-01—2000-12-31</t>
  </si>
  <si>
    <t>野斑马；铁弓像；玉堂春；梅龙镇；爱在你身边；正红旗下；野斑马;铁弓像;玉堂春;梅龙镇;爱在你身边;正红旗下</t>
  </si>
  <si>
    <t>舞剧；京剧；越剧；其他；话剧；舞剧;京剧;越剧;其他;话剧</t>
  </si>
  <si>
    <t>邢美珠</t>
  </si>
  <si>
    <t>基础信息较完整，可进一步关联上海大剧院、邢美珠及野斑马背景，适合地图、人物卡或时代叙事。</t>
  </si>
  <si>
    <t>2609</t>
  </si>
  <si>
    <t>股票的缘份;巴黎圣母院;天鹅湖;东方夜谭;四郎探母;找不着北</t>
  </si>
  <si>
    <t>话剧;舞剧;其他;京剧</t>
  </si>
  <si>
    <t>2000-01-01—2000-01-31</t>
  </si>
  <si>
    <t>股票的缘份；巴黎圣母院；天鹅湖；东方夜谭；四郎探母；找不着北；股票的缘份;巴黎圣母院;天鹅湖;东方夜谭;四郎探母;找不着北</t>
  </si>
  <si>
    <t>话剧；舞剧；其他；京剧；话剧;舞剧;其他;京剧</t>
  </si>
  <si>
    <t>陈左阳</t>
  </si>
  <si>
    <t>陈左阳（指挥）</t>
  </si>
  <si>
    <t>基础信息较完整，可进一步关联上海大剧院、陈左阳及股票的缘份背景，适合地图、人物卡或时代叙事。</t>
  </si>
  <si>
    <t>2610</t>
  </si>
  <si>
    <t>红楼梦;东方夜谭;星星之火;五女拜寿;胭脂;西厢记;汉武兴邦</t>
  </si>
  <si>
    <t>越剧;其他;沪剧</t>
  </si>
  <si>
    <t>2000-02-04—2000-02-29</t>
  </si>
  <si>
    <t>红楼梦；东方夜谭；星星之火；五女拜寿；胭脂；西厢记；汉武兴邦；红楼梦;东方夜谭;星星之火;五女拜寿;胭脂;西厢记;汉武兴邦</t>
  </si>
  <si>
    <t>越剧；其他；沪剧；越剧;其他;沪剧</t>
  </si>
  <si>
    <t>钱惠丽；单仰萍</t>
  </si>
  <si>
    <t>基础信息较完整，可进一步关联上海大剧院、钱惠丽及红楼梦背景，适合地图、人物卡或时代叙事。</t>
  </si>
  <si>
    <t>2611</t>
  </si>
  <si>
    <t>商鞅;胡桃夹子;黄河;仙女;东方夜谭;玉簪记;孟丽君</t>
  </si>
  <si>
    <t>话剧;舞剧;其他;越剧</t>
  </si>
  <si>
    <t>2000-03-01—2000-03-31</t>
  </si>
  <si>
    <t>商鞅；胡桃夹子；黄河；仙女；东方夜谭；玉簪记；孟丽君；商鞅;胡桃夹子;黄河;仙女;东方夜谭;玉簪记;孟丽君</t>
  </si>
  <si>
    <t>话剧；舞剧；其他；越剧；话剧;舞剧;其他;越剧</t>
  </si>
  <si>
    <t>基础信息较完整，可进一步关联上海大剧院、演员/演出单位及商鞅背景，适合地图、人物卡或时代叙事。</t>
  </si>
  <si>
    <t>2612</t>
  </si>
  <si>
    <t>春香传;东方夜谭;孙悟空大战盘丝洞;贞观盛事;风雨同仁堂;花烛恨</t>
  </si>
  <si>
    <t>歌剧;其他;京剧;越剧</t>
  </si>
  <si>
    <t>2000-04-01—2000-04-30</t>
  </si>
  <si>
    <t>春香传；春香传;东方夜谭;孙悟空大战盘丝洞;贞观盛事;风雨同仁堂;花烛恨</t>
  </si>
  <si>
    <t>歌剧; 其他; 京剧; 京剧; 京剧; 越剧；歌剧;其他;京剧;越剧</t>
  </si>
  <si>
    <t>基础信息较完整，可进一步关联上海大剧院、演员/演出单位及春香传背景，适合地图、人物卡或时代叙事。</t>
  </si>
  <si>
    <t>2613</t>
  </si>
  <si>
    <t>罗密欧与朱丽叶;茶馆;东方夜谭;连环套;董梅卿;百岁挂帅</t>
  </si>
  <si>
    <t>舞剧;话剧;其他;京剧;沪剧;扬剧</t>
  </si>
  <si>
    <t>2000-05-01—2000-05-31</t>
  </si>
  <si>
    <t>罗密欧与朱丽叶；茶馆；东方夜谭；连环套；董梅卿；百岁挂帅；罗密欧与朱丽叶;茶馆;东方夜谭;连环套;董梅卿;百岁挂帅</t>
  </si>
  <si>
    <t>舞剧；话剧；其他；京剧；沪剧；扬剧；舞剧;话剧;其他;京剧;沪剧;扬剧</t>
  </si>
  <si>
    <t>基础信息较完整，可进一步关联上海大剧院、演员/演出单位及罗密欧与朱丽叶背景，适合地图、人物卡或时代叙事。</t>
  </si>
  <si>
    <t>2614</t>
  </si>
  <si>
    <t>吉赛尔;东方夜谭;法门寺;赵氏孤儿;四郎探母;秦香莲</t>
  </si>
  <si>
    <t>舞剧;其他;京剧</t>
  </si>
  <si>
    <t>2000-06-01—2000-06-30</t>
  </si>
  <si>
    <t>吉赛尔；东方夜谭；法门寺；赵氏孤儿；四郎探母；秦香莲；吉赛尔;东方夜谭;法门寺;赵氏孤儿;四郎探母;秦香莲</t>
  </si>
  <si>
    <t>舞剧；其他；京剧；舞剧;其他;京剧</t>
  </si>
  <si>
    <t>基础信息较完整，可进一步关联上海大剧院、演员/演出单位及吉赛尔背景，适合地图、人物卡或时代叙事。</t>
  </si>
  <si>
    <t>2615</t>
  </si>
  <si>
    <t>大梦敦煌;东方夜谭;赵氏孤儿;方桥情缘;陆雅臣;碧落黄泉</t>
  </si>
  <si>
    <t>舞剧;其他;京剧;沪剧</t>
  </si>
  <si>
    <t>2000-06-30—2000-07-01</t>
  </si>
  <si>
    <t>大梦敦煌；东方夜谭；赵氏孤儿；方桥情缘；陆雅臣；碧落黄泉；大梦敦煌;东方夜谭;赵氏孤儿;方桥情缘;陆雅臣;碧落黄泉</t>
  </si>
  <si>
    <t>舞剧；其他；京剧；沪剧；舞剧;其他;京剧;沪剧</t>
  </si>
  <si>
    <t>基础信息较完整，可进一步关联上海大剧院、演员/演出单位及大梦敦煌背景，适合地图、人物卡或时代叙事。</t>
  </si>
  <si>
    <t>2564</t>
  </si>
  <si>
    <t>废墟上的爱：大型原创现代沪剧</t>
  </si>
  <si>
    <t>废墟上的爱</t>
  </si>
  <si>
    <t>沪剧</t>
  </si>
  <si>
    <t>200807</t>
  </si>
  <si>
    <t>上海美琪大戏院</t>
  </si>
  <si>
    <t>陈甦萍；吴梅影；张燕雯；李恩来；陈瑜；王宝萍；顾春荣；朱桢；段煜宝；倪向群；等共14人</t>
  </si>
  <si>
    <t>陈甦萍（金玉兰）；吴梅影（金玉兰）；吴梅影（朱红梅）；张燕雯（朱红梅）；李恩来（赵兵）；陈瑜（金外婆）；王宝萍（金外婆）；顾春荣（丁大康）；朱桢（方丹丹）；陈甦萍（监制）；等共17项</t>
  </si>
  <si>
    <t>上海市长宁区文化局; 长宁区教育局; 松江区教育局; 闵行区教育工会; 上海市行知中学; 上海市吴淞中学; 浦东新区文广局</t>
  </si>
  <si>
    <t>基础信息较完整，可进一步关联上海美琪大戏院、陈甦萍及废墟上的爱背景，适合地图、人物卡或时代叙事。</t>
  </si>
  <si>
    <t>时间信息不完整；原始资源链接缺失，暂未核验原图</t>
  </si>
  <si>
    <t>2565</t>
  </si>
  <si>
    <t>斗笠县令：大型豫剧</t>
  </si>
  <si>
    <t>斗笠县令</t>
  </si>
  <si>
    <t>豫剧</t>
  </si>
  <si>
    <t>2011</t>
  </si>
  <si>
    <t>河南省郑州市</t>
  </si>
  <si>
    <t>刘昌东；马刚良；王海升；徐俊霞；荆富宾；王雪鹏；姚金成；李利宏；耿玉卿；汝金山；等共13人</t>
  </si>
  <si>
    <t>刘昌东（曹谨）；马刚良（曹夫人）；王海升（让号）；徐俊霞（海妹）；荆富宾（依鲁伯）；王雪鹏（董良）；姚金成（编剧）；李利宏（导演）；耿玉卿（唱腔设计）；汝金山（作曲配器）；等共13项</t>
  </si>
  <si>
    <t>中华人民共和国文化部艺术司; 河南省文化厅; 郑州市人民政府; 河南中华豫剧文化促进会</t>
  </si>
  <si>
    <t>基础信息较完整，可进一步关联河南省郑州市、刘昌东及斗笠县令背景，适合地图、人物卡或时代叙事。</t>
  </si>
  <si>
    <t>（158~182）这些剧目都是传统优秀剧目，背后的文化值得挖掘；基础信息与叙事潜力均较高，适合作为深度关联候选，可围绕剧目、人物/机构、场馆和时代背景展开故事化挖掘。</t>
  </si>
  <si>
    <t>2566</t>
  </si>
  <si>
    <t>天蟾京剧中心逸夫舞台2004年6月节目预告</t>
  </si>
  <si>
    <t>雷锋塔·水斗;铡美案;棒打薄情郎;捉放曹;雁荡山;岳母刺字</t>
  </si>
  <si>
    <t>北方昆剧;京剧</t>
  </si>
  <si>
    <t>2004-06-05—2004-06-27</t>
  </si>
  <si>
    <t>雷锋塔·水斗；岳母刺字；雷锋塔·水斗;铡美案;棒打薄情郎;捉放曹;雁荡山;岳母刺字</t>
  </si>
  <si>
    <t>北方昆剧; 京剧; 京剧; 京剧; 京剧；京剧；北方昆剧;京剧</t>
  </si>
  <si>
    <t>谷好好；陈钰；张达发；徐建忠；童小苓；王世民；王珮瑜；姜培培；穆宇；胡晓楠；等共17人</t>
  </si>
  <si>
    <t>基础信息较完整，可进一步关联天蟾逸夫舞台、谷好好及雷锋塔·水斗背景，适合地图、人物卡或时代叙事。</t>
  </si>
  <si>
    <t>2567</t>
  </si>
  <si>
    <t>天蟾京剧中心逸夫舞台2006年4月节目预告</t>
  </si>
  <si>
    <t>盗仙草;玉门关;红楼二尤;战马超;啃老族;王子复仇记</t>
  </si>
  <si>
    <t>京剧;滑稽戏</t>
  </si>
  <si>
    <t>2006-04-02—2006-05-07</t>
  </si>
  <si>
    <t>上海市福州路701号 邮政编码：200001</t>
  </si>
  <si>
    <t>盗仙草；玉门关；红楼二尤；战马超；啃老族；王子复仇记；盗仙草;玉门关;红楼二尤;战马超;啃老族;王子复仇记</t>
  </si>
  <si>
    <t>京剧；滑稽戏；京剧;滑稽戏</t>
  </si>
  <si>
    <t>吕琳；李春；奚鸣燕；洪小鹏；杨东虎；王汝刚；林锡彪；傅子明；张定国；陶德兴；等共16人</t>
  </si>
  <si>
    <t>基础信息较完整，可进一步关联逸夫舞台、吕琳及盗仙草背景，适合地图、人物卡或时代叙事。</t>
  </si>
  <si>
    <t>2568</t>
  </si>
  <si>
    <t>天蟾京剧中心逸夫舞台2006年5月节目预告</t>
  </si>
  <si>
    <t>富春令;千古韩非;一片桃花红;邯郸梦;玉卿嫂;千古情怨</t>
  </si>
  <si>
    <t>越剧;淮剧;昆曲</t>
  </si>
  <si>
    <t>2006-04-28—2006-06-03</t>
  </si>
  <si>
    <t>富春令；千古韩非；一片桃花红；邯郸梦；玉卿嫂；千古情怨；富春令;千古韩非;一片桃花红;邯郸梦;玉卿嫂;千古情怨</t>
  </si>
  <si>
    <t>越剧；淮剧；昆曲；越剧;淮剧;昆曲</t>
  </si>
  <si>
    <t>周小英；张亚飞；梁伟平；邢娜；张闯；陈丽娟；梁仲平；方君梅；谷好好；张军；等共25人</t>
  </si>
  <si>
    <t>基础信息较完整，可进一步关联天蟾逸夫舞台、周小英及富春令背景，适合地图、人物卡或时代叙事。</t>
  </si>
  <si>
    <t>2569</t>
  </si>
  <si>
    <t>上海天蟾京剧中心逸夫舞台2006年6月节目预告</t>
  </si>
  <si>
    <t>玉卿嫂;千古情怨;早春二月;总算认得侬;一文钱;胡锦初借妻</t>
  </si>
  <si>
    <t>越剧;滑稽戏;沪剧</t>
  </si>
  <si>
    <t>2006-06-01—2006-07-16</t>
  </si>
  <si>
    <t>玉卿嫂；千古情怨；早春二月；总算认得侬；一文钱；胡锦初借妻；玉卿嫂;千古情怨;早春二月;总算认得侬;一文钱;胡锦初借妻</t>
  </si>
  <si>
    <t>越剧；滑稽戏；沪剧；越剧;滑稽戏;沪剧</t>
  </si>
  <si>
    <t>方亚芬；齐春雷；陈淇；周燕儿；赵志刚；许杰；张永梅；张伟忠；龚仁龙；姚祺儿；等共20人</t>
  </si>
  <si>
    <t>基础信息较完整，可进一步关联天蟾逸夫舞台、方亚芬及玉卿嫂背景，适合地图、人物卡或时代叙事。</t>
  </si>
  <si>
    <t>2570</t>
  </si>
  <si>
    <t>上海天蟾京剧中心逸夫舞台2006年7月节目预告</t>
  </si>
  <si>
    <t>生死对话;罗成;家;吕布与貂蝉;红楼梦;荣华梦</t>
  </si>
  <si>
    <t>沪剧;京剧;越剧</t>
  </si>
  <si>
    <t>2006-07-01—2006-08-06</t>
  </si>
  <si>
    <t>生死对话；罗成；家；吕布与貂蝉；红楼梦；荣华梦；生死对话;罗成;家;吕布与貂蝉;红楼梦;荣华梦</t>
  </si>
  <si>
    <t>沪剧；京剧；越剧；沪剧;京剧;越剧</t>
  </si>
  <si>
    <t>茅善玉；钱思剑；吕贤丽；吉燕萍；平雪瑛；程臻；金喜全；王世杰；刘大可；杨楠；等共25人</t>
  </si>
  <si>
    <t>基础信息较完整，可进一步关联天蟾逸夫舞台、茅善玉及生死对话背景，适合地图、人物卡或时代叙事。</t>
  </si>
  <si>
    <t>2571</t>
  </si>
  <si>
    <t>上海天蟾京剧中心逸夫舞台2006年8月节目预告</t>
  </si>
  <si>
    <t>廉吏于成龙;蝴蝶梦;玉堂春;玉簪记;血手印;生意经</t>
  </si>
  <si>
    <t>京剧;越剧;滑稽戏</t>
  </si>
  <si>
    <t>2006-08-05—2006-10-06</t>
  </si>
  <si>
    <t>廉吏于成龙；蝴蝶梦；玉堂春；玉簪记；血手印；生意经；廉吏于成龙;蝴蝶梦;玉堂春;玉簪记;血手印;生意经</t>
  </si>
  <si>
    <t>京剧；越剧；滑稽戏；京剧;越剧;滑稽戏</t>
  </si>
  <si>
    <t>尚长荣；关怀；夏慧华；齐宝玉；任广平；王志萍；熊明霞；金喜全；孙正阳；陈少云；等共21人</t>
  </si>
  <si>
    <t>基础信息较完整，可进一步关联天蟾逸夫舞台、尚长荣及廉吏于成龙背景，适合地图、人物卡或时代叙事。</t>
  </si>
  <si>
    <t>2572</t>
  </si>
  <si>
    <t>上海天蟾京剧中心逸夫舞台2007年2月节目预告</t>
  </si>
  <si>
    <t>烂柯山;陆雅臣;幸福指数;情系山河恋;龙凤呈祥;四郎探母</t>
  </si>
  <si>
    <t>昆曲;沪剧;滑稽戏;越剧;京剧</t>
  </si>
  <si>
    <t>2007-02-02—2007-03-17</t>
  </si>
  <si>
    <t>烂柯山；陆雅臣；幸福指数；情系山河恋；龙凤呈祥；四郎探母；烂柯山;陆雅臣;幸福指数;情系山河恋;龙凤呈祥;四郎探母</t>
  </si>
  <si>
    <t>昆曲；沪剧；滑稽戏；越剧；京剧；昆曲;沪剧;滑稽戏;越剧;京剧</t>
  </si>
  <si>
    <t>袁国良；陈莉；邱寅鹤；付新蓉；沈惠中；朱智新；张宁华；王汝刚；林锡彪；傅子明；等共30人</t>
  </si>
  <si>
    <t>基础信息较完整，可进一步关联天蟾逸夫舞台、袁国良及烂柯山背景，适合地图、人物卡或时代叙事。</t>
  </si>
  <si>
    <t>2573</t>
  </si>
  <si>
    <t>上海天蟾京剧中心逸夫舞台2007年3月节目预告</t>
  </si>
  <si>
    <t>雷雨;孟丽君;乾坤福寿镜;伍子胥;一缕麻;状元媒</t>
  </si>
  <si>
    <t>沪剧;越剧;京剧</t>
  </si>
  <si>
    <t>2007-03-01—2007-03-31</t>
  </si>
  <si>
    <t>雷雨；孟丽君；乾坤福寿镜；伍子胥；一缕麻；状元媒；雷雨;孟丽君;乾坤福寿镜;伍子胥;一缕麻;状元媒</t>
  </si>
  <si>
    <t>沪剧；越剧；京剧；沪剧;越剧;京剧</t>
  </si>
  <si>
    <t>陈甦萍；陈瑜；李恩来；吴梅影；顾春荣；董建华；张珺；沈倩；李璐彦；李国静；等共28人</t>
  </si>
  <si>
    <t>基础信息较完整，可进一步关联天蟾逸夫舞台、陈甦萍及雷雨背景，适合地图、人物卡或时代叙事。</t>
  </si>
  <si>
    <t>2574</t>
  </si>
  <si>
    <t>天蟾京剧中心逸夫舞台2007年4月节目预告</t>
  </si>
  <si>
    <t>白蛇传;穆桂英挂帅;白水滩;文昭关;六月雪;墙头马上</t>
  </si>
  <si>
    <t>2007-04-06—2007-05-26</t>
  </si>
  <si>
    <t>白蛇传；穆桂英挂帅；白水滩；文昭关；六月雪；墙头马上；白蛇传;穆桂英挂帅;白水滩;文昭关;六月雪;墙头马上</t>
  </si>
  <si>
    <t>王艳；金喜全；闫虹羽；高明博；韩庆；朱何吉；史依弘；陈少云；胡璇；齐宝玉；等共21人</t>
  </si>
  <si>
    <t>基础信息较完整，可进一步关联天蟾逸夫舞台、王艳及白蛇传背景，适合地图、人物卡或时代叙事。</t>
  </si>
  <si>
    <t>2575</t>
  </si>
  <si>
    <t>天蟾京剧中心逸夫舞台2007年5月节目预告</t>
  </si>
  <si>
    <t>人间至爱;百花公主;玉簪记;梁山伯与祝英台;红楼梦;秦香莲</t>
  </si>
  <si>
    <t>沪剧;京剧;昆曲;越剧</t>
  </si>
  <si>
    <t>2007-05-01—2007-06-03</t>
  </si>
  <si>
    <t>人间至爱；百花公主；玉簪记；梁山伯与祝英台；红楼梦；秦香莲；人间至爱;百花公主;玉簪记;梁山伯与祝英台;红楼梦;秦香莲</t>
  </si>
  <si>
    <t>沪剧；京剧；昆曲；越剧；沪剧;京剧;昆曲;越剧</t>
  </si>
  <si>
    <t>上海沪剧院；程臻；王丽君；金玉明；吕贤丽；李建华；史依弘；金喜全；王世杰；查思娜；等共23人</t>
  </si>
  <si>
    <t>基础信息较完整，可进一步关联天蟾逸夫舞台、上海沪剧院及人间至爱背景，适合地图、人物卡或时代叙事。</t>
  </si>
  <si>
    <t>2576</t>
  </si>
  <si>
    <t>天蟾京剧中心逸夫舞台2007年7月节目预告</t>
  </si>
  <si>
    <t>八年离乱;新喜盈门;瑞珏;文姬归汉;海舟过关;四进士</t>
  </si>
  <si>
    <t>沪剧;京剧</t>
  </si>
  <si>
    <t>2007-07-01—2007-08-09</t>
  </si>
  <si>
    <t>八年离乱；新喜盈门；瑞珏；文姬归汉；海舟过关；四进士；八年离乱;新喜盈门;瑞珏;文姬归汉;海舟过关;四进士</t>
  </si>
  <si>
    <t>沪剧；京剧；沪剧;京剧</t>
  </si>
  <si>
    <t>陈甦萍；顾春荣；吴梅影；李恩来；顾曼君；张燕雯；郭懋勤；徐伯涛；王珊妹；张亚林；等共28人</t>
  </si>
  <si>
    <t>基础信息较完整，可进一步关联天蟾逸夫舞台、陈甦萍及八年离乱背景，适合地图、人物卡或时代叙事。</t>
  </si>
  <si>
    <t>2577</t>
  </si>
  <si>
    <t>天蟾京剧中心逸夫舞台2007年8月节目预告</t>
  </si>
  <si>
    <t>八年离乱;盗甲;探阴山;昭君出塞;断桥;打金砖·太庙</t>
  </si>
  <si>
    <t>2007-08-01—2007-09-01</t>
  </si>
  <si>
    <t>八年离乱；盗甲；探阴山；昭君出塞；断桥；打金砖·太庙；八年离乱;盗甲;探阴山;昭君出塞;断桥;打金砖·太庙</t>
  </si>
  <si>
    <t>陈甦萍；顾春荣；吴梅影；李恩来；顾曼君；张燕雯；郝杰；耿露；查思娜；朱何吉；等共14人</t>
  </si>
  <si>
    <t>2578</t>
  </si>
  <si>
    <t>上海天蟾京剧中心逸夫舞台2007年9月节目预告</t>
  </si>
  <si>
    <t>北地王;玉簪记;吕布与貂蝉;尘缘;梅妃;红楼梦</t>
  </si>
  <si>
    <t>越剧;京剧</t>
  </si>
  <si>
    <t>2007-09-01—2007-10-04</t>
  </si>
  <si>
    <t>北地王；玉簪记；吕布与貂蝉；尘缘；梅妃；红楼梦；北地王;玉簪记;吕布与貂蝉;尘缘;梅妃;红楼梦</t>
  </si>
  <si>
    <t>越剧；京剧；越剧;京剧</t>
  </si>
  <si>
    <t>杨婷娜；周燕儿；王婕；陈慧迪；金烨；裘丹莉；李军；刘桂娟；严庆谷；郭睿玥；等共17人</t>
  </si>
  <si>
    <t>基础信息较完整，可进一步关联天蟾逸夫舞台、杨婷娜及北地王背景，适合地图、人物卡或时代叙事。</t>
  </si>
  <si>
    <t>2579</t>
  </si>
  <si>
    <t>上海天蟾京剧中心逸夫舞台2008年10月节目预告</t>
  </si>
  <si>
    <t>金玉奴;珠帘寨;状元媒;望儿楼;九江口;穆桂英挂帅</t>
  </si>
  <si>
    <t>20081114-20081115</t>
  </si>
  <si>
    <t>金玉奴；珠帘寨；状元媒；望儿楼；九江口；穆桂英挂帅；金玉奴;珠帘寨;状元媒;望儿楼;九江口;穆桂英挂帅</t>
  </si>
  <si>
    <t>熊明霞；王佩瑜；赵群；胡璇；杨赤；李国静</t>
  </si>
  <si>
    <t>基础信息较完整，可进一步关联天蟾逸夫舞台、熊明霞及金玉奴背景，适合地图、人物卡或时代叙事。</t>
  </si>
  <si>
    <t>2580</t>
  </si>
  <si>
    <t>上海天蟾京剧中心逸夫舞台2008年11月节目预告</t>
  </si>
  <si>
    <t>血手记;金大班的最后一夜;寿州救驾;时迁盗甲;秦琼观阵;赵氏孤儿</t>
  </si>
  <si>
    <t>昆曲;沪剧;京剧</t>
  </si>
  <si>
    <t>2008-11-01—2008-11-30</t>
  </si>
  <si>
    <t>血手记；金大班的最后一夜；寿州救驾；时迁盗甲；秦琼观阵；赵氏孤儿；血手记;金大班的最后一夜;寿州救驾;时迁盗甲;秦琼观阵;赵氏孤儿</t>
  </si>
  <si>
    <t>昆曲；沪剧；京剧；昆曲;沪剧;京剧</t>
  </si>
  <si>
    <t>吴双；余彬；缪斌；季云峰；贾喆；刘立争；吉燕萍；朱俭；钱思剑；程臻；等共16人</t>
  </si>
  <si>
    <t>基础信息较完整，可进一步关联天蟾逸夫舞台、吴双及血手记背景，适合地图、人物卡或时代叙事。</t>
  </si>
  <si>
    <t>2581</t>
  </si>
  <si>
    <t>上海天蟾京剧中心逸夫舞台2008年12月节目预告</t>
  </si>
  <si>
    <t>姊妹俩;邯郸梦;牡丹亭;圣母院;八大锤;定军山</t>
  </si>
  <si>
    <t>沪剧;昆曲;京剧</t>
  </si>
  <si>
    <t>2008-11-29—2008-12-30</t>
  </si>
  <si>
    <t>姊妹俩；邯郸梦；牡丹亭；圣母院；八大锤；定军山；姊妹俩;邯郸梦;牡丹亭;圣母院;八大锤;定军山</t>
  </si>
  <si>
    <t>沪剧；昆曲；京剧；沪剧;昆曲;京剧</t>
  </si>
  <si>
    <t>赵隽晴；王丽君；汪华中；钱思剑；朱俭；计镇华；梁谷音；方洋；张铭荣；刘异龙；等共19人</t>
  </si>
  <si>
    <t>基础信息较完整，可进一步关联天蟾逸夫舞台、赵隽晴及姊妹俩背景，适合地图、人物卡或时代叙事。</t>
  </si>
  <si>
    <t>2582</t>
  </si>
  <si>
    <t>上海天蟾京剧中心逸夫舞台2008年2月节目预告</t>
  </si>
  <si>
    <t>陆雅臣;雷雨;新李三娘;西厢记</t>
  </si>
  <si>
    <t>沪剧;越剧</t>
  </si>
  <si>
    <t>2008-02-03—2008-02-23</t>
  </si>
  <si>
    <t>陆雅臣；雷雨；新李三娘；陆雅臣;雷雨;新李三娘;西厢记</t>
  </si>
  <si>
    <t>沪剧；沪剧; 越剧；沪剧;越剧</t>
  </si>
  <si>
    <t>沈国雄；邱寅鹤；沈燕茹；杨音；王丽君；陈瑜；卫国衡；胡关嘉；杨宏富；茹伯平；等共14人</t>
  </si>
  <si>
    <t>基础信息较完整，可进一步关联天蟾逸夫舞台、沈国雄及陆雅臣背景，适合地图、人物卡或时代叙事。</t>
  </si>
  <si>
    <t>2583</t>
  </si>
  <si>
    <t>上海天蟾京剧中心逸夫舞台2008年4月节目预告</t>
  </si>
  <si>
    <t>打瓜园;棒打薄情郎;遇皇后·打龙袍;杨家将;文姬归汉;沉香扇</t>
  </si>
  <si>
    <t>京剧;越剧</t>
  </si>
  <si>
    <t>2008-03-30—2008-05-31</t>
  </si>
  <si>
    <t>打瓜园；棒打薄情郎；遇皇后·打龙袍；杨家将；文姬归汉；沉香扇；打瓜园;棒打薄情郎;遇皇后·打龙袍;杨家将;文姬归汉;沉香扇</t>
  </si>
  <si>
    <t>京剧；越剧；京剧;越剧</t>
  </si>
  <si>
    <t>李秋明；王宇；吕琳；熊明霞；金喜全；孟广禄；孙丽英；李春；朱浩忠；庄顺海；等共22人</t>
  </si>
  <si>
    <t>基础信息较完整，可进一步关联天蟾逸夫舞台、李秋明及打瓜园背景，适合地图、人物卡或时代叙事。</t>
  </si>
  <si>
    <t>2584</t>
  </si>
  <si>
    <t>上海天蟾京剧中心逸夫舞台2008年7月节目预告</t>
  </si>
  <si>
    <t>红楼梦;啼笑因缘;白蛇传;杨八姐盗刀;玉蜻蜓;双珠凤送花楼会</t>
  </si>
  <si>
    <t>越剧;评弹</t>
  </si>
  <si>
    <t>2008-06-29—2008-08-10</t>
  </si>
  <si>
    <t>红楼梦；啼笑因缘；白蛇传；杨八姐盗刀；玉蜻蜓；双珠凤送花楼会；红楼梦;啼笑因缘;白蛇传;杨八姐盗刀;玉蜻蜓;双珠凤送花楼会</t>
  </si>
  <si>
    <t>越剧；评弹；越剧;评弹</t>
  </si>
  <si>
    <t>郑国凤；王志萍；盛小云；施斌；秦建国；倪迎春；张振华；朱琳；江文兰；张建珍；等共12人</t>
  </si>
  <si>
    <t>基础信息较完整，可进一步关联天蟾逸夫舞台、郑国凤及红楼梦背景，适合地图、人物卡或时代叙事。</t>
  </si>
  <si>
    <t>2585</t>
  </si>
  <si>
    <t>上海天蟾京剧中心逸夫舞台2008年8月节目预告</t>
  </si>
  <si>
    <t>西园记;红鬃烈马;生命的礼赞;西厢记;梁山伯与祝英台;孟丽君</t>
  </si>
  <si>
    <t>越剧;京剧;沪剧</t>
  </si>
  <si>
    <t>2008-07-31—2008-09-14</t>
  </si>
  <si>
    <t>西园记；红鬃烈马；生命的礼赞；西厢记；梁山伯与祝英台；孟丽君；西园记;红鬃烈马;生命的礼赞;西厢记;梁山伯与祝英台;孟丽君</t>
  </si>
  <si>
    <t>越剧；京剧；沪剧；越剧;京剧;沪剧</t>
  </si>
  <si>
    <t>郑国凤；王志萍；盛舒扬；吴佳燕；李旭丹；王帅军；高飞；范维娜；张婷；陈丹娜；等共22人</t>
  </si>
  <si>
    <t>基础信息较完整，可进一步关联天蟾逸夫舞台、郑国凤及西园记背景，适合地图、人物卡或时代叙事。</t>
  </si>
  <si>
    <t>2586</t>
  </si>
  <si>
    <t>上海天蟾京剧中心逸夫舞台2008年9月节目预告</t>
  </si>
  <si>
    <t>白蛇传;长生殿;彩楼记;荆钗记;连环记;撞钟分宫</t>
  </si>
  <si>
    <t>20080929-20080930 周一、周二</t>
  </si>
  <si>
    <t>白蛇传；长生殿；彩楼记；荆钗记；连环记；撞钟分宫；白蛇传;长生殿;彩楼记;荆钗记;连环记;撞钟分宫</t>
  </si>
  <si>
    <t>肖向平；周雪峰；张洵澎；黎安；沈昳丽；邵峥；王唯坚；张咏亮；张军；徐延芬；等共12人</t>
  </si>
  <si>
    <t>基础信息较完整，可进一步关联天蟾逸夫舞台、肖向平及白蛇传背景，适合地图、人物卡或时代叙事。</t>
  </si>
  <si>
    <t>2587</t>
  </si>
  <si>
    <t>上海天蟾京剧中心逸夫舞台2009年5月节目预告</t>
  </si>
  <si>
    <t>白蛇传</t>
  </si>
  <si>
    <t>评弹;越剧;昆曲;京剧;淮剧</t>
  </si>
  <si>
    <t>2009-05-01—2009-05-31</t>
  </si>
  <si>
    <t>评弹；越剧；昆曲；京剧；淮剧；评弹;越剧;昆曲;京剧;淮剧</t>
  </si>
  <si>
    <t>郭玉麟；吴新伯；傅幸文；丁小娃；沈昳丽；翁佳慧；吕琳；范林元；倪迎春；黄嘉明；等共12人</t>
  </si>
  <si>
    <t>基础信息较完整，可进一步关联天蟾逸夫舞台、郭玉麟及白蛇传背景，适合地图、人物卡或时代叙事。</t>
  </si>
  <si>
    <t>剧种存在重复项；人物URI数量为0；原始资源链接缺失，暂未核验原图</t>
  </si>
  <si>
    <t>2588</t>
  </si>
  <si>
    <t>上海天蟾京剧中心逸夫舞台2009年6月节目预告</t>
  </si>
  <si>
    <t>魔力无极限3×11;长坂坡·汉津口;珍珠塔;孔雀东南飞;红楼梦;梁山伯与祝英台</t>
  </si>
  <si>
    <t>其他;京剧;越剧</t>
  </si>
  <si>
    <t>2009-06-03—2009-06-28</t>
  </si>
  <si>
    <t>魔力无极限3×11；长坂坡·汉津口；珍珠塔；孔雀东南飞；红楼梦；梁山伯与祝英台；魔力无极限3×11;长坂坡·汉津口;珍珠塔;孔雀东南飞;红楼梦;梁山伯与祝英台</t>
  </si>
  <si>
    <t>其他；京剧；越剧；其他;京剧;越剧</t>
  </si>
  <si>
    <t>奚中路；李玉声；马凤良；何澍；高红梅；任广平；张宇峰；盛舒扬；陶钻怡；蔡燕；等共16人</t>
  </si>
  <si>
    <t>基础信息较完整，可进一步关联天蟾逸夫舞台、奚中路及魔力无极限3×11背景，适合地图、人物卡或时代叙事。</t>
  </si>
  <si>
    <t>2589</t>
  </si>
  <si>
    <t>上海天蟾京剧中心逸夫舞台2011年4月节目预告</t>
  </si>
  <si>
    <t>芦林坡;百花赠剑;战太平;祝你平安;伍子胥;火凤凰</t>
  </si>
  <si>
    <t>2011-04-03—2011-05-08</t>
  </si>
  <si>
    <t>芦林坡；百花赠剑；战太平；祝你平安；伍子胥；火凤凰；芦林坡;百花赠剑;战太平;祝你平安;伍子胥;火凤凰</t>
  </si>
  <si>
    <t>梁国辉；魏娟；田慧；李春；毕玺玺；蓝天；董洪松；葛香汝；虞伟；王楠楠；等共23人</t>
  </si>
  <si>
    <t>基础信息较完整，可进一步关联天蟾逸夫舞台、梁国辉及芦林坡背景，适合地图、人物卡或时代叙事。</t>
  </si>
  <si>
    <t>2590</t>
  </si>
  <si>
    <t>上海天蟾京剧中心逸夫舞台2011年5月节目预告</t>
  </si>
  <si>
    <t>三盗令;时迁盗甲;改容战父;坐宫;十八罗汉收大鹏;锁麟囊</t>
  </si>
  <si>
    <t>京剧;革命现代京剧</t>
  </si>
  <si>
    <t>2011-05-01—2011-06-18</t>
  </si>
  <si>
    <t>三盗令；时迁盗甲；改容战父；坐宫；十八罗汉收大鹏；锁麟囊；三盗令;时迁盗甲;改容战父;坐宫;十八罗汉收大鹏;锁麟囊</t>
  </si>
  <si>
    <t>京剧；革命现代京剧；京剧;革命现代京剧</t>
  </si>
  <si>
    <t>李哲；时增帅；黄嵩；王建男；刘锁进；张飞飞；刘泳渤；马超博；张恒；张萌；等共14人</t>
  </si>
  <si>
    <t>基础信息较完整，可进一步关联天蟾逸夫舞台、李哲及三盗令背景，适合地图、人物卡或时代叙事。</t>
  </si>
  <si>
    <t>2419</t>
  </si>
  <si>
    <t>紫禁城</t>
  </si>
  <si>
    <t>序曲</t>
  </si>
  <si>
    <t>20061208-20061209</t>
  </si>
  <si>
    <t>东方艺术中心—歌剧厅</t>
  </si>
  <si>
    <t>扬扬；郭力夫；姜珊；梁帆；陶亚楠；王胜楠；杨震华；方文襄；毛智凌；安静；等共13人</t>
  </si>
  <si>
    <t>杨震华（出品人）；扬扬（总监制）；方文襄（总监制）；毛智凌（演出经理）；安静（演出经理）；董成莹（总编导）；钟豆豆（服装设计）；彭程（音乐设计）</t>
  </si>
  <si>
    <t>2420</t>
  </si>
  <si>
    <t>小夜曲</t>
  </si>
  <si>
    <t>小夜曲;卡尔米娜·布拉拿;芭蕾入门;独自成长;火鸟</t>
  </si>
  <si>
    <t>20080522-20080524</t>
  </si>
  <si>
    <t>小夜曲；卡尔米娜·布拉拿；芭蕾入门；独自成长；火鸟；小夜曲;卡尔米娜·布拉拿;芭蕾入门;独自成长;火鸟</t>
  </si>
  <si>
    <t>美国圣何塞芭蕾舞团; 上海爱乐乐团; 国际节日合唱团；上海大剧院；美国圣何塞芭蕾舞团;上海爱乐乐团;国际节日合唱团</t>
  </si>
  <si>
    <t>基础信息较完整，可进一步关联上海大剧院、美国圣何塞芭蕾舞团及小夜曲背景，适合地图、人物卡或时代叙事。</t>
  </si>
  <si>
    <t>2421</t>
  </si>
  <si>
    <t>满庭芳</t>
  </si>
  <si>
    <t>玫瑰;无极;阿里郎;牧马人;塔吉克姑娘;早春二月</t>
  </si>
  <si>
    <t>20081001 - 20081003</t>
  </si>
  <si>
    <t>东方艺术中心 歌剧厅</t>
  </si>
  <si>
    <t>玫瑰；无极；阿里郎；牧马人；塔吉克姑娘；早春二月；玫瑰;无极;阿里郎;牧马人;塔吉克姑娘;早春二月</t>
  </si>
  <si>
    <t>万金晶；丁伟；侯腾飞；高成明；王思佳；王佳俊；张帆；许歌；王培；吴晓娜</t>
  </si>
  <si>
    <t>丁伟（编导）；高成明（编导）</t>
  </si>
  <si>
    <t>上海歌舞团; 上海东方青春舞蹈团；上海歌舞团; 上海东方青春舞蹈团; 上海东方艺术中心管理有限公司；上海歌舞团;上海东方青春舞蹈团</t>
  </si>
  <si>
    <t>2422</t>
  </si>
  <si>
    <t>吉赛尔</t>
  </si>
  <si>
    <t>20081025 - 20081026 19:15</t>
  </si>
  <si>
    <t>浦东新区丁香路425号（近世纪大道）</t>
  </si>
  <si>
    <t>谭元元</t>
  </si>
  <si>
    <t>谭元元（吉赛尔）</t>
  </si>
  <si>
    <t>上海东方艺术中心; 香港芭蕾舞团</t>
  </si>
  <si>
    <t>2423</t>
  </si>
  <si>
    <t>四季</t>
  </si>
  <si>
    <t>20100318-20100320 19:30</t>
  </si>
  <si>
    <t>翁耀昇；陈俐；肖雯斐；刘思睿；曹靖雯；刘玮萍；凌桂明；陈家年；曹路生；郭晨子；等共17人</t>
  </si>
  <si>
    <t>凌桂明（艺术指导）；陈家年（总导演）；曹路生（编剧）；郭晨子（编剧）；房绍卿（作曲）；David Fang（作曲）；朱美丽（执行导演）；钟璐（执行导演）；林美芳（执行导演）；徐肖锋（舞美设计/多媒体设计）；等共11项</t>
  </si>
  <si>
    <t>上海戏剧学院; 上海戏剧学院演艺中心</t>
  </si>
  <si>
    <t>基础信息较完整，可进一步关联上海大剧院、翁耀昇及四季背景，适合地图、人物卡或时代叙事。</t>
  </si>
  <si>
    <t>2424</t>
  </si>
  <si>
    <t>李叔同</t>
  </si>
  <si>
    <t>李叔同——弘一法师</t>
  </si>
  <si>
    <t>2010年4月</t>
  </si>
  <si>
    <t>刘福洋；徐璐；何佳媛；陈琳；高谷音；钱莺；苏时进；洪霁；陈西泠；刘彤；等共12人</t>
  </si>
  <si>
    <t>刘福洋（李叔同）；徐璐（弘一法师）；何佳媛（俞氏（叔同妻））；陈琳（名伶（红颜知己））；高谷音（日本夫人（日籍夫人））；钱莺（母亲）；苏时进（总编导）；洪霁（编剧）；苏时进（编剧）；陈西泠（文学撰稿）；等共13项</t>
  </si>
  <si>
    <t>浙江省文化厅; 上海大剧院艺术中心</t>
  </si>
  <si>
    <t>基础信息较完整，可进一步关联上海大剧院、刘福洋及李叔同——弘一法师背景，适合地图、人物卡或时代叙事。</t>
  </si>
  <si>
    <t>2425</t>
  </si>
  <si>
    <t>水之魂</t>
  </si>
  <si>
    <t>20100921 - 20100922</t>
  </si>
  <si>
    <t>刀海涛；崔健；徐成瑶；薛明倩；王俏；王锋；尤继一；代晓蓉；刘𤑚；程瑜怀；等共17人</t>
  </si>
  <si>
    <t>王锋（主演）；尤继一（多媒体监制）；代晓蓉（影像设计）；刘𤑚（影像设计）；程瑜怀（影像设计）；许雯（舞蹈编导组）；廖运宝（舞蹈编导组）；崔健（舞蹈编导组）；徐驰（舞蹈编导组）；许翔（舞蹈编导组）；等共14项</t>
  </si>
  <si>
    <t>中国华夏文化遗产基金会; 紫辰长天国际文化传媒投资（北京）有限公司; 上海音乐学院东方数字媒体艺术研发中心; 上海工程技术大学中韩多媒体设计学院</t>
  </si>
  <si>
    <t>2426</t>
  </si>
  <si>
    <t>20111021-20111025</t>
  </si>
  <si>
    <t>邓诗怡；古宛玉；刘靖雯；夏元琦；董鑫；陈骏；余霄；刘志新；韩生；翁增辉；等共14人</t>
  </si>
  <si>
    <t>余霄（导演）；余霄（编舞）；刘志新（总导演）；韩生（艺术总监）；翁增辉（制作人）；陈家年（舞蹈总监）；魏东晓（文学剧本）；杨新华（舞蹈总监）；李海霞（舞蹈总监）</t>
  </si>
  <si>
    <t>上海戏剧学院; 中国极地研究中心; 上海市科协技术协会</t>
  </si>
  <si>
    <t>2427</t>
  </si>
  <si>
    <t>天鹅湖</t>
  </si>
  <si>
    <t>20110318 - 20110319</t>
  </si>
  <si>
    <t>4889 DuShi Road</t>
  </si>
  <si>
    <t>基础信息较完整，可进一步关联上海城市剧院、演员/演出单位及天鹅湖背景，适合地图、人物卡或时代叙事。</t>
  </si>
  <si>
    <t>演员/单位缺失；原始资源链接缺失，暂未核验原图</t>
  </si>
  <si>
    <t>2428</t>
  </si>
  <si>
    <t>小美人鱼</t>
  </si>
  <si>
    <t>20120924</t>
  </si>
  <si>
    <t>天桥剧场</t>
  </si>
  <si>
    <t>北京</t>
  </si>
  <si>
    <t>朱妍；罗伊德·里根斯；张剑；马晓东；余波；邢亮；约翰·诺伊梅尔；乐娃·奥尔巴克；凯文·海根；张艺；等共11人</t>
  </si>
  <si>
    <t>朱妍（小美人鱼）；罗伊德·里根斯（诗人（安徒生））；张剑（海薇蒂/公主）；马晓东（爱德华/王子）；余波（海妖）；邢亮（诗人（安徒生））；约翰·诺伊梅尔（编导）；约翰·诺伊梅尔（舞美设计）；约翰·诺伊梅尔（灯光设计）；约翰·诺伊梅尔（服装设计）；等共14项</t>
  </si>
  <si>
    <t>2429</t>
  </si>
  <si>
    <t>爱之歌</t>
  </si>
  <si>
    <t>2013年11月10日 19:30</t>
  </si>
  <si>
    <t>无锡大剧院</t>
  </si>
  <si>
    <t>卡罗琳·汉德森；埃里克·尼伯格；马克西姆·乔·麦格什；安娜·桑达斯；斯特凡·比亚兹；亚历山德罗·索萨·佩雷拉；蒂姆·罗仕顿；尼古拉·赫斯；尼古拉·汉森；雅各布·霍雅尔；等共15人</t>
  </si>
  <si>
    <t>卡罗琳·汉德森（音乐录制）；蒂姆·罗仕顿（编舞）；尼古拉·赫斯（音乐录制）；尼古拉·汉森（音乐录制）；雅各布·霍雅尔（音乐录制）；托马斯·贝克（灯光设计）；雅各布·比约加德（灯光设计）；夏洛特·欧斯嘉德（服装设计）；约翰·卡嘉（舞美设计）；蒂姆·罗仕顿（舞美设计）；等共11项</t>
  </si>
  <si>
    <t>北京云汉文化交流有限公司</t>
  </si>
  <si>
    <t>2430</t>
  </si>
  <si>
    <t>金陵十三钗</t>
  </si>
  <si>
    <t>20151103</t>
  </si>
  <si>
    <t>复兴中路597号</t>
  </si>
  <si>
    <t>张娅姝；张依伊；潘永超；蒋雨昊；秦爽；何志凯；窦渝世；米夏；高艳；郑爽；等共30人</t>
  </si>
  <si>
    <t>张娅姝（玉墨）；张依伊（玉墨）；潘永超（戴强）；蒋雨昊（戴强）；秦爽（阿顾）；何志凯（阿顾）；窦渝世（神父）；米夏（金钗）；高艳（金钗）；郑爽（金钗）；等共33项</t>
  </si>
  <si>
    <t>中共无锡市委宣传部; 无锡市文化广电新闻出版局; 中国上海国际艺术节中心; 无锡市演艺集团有限公司; 北京世纪伙伴文化传媒股份有限公司; 上海东宝文化运营有限公司; 上海壹心文化传媒有限公司; 上海东方文化传播中心</t>
  </si>
  <si>
    <t>基础信息较完整，可进一步关联上海文化广场、张娅姝及金陵十三钗背景，适合地图、人物卡或时代叙事。</t>
  </si>
  <si>
    <t>2431</t>
  </si>
  <si>
    <t>早春二月</t>
  </si>
  <si>
    <t>20170303-20170304</t>
  </si>
  <si>
    <t>上海大剧院大剧场</t>
  </si>
  <si>
    <t>陈鹏；杨晶晶；苏楠楠；吴蕾；李樯；王媛媛；韩江；杜薇；谭韶远</t>
  </si>
  <si>
    <t>吴蕾（服装造型设计）；李樯（文学顾问）；王媛媛（编剧）；韩江（编剧）；王媛媛（编导）；杜薇（作曲）；谭韶远（舞美设计）</t>
  </si>
  <si>
    <t>基础信息较完整，可进一步关联上海大剧院大剧场、陈鹏及早春二月背景，适合地图、人物卡或时代叙事。</t>
  </si>
  <si>
    <t>2432</t>
  </si>
  <si>
    <t>花木兰</t>
  </si>
  <si>
    <t>20181106-20181107</t>
  </si>
  <si>
    <t>郝若琦；黎星；胡适；白鹏飞；袁平；吴祖云；周莉亚；韩真；朱海；杜鸣；等共14人</t>
  </si>
  <si>
    <t>袁平（出品人）；吴祖云（出品人）；周莉亚（总编导）；韩真（总编导）；朱海（编剧）；杜鸣（作曲）；李超（执行编导）；吕梓民（执行编导）；许知俊（指挥）；谭泽恩（舞美设计）</t>
  </si>
  <si>
    <t>中央歌剧院; 宁波市演艺集团；上海对外文化交流有限公司; 中央歌剧院; 武汉市黄陂区人民政府; 武汉市黄陂区人民政府；中央歌剧院;宁波市演艺集团</t>
  </si>
  <si>
    <t>基础信息较完整，可进一步关联上汽·上海文化广场、郝若琦及花木兰背景，适合地图、人物卡或时代叙事。</t>
  </si>
  <si>
    <t>2433</t>
  </si>
  <si>
    <t>爱的两部曲</t>
  </si>
  <si>
    <t>强迫症之恋;爱的第二章</t>
  </si>
  <si>
    <t>2019-11-13—2013-11-14</t>
  </si>
  <si>
    <t>上海国际舞蹈中心剧场·大剧场</t>
  </si>
  <si>
    <t>强迫症之恋；爱的第二章；强迫症之恋;爱的第二章</t>
  </si>
  <si>
    <t>克莱德·艾曼纽尔·阿切尔；丹尼尔·詹森·诺冠；达伦·德瓦尼；爱丽丝·戈弗雷；冈·伯兰；克伦·鲁里·帕尔德斯；柿崎麻莉子；莎伦·艾亚尔；盖·贝哈；欧瑞·利奇提克；等共15人</t>
  </si>
  <si>
    <t>冈·伯兰（舞者）；达伦·德瓦尼（舞者）；克伦·鲁里·帕尔德斯（舞者）；克莱德·艾曼纽尔·阿切尔（舞者）；柿崎麻莉子（舞者）；丹尼尔·詹森·诺冠（舞者）；莎伦·艾亚尔（编舞）；盖·贝哈（编舞）；欧瑞·利奇提克（音乐）；蒂埃里·德雷弗斯（灯光）；等共20项</t>
  </si>
  <si>
    <t>以色列L-E-V舞团；中华人民共和国文化和旅游部; 上海市人民政府</t>
  </si>
  <si>
    <t>2434</t>
  </si>
  <si>
    <t>宝塔山</t>
  </si>
  <si>
    <t>20210714-20210715</t>
  </si>
  <si>
    <t>上海国际舞蹈中心·大剧场</t>
  </si>
  <si>
    <t>吴虎生；戚冰雪；张文君；范晓枫；赵美慈；刘立功；铁涵；韩春启；孟可；李广成</t>
  </si>
  <si>
    <t>吴虎生（明华）；戚冰雪（梦安）；张文君（天保）；范晓枫（院长）；赵美慈（妮儿）；刘立功（总策划/总导演）；铁涵（编剧）；韩春启（舞台设计总监）；孟可（音乐总监）；孟可（作曲）；等共11项</t>
  </si>
  <si>
    <t>红蜻蜓集团</t>
  </si>
  <si>
    <t>基础信息和叙事潜力均较弱；缺少基本时空线索。</t>
  </si>
  <si>
    <t>2480</t>
  </si>
  <si>
    <t>和平使者：抗战中的宋庆龄</t>
  </si>
  <si>
    <t>和平使者——抗战中的宋庆龄</t>
  </si>
  <si>
    <t>梁丽红；刘春红；李博；游佳佳；张艺龄；熊思嘉；权琳丽；徐彬；史前进；王青；等共14人</t>
  </si>
  <si>
    <t>梁丽红（宋美龄）；刘春红（宋庆龄）；李博（何香凝）；游佳佳（宋美龄）；张艺龄（宋霭龄）；熊思嘉（孔祥熙）；权琳丽（邓颖超）；徐彬（策划创意）；史前进（艺术总监）；王青（导演）；等共14项</t>
  </si>
  <si>
    <t>中共广州市委宣传部; 广州市文化广电新闻出版局; 中国福利会; 上海京兆文化传播有限公司</t>
  </si>
  <si>
    <t>2481</t>
  </si>
  <si>
    <t>幸福不等待</t>
  </si>
  <si>
    <t>蒋奇明；杨洁；黄海璐；李超；何毅；禇家设；冯佳；张然；卢昂；窦辉；等共12人</t>
  </si>
  <si>
    <t>蒋奇明（罗浩龙）；杨洁（韦俏俏）；黄海璐（农村凤）；李超（白德志）；何毅（包姐）；禇家设（罗父）；冯佳（导演，编剧）；张然（音乐总监）；卢昂（艺术指导）；窦辉（舞美设计）；等共12项</t>
  </si>
  <si>
    <t>2482</t>
  </si>
  <si>
    <t>上海光影</t>
  </si>
  <si>
    <t>周良轶；许杨；钱晴；胡嘉禄；刘晓春；包嘉；罗威；周宾林；周良铁；窦文俊</t>
  </si>
  <si>
    <t>周良轶（老克勒（魔术师））；许杨（阿海（青年男））；钱晴（小尚（青年女））；胡嘉禄（编剧，导演，编舞）；刘晓春（舞美设计，多媒体设计总监）；包嘉（多媒体设计）；罗威（音乐编辑）；周宾林（魔术道具设计）；周良铁（魔术道具设计）；窦文俊（道具，服装监制）</t>
  </si>
  <si>
    <t>上海青年马戏团有限公司; 夏征农民族文化教育发展基金会; 上海轩昂文化传播有限公司; 上海尚嘉信息科技有限公司; 上海诚狮文化传播有限公司</t>
  </si>
  <si>
    <t>时间缺失；地点缺失；演员姓名存在近似写法，需核验；人物URI数量为0；原始资源链接缺失，暂未核验原图</t>
  </si>
  <si>
    <t>基础信息和叙事潜力均较弱。</t>
  </si>
  <si>
    <t>2483</t>
  </si>
  <si>
    <t>梦回提篮</t>
  </si>
  <si>
    <t>龚史伟；杨济舒；海军；马长林；乐温君；沙拉·伊马斯；俞志清；宋云峰；顾邦俊；杜洪涟；等共12人</t>
  </si>
  <si>
    <t>龚史伟（尤里卡）；杨济舒（秋莹(青年)）；海军（安东尼奥）；马长林（欲购者）；乐温君（秋莹(老年)）；沙拉·伊马斯（雷蒙夫人，沙拉夫人）；俞志清（策划）；宋云峰（策划）；顾邦俊（总导演）；杜洪涟（执行导演，编剧）；等共13项</t>
  </si>
  <si>
    <t>时间缺失；地点信息不完整；人物URI数量为0；原始资源链接缺失，暂未核验原图</t>
  </si>
  <si>
    <t>2484</t>
  </si>
  <si>
    <t>此时此刻</t>
  </si>
  <si>
    <t>2014 / 6 / 11-12 19 : 30</t>
  </si>
  <si>
    <t>Camille Boitel</t>
  </si>
  <si>
    <t>Camille Boitel（导演）</t>
  </si>
  <si>
    <t>上海敦煌国际文化艺术公司; 上海市戏剧家协会; 上海市舞蹈家协会; 巴黎市及法兰西岛大区、赛诺菲</t>
  </si>
  <si>
    <t>基础信息较完整，可进一步关联艺海剧院、Camille Boitel及此时此刻背景，适合地图、人物卡或时代叙事。</t>
  </si>
  <si>
    <t>2485</t>
  </si>
  <si>
    <t>鲁镇往事：少量中英语对白</t>
  </si>
  <si>
    <t>鲁镇往事</t>
  </si>
  <si>
    <t>2007年5月世界首演
2007年上海、北京、香港、澳门亚洲巡演
2008年多伦多、温哥华、渥太华北美巡演</t>
  </si>
  <si>
    <t>亚当·保罗扎；郑萍；郭洪波；王杨美子；迪安·吉尔莫；米歇尔·史密斯；金佰利·卜特尔；胡晓辉；王轶轩；张婳婳；等共12人</t>
  </si>
  <si>
    <t>迪安·吉尔莫（导演）；米歇尔·史密斯（导演）；金佰利·卜特尔（灯光设计）；胡晓辉（服化设计）；王轶轩（音乐设计）；张婳婳（执行制作人）；考林·麦因泰尔（制作人）；喻荣军（制作人）</t>
  </si>
  <si>
    <t>上海话剧艺术中心; 史密斯·吉尔莫剧团; 加拿大驻华大使馆; 加拿大驻沪总领事馆</t>
  </si>
  <si>
    <t>基础信息较完整，可进一步关联演出地点、亚当·保罗扎及鲁镇往事背景，适合地图、人物卡或时代叙事。</t>
  </si>
  <si>
    <t>时间信息不完整；地点缺失；原始资源链接缺失，暂未核验原图</t>
  </si>
  <si>
    <t>2486</t>
  </si>
  <si>
    <t>外套</t>
  </si>
  <si>
    <t>20111028 - 20111029</t>
  </si>
  <si>
    <t>阿米特·拉哈弗；乔治娜·罗伯茨；纳塔利·艾顿；维尼修斯·萨雷斯；田渊大；弗朗索瓦·泰斯托里；洛伦佐·阿贝特齐；马修·欧勒瑞；克里斯多夫·斯万；丹尼尔·斯蒂勒</t>
  </si>
  <si>
    <t>阿米特·拉哈弗（导演）；洛伦佐·阿贝特齐（舞台技术总监）；马修·欧勒瑞（舞台总监）；克里斯多夫·斯万（灯光设计）；丹尼尔·斯蒂勒（音响设计）</t>
  </si>
  <si>
    <t>中国上海国际艺术节中心; 上海市对外文化交流公司</t>
  </si>
  <si>
    <t>2487</t>
  </si>
  <si>
    <t>血色丰碑</t>
  </si>
  <si>
    <t>二零一五年八月</t>
  </si>
  <si>
    <t>刘安古；赵静；徐风；赵平华；喇国玺；赵文明；朱玲宝；黄玉燕；方红林；左翼建；等共14人</t>
  </si>
  <si>
    <t>徐风（蔡炳炎）；赵平华（苏克己）；喇国玺（彭师长）；赵文明（张团长）；赵平华（总策划）；朱玲宝（总策划）；黄玉燕（编剧）；方红林（总导演）；左翼建（作曲音乐）；李坤（副导演）；等共13项</t>
  </si>
  <si>
    <t>宝山区罗店镇人民政府; 宝山区文化广播影视管理局; 上海宝山罗溪民间艺术文化创作者协会</t>
  </si>
  <si>
    <t>地点信息不完整；人物URI数量为0；原始资源链接缺失，暂未核验原图</t>
  </si>
  <si>
    <t>2488</t>
  </si>
  <si>
    <t>苏州河之歌：2008苏州河文化艺术周开幕式暨原创诗歌千人朗诵会</t>
  </si>
  <si>
    <t>二十岁的誓言——怀念顾正红烈士;起航;放歌苏州河</t>
  </si>
  <si>
    <t>2008年10月25日下午2时</t>
  </si>
  <si>
    <t>梦清园·大鱼岛</t>
  </si>
  <si>
    <t>普陀区宜昌路66号</t>
  </si>
  <si>
    <t>二十岁的誓言——怀念顾正红烈士；起航；放歌苏州河；二十岁的誓言——怀念顾正红烈士;起航;放歌苏州河</t>
  </si>
  <si>
    <t>叶波；桂兴华；梁波罗；方舟；丁建华；乔榛</t>
  </si>
  <si>
    <t>桂兴华（著者）</t>
  </si>
  <si>
    <t>中国上海国际艺术节组委会群文活动部; 上海世博会事务协调局; 上海市普陀区人民政府; 上海市作家协会; 上海市作家协会诗歌专业委员会; 中共上海市普陀区委宣传部; 上海市普陀区精神文明建设委员会办公室; 上海市普陀区文化局; 上海市普陀区教育局</t>
  </si>
  <si>
    <t>基础信息较完整，可进一步关联梦清园·大鱼岛、叶波及二十岁的誓言——怀念顾正红烈士背景，适合地图、人物卡或时代叙事。</t>
  </si>
  <si>
    <t>2489</t>
  </si>
  <si>
    <t>金号角：桂兴华散文诗90章</t>
  </si>
  <si>
    <t>相约1921;绞不死的宣言;一杯欧洲咖啡，搅动了江南夜;殷夫：雪亮的尖刺;刑场上，他命令敌人开枪;一盏马灯</t>
  </si>
  <si>
    <t>2011-04-15</t>
  </si>
  <si>
    <t>中共一大会址纪念馆内多功能厅</t>
  </si>
  <si>
    <t>兴业路76号</t>
  </si>
  <si>
    <t>相约1921；绞不死的宣言；一杯欧洲咖啡，搅动了江南夜；殷夫：雪亮的尖刺；刑场上，他命令敌人开枪；一盏马灯；相约1921;绞不死的宣言;一杯欧洲咖啡，搅动了江南夜;殷夫：雪亮的尖刺;刑场上，他命令敌人开枪;一盏马灯</t>
  </si>
  <si>
    <t>艺峰；梦晓；梁辉；雪飞；叶波</t>
  </si>
  <si>
    <t>上海文化发展基金会; 中国社会主义文艺学会; 中国作家协会《诗刊》社; 上海文化广播影视集团; 上海市作家协会; 上海人民出版社; 上海东方广播有限公司; 中共一大会址纪念馆; 上海电视艺术家协会; 《文学报》社; 《诗潮》杂志社; 浦东新区政协教文卫体委员会; 浦东新区政协学习和文史委员会; 长宁区残联</t>
  </si>
  <si>
    <t>基础信息较完整，可进一步关联中共一大会址纪念馆内多功能厅、艺峰及相约1921背景，适合地图、人物卡或时代叙事。</t>
  </si>
  <si>
    <t>（建党）基础信息与叙事潜力均较高，适合作为深度关联候选，可围绕剧目、人物/机构、场馆和时代背景展开故事化挖掘。</t>
  </si>
  <si>
    <t>2490</t>
  </si>
  <si>
    <t>东方的普罗米修斯：马克思主义经典翻译多媒体音乐表演朗诵会</t>
  </si>
  <si>
    <t>共产党宣言;资本论;国际歌</t>
  </si>
  <si>
    <t>20110722 15:00 19:30</t>
  </si>
  <si>
    <t>茂名路57号</t>
  </si>
  <si>
    <t>共产党宣言；资本论；国际歌；共产党宣言;资本论;国际歌</t>
  </si>
  <si>
    <t>娄际成；刘玉；潘玉民；方舟；赵韬顺；李紫薇</t>
  </si>
  <si>
    <t>潘玉民（邓小平）；赵韬顺（陈望道）；李紫薇（陈母）</t>
  </si>
  <si>
    <t>上海师范大学谢晋影视艺术学院; 上海阳光舞蹈团; 田林红枫合唱团；中共上海市委宣传部; 上海市文学艺术界联合会; 上海翻译家协会; 上海演艺工作者联合会；上海师范大学谢晋影视艺术学院;上海阳光舞蹈团;田林红枫合唱团</t>
  </si>
  <si>
    <t>基础信息较完整，可进一步关联兰心大戏院、娄际成及共产党宣言背景，适合地图、人物卡或时代叙事。</t>
  </si>
  <si>
    <t>2491</t>
  </si>
  <si>
    <t>2004年上海市理论、文艺、新闻、出版界迎春联欢会节目单</t>
  </si>
  <si>
    <t>上海，你越长越高;奋斗;女子草帽舞;同桌的你;让我们荡起双桨;I BELIEVE</t>
  </si>
  <si>
    <t>庆典</t>
  </si>
  <si>
    <t>20040119 星期一</t>
  </si>
  <si>
    <t>上海，你越长越高；奋斗；女子草帽舞；同桌的你；让我们荡起双桨；I BELIEVE；上海，你越长越高;奋斗;女子草帽舞;同桌的你;让我们荡起双桨;I BELIEVE</t>
  </si>
  <si>
    <t>郑会武；廖昌永；伍斌；徐燕；张军；沈昳丽；王清；张俊</t>
  </si>
  <si>
    <t>郑会武（指挥）；廖昌永（演唱）；伍斌（演唱）；徐燕（演唱）；张军（演唱）；沈昳丽（演唱）；王清（演唱）；张俊（演唱）</t>
  </si>
  <si>
    <t>地点信息不完整；剧目名称存在重复项；人物URI数量为0；原始资源链接缺失，暂未核验原图</t>
  </si>
  <si>
    <t>2492</t>
  </si>
  <si>
    <t>来自郁金香的问候荷兰马兰多轻音乐歌舞晚会</t>
  </si>
  <si>
    <t>化妆舞会;爱情的妒忌;把最后一支舞留给我吧！;中国歌曲;雪绒花;月亮河</t>
  </si>
  <si>
    <t>20101001</t>
  </si>
  <si>
    <t>东方艺术中心-东方音乐厅</t>
  </si>
  <si>
    <t>化妆舞会；爱情的妒忌；把最后一支舞留给我吧！；中国歌曲；雪绒花；月亮河；化妆舞会;爱情的妒忌;把最后一支舞留给我吧！;中国歌曲;雪绒花;月亮河</t>
  </si>
  <si>
    <t>马兰多轻音乐团；上海爱森文化传播有限公司; 上海新雨后文化体育有限公司</t>
  </si>
  <si>
    <t>2493</t>
  </si>
  <si>
    <t>真爱无言：抗击“非典”主题晚会</t>
  </si>
  <si>
    <t>疫情突至;让爱飘扬;天职;非凡英勇;一路同行;大爱无言</t>
  </si>
  <si>
    <t>20030613</t>
  </si>
  <si>
    <t>疫情突至；让爱飘扬；天职；非凡英勇；一路同行；大爱无言；疫情突至;让爱飘扬;天职;非凡英勇;一路同行;大爱无言</t>
  </si>
  <si>
    <t>周明；黄豆豆；孙美娜；张帆；汤洁雅；李琼；王菁；渠成；李宗华；余晨光；等共21人</t>
  </si>
  <si>
    <t>黄豆豆（编导）；王菁（编导）；渠成（作词）；孙美娜（作曲）；何念（导演）；何念（编剧）；马爱国（编导）；陈念祖（作词）；左翼建（作曲）；刘晓学（编导）；等共13项</t>
  </si>
  <si>
    <t>上海歌舞团；上海文化广播影视集团; 美琪大戏院; 杭州“朗索(康威达)”医用消毒剂有限公司</t>
  </si>
  <si>
    <t>基础信息较完整，可进一步关联美琪大戏院、周明及疫情突至背景，适合地图、人物卡或时代叙事。</t>
  </si>
  <si>
    <t>2494</t>
  </si>
  <si>
    <t>舞蹈精品晚会：庆祝上海戏剧学院舞蹈学院成立十周年暨上海戏剧学院青年舞蹈团成立三周年</t>
  </si>
  <si>
    <t>花儿;梦随翎翅飞巷茫;堂吉诃德;冲……;冬天来了;蝴蝶春情</t>
  </si>
  <si>
    <t>20100106</t>
  </si>
  <si>
    <t>上海戏剧学院华山路校区630号</t>
  </si>
  <si>
    <t>花儿；梦随翎翅飞巷茫；堂吉诃德；冲……；冬天来了；蝴蝶春情；花儿;梦随翎翅飞巷茫;堂吉诃德;冲……;冬天来了;蝴蝶春情</t>
  </si>
  <si>
    <t>刘莎；郑杰；刘思睿；盛晨；兰皓；徐立昂；王超；李润；孙佳；李伟平；等共12人</t>
  </si>
  <si>
    <t>上海戏剧学院青年舞蹈团</t>
  </si>
  <si>
    <t>基础信息较完整，可进一步关联上戏剧院、刘莎及花儿背景，适合地图、人物卡或时代叙事。</t>
  </si>
  <si>
    <t>2495</t>
  </si>
  <si>
    <t>第二十七届上海白玉兰戏剧表演艺术奖颁奖晚会</t>
  </si>
  <si>
    <t>心中的白玉兰;戏萦校园;武戏集锦;穆桂英挂帅·捧印;春从心上来;十八朵玉兰贺喜来</t>
  </si>
  <si>
    <t>庆典;京剧;淮剧;绍剧</t>
  </si>
  <si>
    <t>心中的白玉兰；戏萦校园；武戏集锦；穆桂英挂帅·捧印；春从心上来；十八朵玉兰贺喜来；心中的白玉兰;戏萦校园;武戏集锦;穆桂英挂帅·捧印;春从心上来;十八朵玉兰贺喜来</t>
  </si>
  <si>
    <t>庆典；京剧；淮剧；绍剧；庆典;京剧;淮剧;绍剧</t>
  </si>
  <si>
    <t>陈飞；韩婷婷；李燕；牛晓春；庄楠；韩乔乔；宋奥林；陈沙威；李蓓；戴蓓蓓；等共26人</t>
  </si>
  <si>
    <t>韩婷婷（指导老师）；李燕（指导老师）；李蓓（指导老师）；戴蓓蓓（指导老师）；洪小鹏（指导老师）；陆敏（指导老师）；陆翠珍（指导老师）；陈伟龙（编导）；严晓兵（作曲）；董栋（配器）</t>
  </si>
  <si>
    <t>上海市文学艺术界联合会; 上海广播电视台; 上海市文化广播影视管理局; 上海文化发展基金会; 上海广播电视台公益媒体群; 上海市戏剧家协会; 上海戏剧杂志社</t>
  </si>
  <si>
    <t>基础信息较完整，可进一步关联上海市、陈飞及心中的白玉兰背景，适合地图、人物卡或时代叙事。</t>
  </si>
  <si>
    <t>时间缺失；地点信息不完整；剧目名称存在重复项；剧种存在重复项；人物URI数量为0；原始资源链接缺失，暂未核验原图</t>
  </si>
  <si>
    <t>2496</t>
  </si>
  <si>
    <t>塞上花儿情：民族歌舞晚会</t>
  </si>
  <si>
    <t>响动的情愫;走出金银滩;盖碗情思;夯;心泉;黄河柳</t>
  </si>
  <si>
    <t>响动的情愫；走出金银滩；盖碗情思；夯；心泉；黄河柳；响动的情愫;走出金银滩;盖碗情思;夯;心泉;黄河柳</t>
  </si>
  <si>
    <t>张涛；丁鹏娟；高丽娟；惠勇；马惠文；李娟；王玉梅；肖强；郑苏平；华泽青；等共32人</t>
  </si>
  <si>
    <t>丁鹏娟（领舞）；王玉梅（编导）；肖强（编导）；郑苏平（编导）；华泽青（编导）；朱嘉禾（作曲）；杨月林（编导）；徐肇基（作曲）；郝建宁（作曲）；徐晓明（作曲）；等共14项</t>
  </si>
  <si>
    <t>宁夏回族自治区歌舞团</t>
  </si>
  <si>
    <t>时间缺失；地点缺失；剧目名称存在重复项；人物URI数量为0；原始资源链接缺失，暂未核验原图</t>
  </si>
  <si>
    <t>缺少基本时空线索。</t>
  </si>
  <si>
    <t>2497</t>
  </si>
  <si>
    <t>上海市庆祝中国人民解放军建军七十周年文艺晚会</t>
  </si>
  <si>
    <t>中国人民解放军进行曲;井岗美味;沂蒙颂;军旅之歌;世界只有一个中国;沙家浜</t>
  </si>
  <si>
    <t>庆典;京剧</t>
  </si>
  <si>
    <t>中国人民解放军进行曲；井岗美味；沂蒙颂；军旅之歌；世界只有一个中国；沙家浜；中国人民解放军进行曲;井岗美味;沂蒙颂;军旅之歌;世界只有一个中国;沙家浜</t>
  </si>
  <si>
    <t>庆典；京剧；庆典;京剧</t>
  </si>
  <si>
    <t>余敏；杨子春；史琳；逗笑；逗乐；李海霞；徐建飞；董为杰；马爱国；周进华；等共19人</t>
  </si>
  <si>
    <t>余敏（指挥）；董为杰（编曲）；马爱国（编舞）；孙海（编配）；李峰（作词）；陶思耀（作词）；陶思耀（作曲）</t>
  </si>
  <si>
    <t>中共上海市委宣传部; 上海警备区政治部; 上海市民政局; 上海市文化局; 上海市广播电影电视局; 上海市双拥工作领导小组办公室; 上海市演艺总公司; 上海电视台; 上海警备区云峰剧院; 上海建工集团; 上海梅陇镇集团有限公司; 上海延中饮用水有限公司; 上海精文投资有限公司</t>
  </si>
  <si>
    <t>基础信息较完整，可进一步关联演出地点、余敏及中国人民解放军进行曲背景，适合地图、人物卡或时代叙事。</t>
  </si>
  <si>
    <t>时间缺失；地点缺失；剧目名称存在重复项；剧种存在重复项；人物URI数量为0；原始资源链接缺失，暂未核验原图</t>
  </si>
  <si>
    <t>2498</t>
  </si>
  <si>
    <t>文艺晚会：上海纪念红军长征胜利六十周年</t>
  </si>
  <si>
    <t>七律·长征;丰碑颂;飞夺泸定桥;红星照我去战斗;姐妹情;天边的红云</t>
  </si>
  <si>
    <t>19961022</t>
  </si>
  <si>
    <t>上海市委党校礼堂</t>
  </si>
  <si>
    <t>七律·长征；丰碑颂；飞夺泸定桥；红星照我去战斗；姐妹情；天边的红云；七律·长征;丰碑颂;飞夺泸定桥;红星照我去战斗;姐妹情;天边的红云</t>
  </si>
  <si>
    <t>廖昌永；毛泽东；彦克；吕远；梁建平；雷磊；姚明德；杨鲁平；周冬鸣；翁朱法；等共25人</t>
  </si>
  <si>
    <t>毛泽东（作词）；彦克（作曲）；吕远（作曲）；梁建平（编排）；雷磊（编排）；姚明德（编排）；杨鲁平（作者）；周冬鸣（编排）；翁朱法（编排）；王汝俊（作词）；等共20项</t>
  </si>
  <si>
    <t>中共上海市委办公厅; 中共上海市委组织部; 中共上海市委宣传部; 上海警备区政治部; 上海市广播电影电视局; 上海电视台</t>
  </si>
  <si>
    <t>基础信息较完整，可进一步关联上海市委党校礼堂、廖昌永及七律·长征背景，适合地图、人物卡或时代叙事。</t>
  </si>
  <si>
    <t>2499</t>
  </si>
  <si>
    <t>上海市庆祝中国人民解放军进军75周年文艺晚会节目单</t>
  </si>
  <si>
    <t>中国人民解放军进行曲;七律·长征;英雄赞歌;洪湖水，浪打浪;游击队歌;军旅歌曲联奏</t>
  </si>
  <si>
    <t>中国人民解放军进行曲；七律·长征；英雄赞歌；洪湖水，浪打浪；游击队歌；军旅歌曲联奏；中国人民解放军进行曲;七律·长征;英雄赞歌;洪湖水，浪打浪;游击队歌;军旅歌曲联奏</t>
  </si>
  <si>
    <t>林友声；李巍；王作欣；沈汉芳</t>
  </si>
  <si>
    <t>林友声（指挥）</t>
  </si>
  <si>
    <t>上海歌剧院交响乐团；上海市人民政府; 中国人民解放军上海警备区; 上海市文化广播影视集团</t>
  </si>
  <si>
    <t>基础信息较完整，可进一步关联演出地点、林友声及中国人民解放军进行曲背景，适合地图、人物卡或时代叙事。</t>
  </si>
  <si>
    <t>2500</t>
  </si>
  <si>
    <t>纪念辛亥革命90周年演出：小戏专场</t>
  </si>
  <si>
    <t>诀别;大清晚钟;鉴湖遗恨;蔡锷与小凤仙</t>
  </si>
  <si>
    <t>20011010 - 20011011</t>
  </si>
  <si>
    <t>江宁路66号</t>
  </si>
  <si>
    <t>诀别；大清晚钟；鉴湖遗恨；蔡锷与小凤仙；诀别;大清晚钟;鉴湖遗恨;蔡锷与小凤仙</t>
  </si>
  <si>
    <t>张华；施燕萍；蒋东敏；何双林；董字晴；金乐华；谢同妙；徐伯涛；顾奇军；黄燕；等共28人</t>
  </si>
  <si>
    <t>张华（谭嗣同）；施燕萍（润惠）；蒋东敏（编剧）；何双林（导演）；董字晴（导演助理）；何双林（唱腔设计）；金乐华（配音配器）；谢同妙（舞美设计）；徐伯涛（父亲）；顾奇军（女儿）；等共30项</t>
  </si>
  <si>
    <t>上海淮剧团; 上海话剧艺术中心; 上海沪剧院; 上海越剧院；上海市文化广播影视管理局; 上海市政协港澳台侨委员会；上海淮剧团;上海话剧艺术中心;上海沪剧院;上海越剧院</t>
  </si>
  <si>
    <t>基础信息较完整，可进一步关联美琪大戏院、张华及诀别背景，适合地图、人物卡或时代叙事。</t>
  </si>
  <si>
    <t>主题相对比较少见，能够体现新一面；基础信息与叙事潜力均较高，适合作为深度关联候选，可围绕剧目、人物/机构、场馆和时代背景展开故事化挖掘。</t>
  </si>
  <si>
    <t>2501</t>
  </si>
  <si>
    <t>永远的春天：慰问抗非典战线工作人员文艺演出</t>
  </si>
  <si>
    <t>悠悠关爱情;祝你平安;风铃的话语;秦香莲;非常任务;抗“非典”姐妹花</t>
  </si>
  <si>
    <t>庆典;沪剧</t>
  </si>
  <si>
    <t>20030705</t>
  </si>
  <si>
    <t>悠悠关爱情；祝你平安；风铃的话语；秦香莲；非常任务；抗“非典”姐妹花；悠悠关爱情;祝你平安;风铃的话语;秦香莲;非常任务;抗“非典”姐妹花</t>
  </si>
  <si>
    <t>庆典；沪剧；庆典;沪剧</t>
  </si>
  <si>
    <t>杭桂兰；史国虹；段皑皑；罗小慈；何兆华；左翼建；彭正元；刘青；黄明媚；季娅敏；等共22人</t>
  </si>
  <si>
    <t>何兆华（作词）；左翼建（作曲）；彭正元（配器）；刘青（词曲）；彭正元（乐队编配）；方军（编剧）；蔡金萍（导演）；赵化南（编剧）；陈坪（导演）；宋之华（编剧）；等共12项</t>
  </si>
  <si>
    <t>上海市舞美艺术中心；上海市防治非典型性肺炎指挥部; 中共上海市委宣传部; 上海市文化广播影视管理局; 上海市文广新闻传媒集团; 上海市剧本艺术创作中心</t>
  </si>
  <si>
    <t>基础信息较完整，可进一步关联艺海剧院、杭桂兰及悠悠关爱情背景，适合地图、人物卡或时代叙事。</t>
  </si>
  <si>
    <t>2502</t>
  </si>
  <si>
    <t>虹口戏剧小品节系列活动</t>
  </si>
  <si>
    <t>守候;电梯·楼梯;私房钱;寻找;大喜的日子;浪漫的夜</t>
  </si>
  <si>
    <t>20101023</t>
  </si>
  <si>
    <t>虹口区工人文体中心剧场</t>
  </si>
  <si>
    <t>守候；电梯·楼梯；私房钱；寻找；大喜的日子；浪漫的夜；守候;电梯·楼梯;私房钱;寻找;大喜的日子;浪漫的夜</t>
  </si>
  <si>
    <t>穆荣；李牧霏；杨成成；赵勇；张福生；邸叙然；程蕾；海华；许逸俊；章乐斌；等共28人</t>
  </si>
  <si>
    <t>张福生（编剧）；邸叙然（导演）；许逸俊（编剧）；章乐斌（导演）；李海艇（编剧）；曹雄（导演）；倪治宇（编剧）；章志刚（导演）；蜜蜂（编剧）；昌杰（编剧）；等共14项</t>
  </si>
  <si>
    <t>中国戏剧家协会; 上海市文化广播影视管理局; 上海市文学艺术界联合会; 虹口区人民政府; 中国上海国际艺术节中心; 虹口区精神文明建设委员会; 上海德律风物业有限公司; 上海市戏剧家协会; 虹口区文化局; 虹口区文学艺术界联合会; 虹口小戏小品创作基地</t>
  </si>
  <si>
    <t>2503</t>
  </si>
  <si>
    <t>“长风杯”新上海人歌手大赛决赛盛典：第十二届中国上海国际艺术节群文活动暨2010苏州河文化艺术节闭幕式</t>
  </si>
  <si>
    <t>格桑美朵;我爱你中国;我是一只小小鸟;新不了情;红旗飘飘;我的中国心</t>
  </si>
  <si>
    <t>20101026 二</t>
  </si>
  <si>
    <t>广电大厦多功能演播厅</t>
  </si>
  <si>
    <t>南京西路651号广电大厦四楼</t>
  </si>
  <si>
    <t>格桑美朵；我爱你中国；我是一只小小鸟；新不了情；红旗飘飘；我的中国心；格桑美朵;我爱你中国;我是一只小小鸟;新不了情;红旗飘飘;我的中国心</t>
  </si>
  <si>
    <t>方运；柯森；贾赫；傅彦斌；刘礼；罗纳</t>
  </si>
  <si>
    <t>上海市文化广播影视管理局; 上海广播电视台; 上海东方传媒集团有限公司; 中国上海国际艺术节中心; 中共上海市普陀区委员会; 上海市普陀区人民政府; 上海音乐家协会; 上海市群众艺术馆; SMG新娱乐; 中共上海市普陀区委宣传部; 上海市普陀区文化局; 上海市普陀区长风新村街道; 上海长风生态商务区投资发展有限公司</t>
  </si>
  <si>
    <t>2504</t>
  </si>
  <si>
    <t>“重温历史同心同行”：纪念辛亥革命100周年文艺演出</t>
  </si>
  <si>
    <t>鼓乐齐鸣开场;独脚戏;民歌演唱;巴乌独奏;宋庆龄;越剧清唱</t>
  </si>
  <si>
    <t>庆典;沪剧;越剧</t>
  </si>
  <si>
    <t>20110422</t>
  </si>
  <si>
    <t>上海兰心大戏院</t>
  </si>
  <si>
    <t>鼓乐齐鸣开场；独脚戏；民歌演唱；巴乌独奏；宋庆龄；越剧清唱；鼓乐齐鸣开场;独脚戏;民歌演唱;巴乌独奏;宋庆龄;越剧清唱</t>
  </si>
  <si>
    <t>庆典；沪剧；越剧；庆典;沪剧;越剧</t>
  </si>
  <si>
    <t>谭义存；傅子明；马兰花；陆春龄；马莉莉；韩婷婷</t>
  </si>
  <si>
    <t>民革上海市委员会; 上海亚音文化艺术有限公司</t>
  </si>
  <si>
    <t>基础信息较完整，可进一步关联上海兰心大戏院、谭义存及鼓乐齐鸣开场背景，适合地图、人物卡或时代叙事。</t>
  </si>
  <si>
    <t>2505</t>
  </si>
  <si>
    <t>梦圆春申：严荷芝海派魔术梦幻秀</t>
  </si>
  <si>
    <t>梦圆春申</t>
  </si>
  <si>
    <t>严荷芝；董成莹；李霄飞；王天祺；刘文国</t>
  </si>
  <si>
    <t>董成莹（总导演）；李霄飞（舞台总监）；李霄飞（道具制作）；王天祺（执行导演）；王天祺（编剧）；刘文国（艺术指导）</t>
  </si>
  <si>
    <t>闵行区文化广播电视管理局</t>
  </si>
  <si>
    <t>2506</t>
  </si>
  <si>
    <t>京昆演唱会</t>
  </si>
  <si>
    <t>打子;百花赠剑;锁五龙;大登殿;下山;钓金龟</t>
  </si>
  <si>
    <t>20080314 - 20080316 周五、周六、周日</t>
  </si>
  <si>
    <t>上海天蟾逸夫舞台</t>
  </si>
  <si>
    <t>打子；百花赠剑；锁五龙；大登殿；下山；钓金龟；打子;百花赠剑;锁五龙;大登殿;下山;钓金龟</t>
  </si>
  <si>
    <t>黎安；袁国良；张咏亮；林峥；杨子银；赵群；张军；冷冰冰；李琪；钱寅；等共25人</t>
  </si>
  <si>
    <t>黎安（郑元和）；袁国良（郑儋）；张咏亮（宗禄）；林峥（司鼓）；杨子银（司笛）；赵群（百花公主）；张军（海俊）；冷冰冰（江花佑）；李琪（司鼓）；钱寅（司笛）；等共25项</t>
  </si>
  <si>
    <t>上海京剧院; 上海昆剧团；上海京昆艺术中心；上海京剧院;上海昆剧团</t>
  </si>
  <si>
    <t>基础信息较完整，可进一步关联上海天蟾逸夫舞台、黎安及打子背景，适合地图、人物卡或时代叙事。</t>
  </si>
  <si>
    <t>剧目信息不完整；剧目名称存在重复项；机构名称存在重复项；人物URI数量为0；原始资源链接缺失，暂未核验原图</t>
  </si>
  <si>
    <t>非常有文化气息；基础信息与叙事潜力均较高，适合作为深度关联候选，可围绕剧目、人物/机构、场馆和时代背景展开故事化挖掘。</t>
  </si>
  <si>
    <t>2507</t>
  </si>
  <si>
    <t>庆祝上海京昆艺术中心成立演唱会</t>
  </si>
  <si>
    <t>空城计;刀会;状元媒;赤桑镇;牡丹亭·寻梦;坐宫</t>
  </si>
  <si>
    <t>20070317</t>
  </si>
  <si>
    <t>天蟾京剧中心逸夫舞台</t>
  </si>
  <si>
    <t>空城计；刀会；状元媒；赤桑镇；牡丹亭·寻梦；坐宫；空城计;刀会;状元媒;赤桑镇;牡丹亭·寻梦;坐宫</t>
  </si>
  <si>
    <t>何澍；缪斌；徐建忠；刘少军；吴双；刘力争；赵群；唐元才；胡璇；王小砖；等共13人</t>
  </si>
  <si>
    <t>上海京剧院; 上海京昆艺术中心; 上海昆剧团；上海京剧院;上海京昆艺术中心;上海昆剧团</t>
  </si>
  <si>
    <t>基础信息较完整，可进一步关联天蟾京剧中心逸夫舞台、何澍及空城计背景，适合地图、人物卡或时代叙事。</t>
  </si>
  <si>
    <t>剧目名称存在重复项；剧种存在重复项；机构名称存在重复项；人物URI数量为0；原始资源链接缺失，暂未核验原图</t>
  </si>
  <si>
    <t>2508</t>
  </si>
  <si>
    <t>情歌王子胡里奥上海演唱会</t>
  </si>
  <si>
    <t>美丽的加利西亚;淡水;当我需要你的时候;时光/拥抱我/嘿！;娜塔丽娅;朋友，一切都好吗</t>
  </si>
  <si>
    <t>美丽的加利西亚；淡水；当我需要你的时候；时光/拥抱我/嘿！；娜塔丽娅；朋友，一切都好吗；美丽的加利西亚;淡水;当我需要你的时候;时光/拥抱我/嘿！;娜塔丽娅;朋友，一切都好吗</t>
  </si>
  <si>
    <t>Julio Iglesias</t>
  </si>
  <si>
    <t>时间缺失；地点信息不完整；剧目名称存在重复项；人物URI数量为0；原始资源链接缺失，暂未核验原图</t>
  </si>
  <si>
    <t>2509</t>
  </si>
  <si>
    <t>二十世纪华人音乐经典上海纪念演出</t>
  </si>
  <si>
    <t>红旗颂;梆笛协奏曲;思乡曲;游击队歌;歌唱祖国;长城谣</t>
  </si>
  <si>
    <t>19951107-19951110</t>
  </si>
  <si>
    <t>红旗颂；红旗颂;梆笛协奏曲;思乡曲;游击队歌;歌唱祖国;长城谣</t>
  </si>
  <si>
    <t>曹鹏；俞逊发；陈燮阳；吕思清；李德伦；许红；汪梅生；林振地</t>
  </si>
  <si>
    <t>曹鹏（指挥）；吕思清（独奏）；李德伦（指挥）；许红（钢琴伴奏）；汪梅生（钢琴伴奏）；林振地（指挥）</t>
  </si>
  <si>
    <t>中华民族文化促进会; 上海文化发展基金会; 新民晚报社; 东方电视台; 东方广播电台; 上海明星文化演艺公司; 龙门广告公司(龙门宾馆)</t>
  </si>
  <si>
    <t>基础信息较完整，可进一步关联上海商城剧院、曹鹏及红旗颂背景，适合地图、人物卡或时代叙事。</t>
  </si>
  <si>
    <t>2510</t>
  </si>
  <si>
    <t>徐家汇公园星期音乐会</t>
  </si>
  <si>
    <t>华盛顿邮报进行曲;远方的客人请你留下来;千年之缘;卖菜;女声独唱咏梅;半个月亮爬上来</t>
  </si>
  <si>
    <t>音乐会</t>
  </si>
  <si>
    <t>2006-09-30</t>
  </si>
  <si>
    <t>徐家汇公园</t>
  </si>
  <si>
    <t>华盛顿邮报进行曲；远方的客人请你留下来；千年之缘；卖菜；女声独唱咏梅；半个月亮爬上来；华盛顿邮报进行曲;远方的客人请你留下来;千年之缘;卖菜;女声独唱咏梅;半个月亮爬上来</t>
  </si>
  <si>
    <t>杨学进；蒋倩如；李炜鹏；唐俊乔；应皓同；王喆</t>
  </si>
  <si>
    <t>应皓同（扬琴伴奏）</t>
  </si>
  <si>
    <t>上海音乐学院; 上海市文化广播影视管理局; 徐汇区精神文明建设委员会; 上海市文化发展基金会; 徐汇区文化局; 徐汇区绿化局; 上海音乐学院艺术处</t>
  </si>
  <si>
    <t>2511</t>
  </si>
  <si>
    <t>蓝色的呼唤冬季巡演：2011新年音乐会</t>
  </si>
  <si>
    <t>愤怒的青年;秋日私语;命运;爱如潮水;阳光海滩;我爱北京天安门</t>
  </si>
  <si>
    <t>20110101</t>
  </si>
  <si>
    <t>上海大舞台</t>
  </si>
  <si>
    <t>愤怒的青年；秋日私语；命运；爱如潮水；阳光海滩；我爱北京天安门；愤怒的青年;秋日私语;命运;爱如潮水;阳光海滩;我爱北京天安门</t>
  </si>
  <si>
    <t>理查德·克莱德曼；J.J. Goldman；Paul de Senneville；Olivier Toussaint；H.Roy；Beethoven-Mozart；黎沸挥；G.Salesses；O.Toussaint；G. Mac Dermot；等共13人</t>
  </si>
  <si>
    <t>J.J. Goldman（作曲）；Paul de Senneville（作曲）；Olivier Toussaint（作曲）；H.Roy（改编）；Beethoven-Mozart（作曲）；Paul de Senneville（改编）；Olivier Toussaint（改编）；黎沸挥（作曲）；G.Salesses（改编）；O.Toussaint（改编）；等共14项</t>
  </si>
  <si>
    <t>国乐天娇；中国国际文化艺术公司; 上海东亚文化投资管理有限公司; 北京世纪佳桐文化传播有限公司; 海音琴行</t>
  </si>
  <si>
    <t>2512</t>
  </si>
  <si>
    <t>音乐之友</t>
  </si>
  <si>
    <t>红旗颂;凯旋进行曲;长号之家;五声神韵;在灿烂阳光下;五月的风</t>
  </si>
  <si>
    <t>音乐会;庆典</t>
  </si>
  <si>
    <t>2011-05-01</t>
  </si>
  <si>
    <t>红旗颂；凯旋进行曲；长号之家；五声神韵；在灿烂阳光下；五月的风；红旗颂;凯旋进行曲;长号之家;五声神韵;在灿烂阳光下;五月的风</t>
  </si>
  <si>
    <t>音乐会；庆典；音乐会;庆典</t>
  </si>
  <si>
    <t>吕其明；威尔第；亨利·费尔莫；于海；王和声</t>
  </si>
  <si>
    <t>亨利·费尔莫（作曲）；于海（编曲）；王和声（编曲）</t>
  </si>
  <si>
    <t>地点缺失；剧目名称存在重复项；剧种存在重复项；人物URI数量为0；原始资源链接缺失，暂未核验原图</t>
  </si>
  <si>
    <t>2513</t>
  </si>
  <si>
    <t>大型音乐舞蹈史诗《复兴之路》</t>
  </si>
  <si>
    <t>我的家园;山河祭;辛亥童谣;曙色;点燃朝霞;为了母亲</t>
  </si>
  <si>
    <t>其他;音乐会</t>
  </si>
  <si>
    <t>2014年6月</t>
  </si>
  <si>
    <t>我的家园；山河祭；辛亥童谣；曙色；点燃朝霞；为了母亲；我的家园;山河祭;辛亥童谣;曙色;点燃朝霞;为了母亲</t>
  </si>
  <si>
    <t>其他；音乐会；其他;音乐会</t>
  </si>
  <si>
    <t>阎肃；张千一；陈燕妮；康庄；孟卫东；任卫新；佚名；刘琦；晓光；徐沛东；等共12人</t>
  </si>
  <si>
    <t>阎肃（作词）；张千一（作曲）；陈燕妮（演唱）；康庄（朗诵）；孟卫东（作曲）；任卫新（作者）；佚名（作词）；刘琦（作曲）；晓光（作词）；徐沛东（作曲）；等共11项</t>
  </si>
  <si>
    <t>中央歌剧院；中共上海市委宣传部; 上海市文学艺术界联合会; 上海音像出版社有限公司</t>
  </si>
  <si>
    <t>基础信息较完整，可进一步关联上海市、阎肃及我的家园背景，适合地图、人物卡或时代叙事。</t>
  </si>
  <si>
    <t>2514</t>
  </si>
  <si>
    <t>天地人和：朱践耳交响作品音乐会</t>
  </si>
  <si>
    <t>灯会;3Y;天乐;江雪</t>
  </si>
  <si>
    <t>2004年11月9日、11日 19:15</t>
  </si>
  <si>
    <t>灯会；3Y；天乐；江雪；灯会;3Y;天乐;江雪</t>
  </si>
  <si>
    <t>刘英；尚长荣；龚一</t>
  </si>
  <si>
    <t>刘英（唢呐独奏）；尚长荣（吟唱）；龚一（古琴）</t>
  </si>
  <si>
    <t>上海交响乐团</t>
  </si>
  <si>
    <t>基础信息较完整，可进一步关联上海音乐厅、刘英及灯会背景，适合地图、人物卡或时代叙事。</t>
  </si>
  <si>
    <t>2515</t>
  </si>
  <si>
    <t>上海口琴会庆祝建会七十周年音乐会</t>
  </si>
  <si>
    <t>陕北组曲;威簾退尔序曲;漫步太湖;绿叶之声幻想曲;亚洲民歌联奏;荒城之月</t>
  </si>
  <si>
    <t>20051126</t>
  </si>
  <si>
    <t>陕北组曲；威簾退尔序曲；漫步太湖；绿叶之声幻想曲；亚洲民歌联奏；荒城之月；陕北组曲;威簾退尔序曲;漫步太湖;绿叶之声幻想曲;亚洲民歌联奏;荒城之月</t>
  </si>
  <si>
    <t>马可；陈剑晨；陈宜男；倪之同；罗西尼；簾藤美与子；田村虎藏；佐藤秀廊；龙濂太郎</t>
  </si>
  <si>
    <t>马可（曲）；陈剑晨（编）；陈宜男（指挥）；罗西尼（曲）；田村虎藏（曲）；佐藤秀廊（编）；龙濂太郎（曲）</t>
  </si>
  <si>
    <t>上海口琴会；上海演出家协会; 上海口琴会; 艺海剧院; 上海超拔乐器有限公司; 福记餐饮联合有限公司</t>
  </si>
  <si>
    <t>基础信息较完整，可进一步关联艺海剧院、马可及陕北组曲背景，适合地图、人物卡或时代叙事。</t>
  </si>
  <si>
    <t>2516</t>
  </si>
  <si>
    <t>瑞典广播交响乐团</t>
  </si>
  <si>
    <t>莫扎特《唐·璜》序曲;巴托克 第二小提琴协奏曲;马勒 第一交响曲</t>
  </si>
  <si>
    <t>2010-06-10</t>
  </si>
  <si>
    <t>莫扎特《唐·璜》序曲；巴托克 第二小提琴协奏曲；马勒 第一交响曲；莫扎特《唐·璜》序曲;巴托克 第二小提琴协奏曲;马勒 第一交响曲</t>
  </si>
  <si>
    <t>瑞典广播交响乐团；文汇新民联合报业集团; 上海东方艺术中心管理有限公司</t>
  </si>
  <si>
    <t>演员和演出信息较丰富，人物关联与机构网络挖掘潜力较高，能够发掘昆剧文化</t>
  </si>
  <si>
    <t>2517</t>
  </si>
  <si>
    <t>感动新视觉电子音乐会暨2007上海电子艺术节开幕演出</t>
  </si>
  <si>
    <t>楔子;律·动;墨·舞;腔·行;声·合</t>
  </si>
  <si>
    <t>20071019-20071020</t>
  </si>
  <si>
    <t>楔子；律·动；墨·舞；腔·行；声·合；楔子;律·动;墨·舞;腔·行;声·合</t>
  </si>
  <si>
    <t>张永联；吴惠其；吴阿多；吴阿妹；王叶忠；杨茹文；吴群；于晗；张祖晶；吕秋佳；等共36人</t>
  </si>
  <si>
    <t>杨扬（电子音乐设计与制作）；仇伟成（电子音乐设计与制作）；张培力（单元策划）；耿建翌（单元艺术总监）；沈立功（单元艺术总监）；纪冬泳（作曲与电子音乐设计）；陈世哲（交互式电子音乐编程）；秦毅（作曲与电子音乐编程）；徐志博（电子音乐制作）；许瑞容（单元策划）；等共22项</t>
  </si>
  <si>
    <t>上海昆剧团; 上海戏剧学院附属舞蹈学校; 上海音乐学院音乐教育系; 上海音乐学院现代器乐与打击乐系; 上海音乐学院民族音乐系; 青浦练塘民歌手；上海东方文化发展中心; 上海音乐学院; 上海音乐学院音乐工程系；上海昆剧团;上海戏剧学院附属舞蹈学校;上海音乐学院音乐教育系;上海音乐学院现代器乐与打击乐系;上海音乐学院民族音乐系;青浦练塘民歌手</t>
  </si>
  <si>
    <t>基础信息较完整，可进一步关联上海东方艺术中心音乐厅、张永联及楔子背景，适合地图、人物卡或时代叙事。</t>
  </si>
  <si>
    <t>剧目名称存在重复项；机构名称存在重复项；演员姓名存在近似写法，需核验；人物URI数量为0；原始资源链接缺失，暂未核验原图</t>
  </si>
  <si>
    <t>2518</t>
  </si>
  <si>
    <t>上海音乐学院80周年校庆系列音乐会</t>
  </si>
  <si>
    <t>洋山港之歌;老俩口 看老家;洋山港放歌;中秋月 手机情;一张张蓝图海一样蓝;国家队 集合</t>
  </si>
  <si>
    <t>20071110 周六</t>
  </si>
  <si>
    <t>上海音乐学院贺绿汀音乐厅</t>
  </si>
  <si>
    <t>上海市汾阳路20号</t>
  </si>
  <si>
    <t>洋山港之歌；老俩口 看老家；洋山港放歌；中秋月 手机情；一张张蓝图海一样蓝；国家队 集合；洋山港之歌;老俩口 看老家;洋山港放歌;中秋月 手机情;一张张蓝图海一样蓝;国家队 集合</t>
  </si>
  <si>
    <t>沈涛；刘兆森；刘福安；陈天有；胡元；连波；钱建隆；李凌萱；过薇；王久芳；等共16人</t>
  </si>
  <si>
    <t>刘福安（词）；刘福安（曲）；连波（曲）；钱建隆（词）；过薇（钢琴伴奏）；王久芳（曲）；邢立君（乐队伴奏）；牛巩琼（乐队伴奏）；古津宁（乐队伴奏）；张碧云（乐队伴奏）；等共12项</t>
  </si>
  <si>
    <t>上海新旅艺术团；上海音乐学院; 上海音乐学院东方数字媒体艺术研发中心</t>
  </si>
  <si>
    <t>基础信息较完整，可进一步关联上海音乐学院贺绿汀音乐厅、沈涛及洋山港之歌背景，适合地图、人物卡或时代叙事。</t>
  </si>
  <si>
    <t>2519</t>
  </si>
  <si>
    <t>上海交响乐团2007-08音乐季</t>
  </si>
  <si>
    <t>小巫师;幻想交响曲;c小调第二钢琴协奏曲</t>
  </si>
  <si>
    <t>20071125</t>
  </si>
  <si>
    <t>小巫师；幻想交响曲；c小调第二钢琴协奏曲；小巫师;幻想交响曲;c小调第二钢琴协奏曲</t>
  </si>
  <si>
    <t>小山实稚惠；P.杜卡；H.柏辽兹；S.拉赫马尼诺夫</t>
  </si>
  <si>
    <t>基础信息较完整，可进一步关联上海音乐厅、小山实稚惠及小巫师背景，适合地图、人物卡或时代叙事。</t>
  </si>
  <si>
    <t>2520</t>
  </si>
  <si>
    <t>2008新年音乐会</t>
  </si>
  <si>
    <t>柴可夫斯基: 降b小调第一钢琴协奏曲 作品23号;埃尔加：e小调大提琴协奏曲 作品85号;格什温：波吉与贝丝;拉赫玛尼诺夫：c小调第二钢琴协奏曲 作品18号</t>
  </si>
  <si>
    <t>20080106 周日</t>
  </si>
  <si>
    <t>柴可夫斯基: 降b小调第一钢琴协奏曲 作品23号；埃尔加：e小调大提琴协奏曲 作品85号；格什温：波吉与贝丝；拉赫玛尼诺夫：c小调第二钢琴协奏曲 作品18号；柴可夫斯基: 降b小调第一钢琴协奏曲 作品23号;埃尔加：e小调大提琴协奏曲 作品85号;格什温：波吉与贝丝;拉赫玛尼诺夫：c小调第二钢琴协奏曲 作品18号</t>
  </si>
  <si>
    <t>2521</t>
  </si>
  <si>
    <t>北德广播交响乐团2008上海音乐会</t>
  </si>
  <si>
    <t>贝多芬 埃格蒙特序曲;西贝柳斯 小提琴协奏曲;勃拉姆斯 第二交响曲;贝多芬 列奥诺拉序曲第三号;贝多芬 第四交响曲;贝多芬 第五交响曲[命运]</t>
  </si>
  <si>
    <t>20081010-20081011 星期五、星期六</t>
  </si>
  <si>
    <t>贝多芬 埃格蒙特序曲；西贝柳斯 小提琴协奏曲；勃拉姆斯 第二交响曲；贝多芬 列奥诺拉序曲第三号；贝多芬 第四交响曲；贝多芬 第五交响曲[命运]；贝多芬 埃格蒙特序曲;西贝柳斯 小提琴协奏曲;勃拉姆斯 第二交响曲;贝多芬 列奥诺拉序曲第三号;贝多芬 第四交响曲;贝多芬 第五交响曲[命运]</t>
  </si>
  <si>
    <t>北德广播交响乐团</t>
  </si>
  <si>
    <t>2522</t>
  </si>
  <si>
    <t>希拉里·哈恩温哥华交响乐团上海音乐会</t>
  </si>
  <si>
    <t>杰弗瑞·瑞安 光的线性;柴科夫斯基 D大调小提琴协奏曲;柏辽兹 幻想交响曲</t>
  </si>
  <si>
    <t>上海东方艺术中心-音乐厅</t>
  </si>
  <si>
    <t>杰弗瑞·瑞安 光的线性；柴科夫斯基 D大调小提琴协奏曲；柏辽兹 幻想交响曲；杰弗瑞·瑞安 光的线性;柴科夫斯基 D大调小提琴协奏曲;柏辽兹 幻想交响曲</t>
  </si>
  <si>
    <t>温哥华交响乐团；保利文化艺术有限公司; 保利演出有限公司</t>
  </si>
  <si>
    <t>2523</t>
  </si>
  <si>
    <t>阿什肯纳齐与香港国际钢琴比赛金奖获得者联袂音乐会</t>
  </si>
  <si>
    <t>普罗柯菲耶夫 基杰中尉组曲;普罗柯菲耶夫 第四(左手)钢琴协奏曲;钢琴协奏曲</t>
  </si>
  <si>
    <t>20081023 四</t>
  </si>
  <si>
    <t>普罗柯菲耶夫 基杰中尉组曲；普罗柯菲耶夫 第四(左手)钢琴协奏曲；钢琴协奏曲；普罗柯菲耶夫 基杰中尉组曲;普罗柯菲耶夫 第四(左手)钢琴协奏曲;钢琴协奏曲</t>
  </si>
  <si>
    <t>加里·格拉夫曼</t>
  </si>
  <si>
    <t>加里·格拉夫曼（钢琴）</t>
  </si>
  <si>
    <t>上海爱乐乐团</t>
  </si>
  <si>
    <t>2524</t>
  </si>
  <si>
    <t>英国皇家爱乐乐团2008上海音乐会</t>
  </si>
  <si>
    <t>沃尔顿 《朴茨茅斯角》序曲;沃恩·威廉姆斯 泰利斯主题幻想曲;本杰明·布里顿 青少年管弦乐指南;爱德华·埃尔加 谜语变奏曲;莱昂纳德·伯恩斯坦 《坎迪德》序曲;阿伦·科普兰 阿巴拉契亚的春天</t>
  </si>
  <si>
    <t>20081002 - 20081003 四、五</t>
  </si>
  <si>
    <t>沃尔顿 《朴茨茅斯角》序曲；沃恩·威廉姆斯 泰利斯主题幻想曲；本杰明·布里顿 青少年管弦乐指南；爱德华·埃尔加 谜语变奏曲；莱昂纳德·伯恩斯坦 《坎迪德》序曲；阿伦·科普兰 阿巴拉契亚的春天；沃尔顿 《朴茨茅斯角》序曲;沃恩·威廉姆斯 泰利斯主题幻想曲;本杰明·布里顿 青少年管弦乐指南;爱德华·埃尔加 谜语变奏曲;莱昂纳德·伯恩斯坦 《坎迪德》序曲;阿伦·科普兰 阿巴拉契亚的春天</t>
  </si>
  <si>
    <t>英国皇家爱乐乐团</t>
  </si>
  <si>
    <t>2525</t>
  </si>
  <si>
    <t>世界巡回巴赫演奏会</t>
  </si>
  <si>
    <t>巴赫平均律钢琴曲集第一册</t>
  </si>
  <si>
    <t>20081028</t>
  </si>
  <si>
    <t>安吉拉·休伊特</t>
  </si>
  <si>
    <t>上海中演文化艺术有限公司; 上海艺威文化传播有限公司; 艺翔投资; 艺崴文化</t>
  </si>
  <si>
    <t>2526</t>
  </si>
  <si>
    <t>小川真由美古典印象·钢琴独奏音乐会</t>
  </si>
  <si>
    <t>约翰内斯·勃拉姆斯 叙事曲 作品.10号;莫里斯·拉威尔 小奏鸣曲;克劳德·德彪西 前奏曲 选自二十四首前奏曲第二册;罗伯特·舒曼 幽默曲 作品.20号</t>
  </si>
  <si>
    <t>20081101 六</t>
  </si>
  <si>
    <t>上海市浦东丁香路425号（地铁二号线科技馆站下）</t>
  </si>
  <si>
    <t>约翰内斯·勃拉姆斯 叙事曲 作品.10号；莫里斯·拉威尔 小奏鸣曲；克劳德·德彪西 前奏曲 选自二十四首前奏曲第二册；罗伯特·舒曼 幽默曲 作品.20号；约翰内斯·勃拉姆斯 叙事曲 作品.10号;莫里斯·拉威尔 小奏鸣曲;克劳德·德彪西 前奏曲 选自二十四首前奏曲第二册;罗伯特·舒曼 幽默曲 作品.20号</t>
  </si>
  <si>
    <t>上海遥乐文化传播有限公司</t>
  </si>
  <si>
    <t>演员/单位信息不完整；剧目名称存在重复项；原始资源链接缺失，暂未核验原图</t>
  </si>
  <si>
    <t>2527</t>
  </si>
  <si>
    <t>洛林·马泽尔纽约爱乐乐团首次访沪音乐会</t>
  </si>
  <si>
    <t>贝多芬《科里奥兰》序曲;门德尔松《第四交响曲“意大利”》;柴可夫斯基《第六交响曲“悲怆”》;罗西尼《丝梯》序曲;莫扎特《第二圆号协奏曲》;勃拉姆斯《第四交响曲》</t>
  </si>
  <si>
    <t>20080220-20080221 星期三、星期四</t>
  </si>
  <si>
    <t>贝多芬《科里奥兰》序曲；门德尔松《第四交响曲“意大利”》；柴可夫斯基《第六交响曲“悲怆”》；罗西尼《丝梯》序曲；莫扎特《第二圆号协奏曲》；勃拉姆斯《第四交响曲》；贝多芬《科里奥兰》序曲;门德尔松《第四交响曲“意大利”》;柴可夫斯基《第六交响曲“悲怆”》;罗西尼《丝梯》序曲;莫扎特《第二圆号协奏曲》;勃拉姆斯《第四交响曲》</t>
  </si>
  <si>
    <t>纽约爱乐乐团；上海大剧院</t>
  </si>
  <si>
    <t>基础信息较完整，可进一步关联上海大剧院大剧场、纽约爱乐乐团及贝多芬《科里奥兰》序曲背景，适合地图、人物卡或时代叙事。</t>
  </si>
  <si>
    <t>2528</t>
  </si>
  <si>
    <t>陈宏宽的勃拉姆斯</t>
  </si>
  <si>
    <t>J. 勃拉姆斯：第二钢琴协奏曲;A. 德沃夏克：第八交响曲</t>
  </si>
  <si>
    <t>20080315</t>
  </si>
  <si>
    <t>J. 勃拉姆斯：第二钢琴协奏曲；A. 德沃夏克：第八交响曲；J. 勃拉姆斯：第二钢琴协奏曲;A. 德沃夏克：第八交响曲</t>
  </si>
  <si>
    <t>上海交响乐团；上海交响乐团; 上海市发展交响乐事业基金会</t>
  </si>
  <si>
    <t>基础信息较完整，可进一步关联上海音乐厅、上海交响乐团及J. 勃拉姆斯：第二钢琴协奏曲背景，适合地图、人物卡或时代叙事。</t>
  </si>
  <si>
    <t>2529</t>
  </si>
  <si>
    <t>来自加州的阳光-美国ucla合唱团音乐会</t>
  </si>
  <si>
    <t>康城比赛;仙纳度;奔向我的甜心;爬上高山;你永远不会一个人走;俄克拉荷马</t>
  </si>
  <si>
    <t>20080323 星期日</t>
  </si>
  <si>
    <t>康城比赛；仙纳度；奔向我的甜心；爬上高山；你永远不会一个人走；俄克拉荷马；康城比赛;仙纳度;奔向我的甜心;爬上高山;你永远不会一个人走;俄克拉荷马</t>
  </si>
  <si>
    <t>美国UCLA合唱团</t>
  </si>
  <si>
    <t>基础信息较完整，可进一步关联上海音乐厅、美国UCLA合唱团及康城比赛背景，适合地图、人物卡或时代叙事。</t>
  </si>
  <si>
    <t>2530</t>
  </si>
  <si>
    <t>中西合璧米盖拉·佩奇竖笛、箫、吉他三重奏音乐会</t>
  </si>
  <si>
    <t>贝多芬与罗西尼作品主题集成曲;C小调帕蒂塔;奥地利民歌变奏曲;良宵;战鸣;鹧鸪飞</t>
  </si>
  <si>
    <t>20080406</t>
  </si>
  <si>
    <t>贝多芬与罗西尼作品主题集成曲；C小调帕蒂塔；奥地利民歌变奏曲；良宵；战鸣；鹧鸪飞；贝多芬与罗西尼作品主题集成曲;C小调帕蒂塔;奥地利民歌变奏曲;良宵;战鸣;鹧鸪飞</t>
  </si>
  <si>
    <t>基础信息较完整，可进一步关联上海音乐厅、演员/演出单位及贝多芬与罗西尼作品主题集成曲背景，适合地图、人物卡或时代叙事。</t>
  </si>
  <si>
    <t>（西洋）演员和演出信息较丰富，人物关联与机构网络挖掘潜力较高</t>
  </si>
  <si>
    <t>2531</t>
  </si>
  <si>
    <t>海上新梦2</t>
  </si>
  <si>
    <t>本末;牧归;嘎老;光与焰;是什么让我们的生活变得如此和谐;欢会</t>
  </si>
  <si>
    <t>20080502 星期五</t>
  </si>
  <si>
    <t>上海贺绿汀音乐厅</t>
  </si>
  <si>
    <t>本末；牧归；嘎老；光与焰；是什么让我们的生活变得如此和谐；欢会；本末;牧归;嘎老;光与焰;是什么让我们的生活变得如此和谐;欢会</t>
  </si>
  <si>
    <t>陈晓栋；钟之岳；毛宇龙；蓝钰鹏；宋瑾；陈玥骎；顾冠仁；吴强；姜莹；林天伟；等共16人</t>
  </si>
  <si>
    <t>陈晓栋（指挥）；钟之岳（曲）；钟之岳（笙）；毛宇龙（笛）；蓝钰鹏（笙箫）；宋瑾（筝）；陈玥骎（中阮独奏）；顾冠仁（曲）；吴强（艺术指导）；姜莹（曲）；等共17项</t>
  </si>
  <si>
    <t>上海民族乐团; 上海音乐学院打击乐团；上海音乐家协会；上海民族乐团;上海音乐学院打击乐团</t>
  </si>
  <si>
    <t>基础信息较完整，可进一步关联上海贺绿汀音乐厅、陈晓栋及本末背景，适合地图、人物卡或时代叙事。</t>
  </si>
  <si>
    <t>2532</t>
  </si>
  <si>
    <t>2008钢琴大师许忠独奏音乐会</t>
  </si>
  <si>
    <t>贝多芬：f小调第二十三钢琴奏鸣曲 作品57号;贝多芬：A 大调第二十八钢琴奏鸣曲 作品101号;李斯特：一首彼特拉克的十四行诗;李斯特：奥勃曼山谷;肖邦：b小调第三奏鸣曲 作品58号</t>
  </si>
  <si>
    <t>20080523 星期五</t>
  </si>
  <si>
    <t>贝多芬：f小调第二十三钢琴奏鸣曲 作品57号；贝多芬：A 大调第二十八钢琴奏鸣曲 作品101号；李斯特：一首彼特拉克的十四行诗；李斯特：奥勃曼山谷；肖邦：b小调第三奏鸣曲 作品58号；贝多芬：f小调第二十三钢琴奏鸣曲 作品57号;贝多芬：A 大调第二十八钢琴奏鸣曲 作品101号;李斯特：一首彼特拉克的十四行诗;李斯特：奥勃曼山谷;肖邦：b小调第三奏鸣曲 作品58号</t>
  </si>
  <si>
    <t>上海菲杨文化艺术有限公司; 上海东方艺术中心管理有限公司; 通利琴行</t>
  </si>
  <si>
    <t>基础信息较完整，可进一步关联上海东方艺术中心音乐厅、上海菲杨文化艺术有限公司及贝多芬：f小调第二十三钢琴奏鸣曲 作品57号背景，适合地图、人物卡或时代叙事。</t>
  </si>
  <si>
    <t>2533</t>
  </si>
  <si>
    <t>天堂里的儿童节：献给5.12遇难儿童的音乐会</t>
  </si>
  <si>
    <t>绿叶青葱;请别忘了我;在我心里;思恋;感恩的心;菩提树</t>
  </si>
  <si>
    <t>20080601 星期日</t>
  </si>
  <si>
    <t>上海可当代艺术中心</t>
  </si>
  <si>
    <t>绿叶青葱；请别忘了我；在我心里；思恋；感恩的心；菩提树；绿叶青葱;请别忘了我;在我心里;思恋;感恩的心;菩提树</t>
  </si>
  <si>
    <t>申楠；张之颜；刘威</t>
  </si>
  <si>
    <t>梅菲斯特剧团；爱心妈妈联盟; 梅菲斯特剧团; 上海可当代艺术中心; 昊天公关</t>
  </si>
  <si>
    <t>2534</t>
  </si>
  <si>
    <t>鹿特丹爱乐乐团上海音乐会</t>
  </si>
  <si>
    <t>[抵达];G大调钢琴协奏曲;第五交响曲;波莱罗舞曲;第二钢琴协奏曲;第三交响曲[英雄]</t>
  </si>
  <si>
    <t>20080620-20080621</t>
  </si>
  <si>
    <t>[抵达]；G大调钢琴协奏曲；第五交响曲；波莱罗舞曲；第二钢琴协奏曲；第三交响曲[英雄]；[抵达];G大调钢琴协奏曲;第五交响曲;波莱罗舞曲;第二钢琴协奏曲;第三交响曲[英雄]</t>
  </si>
  <si>
    <t>鹿特丹爱乐乐团；保利文化艺术有限公司; 文汇新民联合报业集团; 上海东方艺术中心管理有限公司</t>
  </si>
  <si>
    <t>2535</t>
  </si>
  <si>
    <t>2008上海国际儿童戏剧展演</t>
  </si>
  <si>
    <t>斑点狗马鸣加;时空变变变;辛巴达历险记;古怪玛莎和呆头鹅;从前从前天很矮;白色的星期天</t>
  </si>
  <si>
    <t>音乐剧;其他;音乐会</t>
  </si>
  <si>
    <t>2008-07-05—2008-08-03</t>
  </si>
  <si>
    <t>斑点狗马鸣加；时空变变变；辛巴达历险记；古怪玛莎和呆头鹅；从前从前天很矮；白色的星期天；斑点狗马鸣加;时空变变变;辛巴达历险记;古怪玛莎和呆头鹅;从前从前天很矮;白色的星期天</t>
  </si>
  <si>
    <t>音乐剧；其他；音乐会；音乐剧;其他;音乐会</t>
  </si>
  <si>
    <t>中国福利会; 上海市文化广播影视管理局; 上海宋庆龄基金会; 中国福利会儿童艺术剧院; 上海儿童国际文化发展有限公司; 上海木偶剧团; 上海海纳百川文化发展有限公司; 上海海圣文化发展有限公司; 上海风韵文化经纪有限公司; 上海侨润汽车科技投资有限公司</t>
  </si>
  <si>
    <t>2536</t>
  </si>
  <si>
    <t>时空礼赞大音和谐梁祝·黄河交响音乐会</t>
  </si>
  <si>
    <t>红旗颂;黄河;梁山伯与祝英台;中国心</t>
  </si>
  <si>
    <t>20101010 星期日</t>
  </si>
  <si>
    <t>红旗颂；黄河；梁山伯与祝英台；中国心；红旗颂;黄河;梁山伯与祝英台;中国心</t>
  </si>
  <si>
    <t>上海爱乐乐团；中国上海国际艺术节组委会; 上海新雨后文化传播有限公司; 上海华轻演出经纪有限公司</t>
  </si>
  <si>
    <t>2537</t>
  </si>
  <si>
    <t>品上海：金秋看东方</t>
  </si>
  <si>
    <t>化妆舞会;巴赫：前奏曲和赋格;微笑;摇动的爱;南泥湾;你就是幸福 瑞安．福基</t>
  </si>
  <si>
    <t>20101001-20101031</t>
  </si>
  <si>
    <t>化妆舞会；巴赫：前奏曲和赋格；微笑；摇动的爱；南泥湾；你就是幸福 瑞安．福基；化妆舞会;巴赫：前奏曲和赋格;微笑;摇动的爱;南泥湾;你就是幸福 瑞安．福基</t>
  </si>
  <si>
    <t>2538</t>
  </si>
  <si>
    <t>多媒体创意音乐会-星球弦乐</t>
  </si>
  <si>
    <t>大地竖琴序曲;抵达;紫色天际;翼竖琴表演;“敲打”夹克表演;唯一</t>
  </si>
  <si>
    <t>20101022</t>
  </si>
  <si>
    <t>大地竖琴序曲；抵达；紫色天际；翼竖琴表演；“敲打”夹克表演；唯一；大地竖琴序曲;抵达;紫色天际;翼竖琴表演;“敲打”夹克表演;唯一</t>
  </si>
  <si>
    <t>Andrea Brook；Chrysta Bell Zucht；Onyay Pheori</t>
  </si>
  <si>
    <t>大地竖琴乐队；SCEA 上海市对外文化交流公司; 中国上海国际艺术节中心演展部</t>
  </si>
  <si>
    <t>基础信息较完整，可进一步关联上海大剧院、Andrea Brook及大地竖琴序曲背景，适合地图、人物卡或时代叙事。</t>
  </si>
  <si>
    <t>2539</t>
  </si>
  <si>
    <t>冬之韵：上海市少年宫系统迎新钢琴专场音乐会</t>
  </si>
  <si>
    <t>升c小调圆舞曲;欢乐的牧童;时辰之舞;G大调变奏曲;捷克波尔卡舞曲;小狂想曲</t>
  </si>
  <si>
    <t>20101226</t>
  </si>
  <si>
    <t>中福会少年宫小伙伴剧场四楼、五楼</t>
  </si>
  <si>
    <t>升c小调圆舞曲；欢乐的牧童；时辰之舞；G大调变奏曲；捷克波尔卡舞曲；小狂想曲；升c小调圆舞曲;欢乐的牧童;时辰之舞;G大调变奏曲;捷克波尔卡舞曲;小狂想曲</t>
  </si>
  <si>
    <t>戚懿琳；郑子恒；林芷诺；周一；董倩倩；吴雨阳；肖易菲</t>
  </si>
  <si>
    <t>戚懿琳（演奏者）；郑子恒（演奏者）；林芷诺（演奏者）；周一（演奏者）；董倩倩（演奏者）；吴雨阳（演奏者）；肖易菲（演奏者）</t>
  </si>
  <si>
    <t>普陀区青少年中心; 虹口区青少年活动中心; 静安区青少年活动中心; 奉贤青少年活动中心; 闸北不夜城钢琴学校; 崇明青少年活动中心; 浦东新区青少年活动中心；中国福利会少年宫; 宁波海伦钢琴有限公司；普陀区青少年中心;虹口区青少年活动中心;静安区青少年活动中心;奉贤青少年活动中心;闸北不夜城钢琴学校;崇明青少年活动中心;浦东新区青少年活动中心</t>
  </si>
  <si>
    <t>2540</t>
  </si>
  <si>
    <t>上海音乐厅80周年庆之青年gala音乐会</t>
  </si>
  <si>
    <t>门德尔松 | E小调小提琴协奏曲，作品64号;拉赫玛尼诺夫 | D小调第三钢琴协奏曲，作品30号;柴可夫斯基 | 降B小调第一钢琴协奏曲，作品23号</t>
  </si>
  <si>
    <t>20100326</t>
  </si>
  <si>
    <t>门德尔松 | E小调小提琴协奏曲，作品64号；拉赫玛尼诺夫 | D小调第三钢琴协奏曲，作品30号；柴可夫斯基 | 降B小调第一钢琴协奏曲，作品23号；门德尔松 | E小调小提琴协奏曲，作品64号;拉赫玛尼诺夫 | D小调第三钢琴协奏曲，作品30号;柴可夫斯基 | 降B小调第一钢琴协奏曲，作品23号</t>
  </si>
  <si>
    <t>王之炅；孙颖迪；宋思衡</t>
  </si>
  <si>
    <t>王之炅（小提琴）；孙颖迪（钢琴）；宋思衡（钢琴）</t>
  </si>
  <si>
    <t>基础信息较完整，可进一步关联上海音乐厅、王之炅及门德尔松 | E小调小提琴协奏曲背景，适合地图、人物卡或时代叙事。</t>
  </si>
  <si>
    <t>2541</t>
  </si>
  <si>
    <t>2010年上海之春国际音乐节大提琴原创作品</t>
  </si>
  <si>
    <t>幻想曲;阿细素描;追逐的光;琴呓·弦语;思绪的由远及近;断桥约</t>
  </si>
  <si>
    <t>20100509 星期日</t>
  </si>
  <si>
    <t>贺绿汀音乐厅</t>
  </si>
  <si>
    <t>幻想曲；阿细素描；追逐的光；琴呓·弦语；思绪的由远及近；断桥约；幻想曲;阿细素描;追逐的光;琴呓·弦语;思绪的由远及近;断桥约</t>
  </si>
  <si>
    <t>王知临；商沛雷；于川；王梓；彭荣鑫；何思昊；霍音；黄韵彦；钱蕊嫣；马懋玄；等共14人</t>
  </si>
  <si>
    <t>王知临（大提琴独奏）；商沛雷（钢琴伴奏）；商沛雷（作曲）；于川（作曲）；王梓（大提琴独奏）；彭荣鑫（作曲）；何思昊（大提琴独奏）；彭荣鑫（钢琴伴奏）；霍音（作曲）；黄韵彦（大提琴独奏）；等共16项</t>
  </si>
  <si>
    <t>上海之春国际音乐节组委会; 上海音乐家协会; 上海音乐学院; 上海音乐家协会大提琴专业委员会</t>
  </si>
  <si>
    <t>基础信息较完整，可进一步关联贺绿汀音乐厅、王知临及幻想曲背景，适合地图、人物卡或时代叙事。</t>
  </si>
  <si>
    <t>2542</t>
  </si>
  <si>
    <t>青岛交响乐团乐动世博会国内巡演</t>
  </si>
  <si>
    <t>柴科夫斯基：《斯拉夫进行曲》，作品31号;杰弗里·罗纳：《奥帆组曲》;梁山伯与祝英台;柴科夫斯基：《f小调第四交响曲》，作品36号</t>
  </si>
  <si>
    <t>20100627 周日</t>
  </si>
  <si>
    <t>柴科夫斯基：《斯拉夫进行曲》，作品31号；杰弗里·罗纳：《奥帆组曲》；梁山伯与祝英台；柴科夫斯基：《f小调第四交响曲》，作品36号；柴科夫斯基：《斯拉夫进行曲》，作品31号;杰弗里·罗纳：《奥帆组曲》;梁山伯与祝英台;柴科夫斯基：《f小调第四交响曲》，作品36号</t>
  </si>
  <si>
    <t>青岛交响乐团</t>
  </si>
  <si>
    <t>基础信息较完整，可进一步关联上海东方艺术中心·音乐厅、青岛交响乐团及柴科夫斯基：《斯拉夫进行曲》背景，适合地图、人物卡或时代叙事。</t>
  </si>
  <si>
    <t>2543</t>
  </si>
  <si>
    <t>庆世博·歌颂祖国·歌唱党：廉政文化建设主题音乐会</t>
  </si>
  <si>
    <t>保卫黄河;洪湖赤卫队;娘子军连歌;南泥湾;弹起我心爱的土琵琶;红梅赞</t>
  </si>
  <si>
    <t>20100630</t>
  </si>
  <si>
    <t>东方艺术中心音乐厅</t>
  </si>
  <si>
    <t>保卫黄河；洪湖赤卫队；娘子军连歌；南泥湾；弹起我心爱的土琵琶；红梅赞；保卫黄河;洪湖赤卫队;娘子军连歌;南泥湾;弹起我心爱的土琵琶;红梅赞</t>
  </si>
  <si>
    <t>上海华侨乐团；上海歌星俱乐部; 上海广慧文化艺术有限公司</t>
  </si>
  <si>
    <t>基础信息较完整，可进一步关联东方艺术中心音乐厅、上海华侨乐团及保卫黄河背景，适合地图、人物卡或时代叙事。</t>
  </si>
  <si>
    <t>2544</t>
  </si>
  <si>
    <t>“浪潮”本真与前卫上海打击乐团专场音乐会</t>
  </si>
  <si>
    <t>浪潮;急急风;山之歌-第三、五乐章;行进多音鼓;最后通牒;三合一</t>
  </si>
  <si>
    <t>2010年7月2日（晚）19时15分</t>
  </si>
  <si>
    <t>浪潮；急急风；山之歌-第三、五乐章；行进多音鼓；最后通牒；三合一；浪潮;急急风;山之歌-第三、五乐章;行进多音鼓;最后通牒;三合一</t>
  </si>
  <si>
    <t>安倍圭子；杨巧；徐文嘉；宋丽晨；章昕如；孙潇；严昊骋；徐坚强；蒋元卿；荣辰初；等共25人</t>
  </si>
  <si>
    <t>安倍圭子（作曲）；杨巧（演奏）；徐文嘉（演奏）；宋丽晨（演奏）；章昕如（演奏）；孙潇（演奏）；严昊骋（演奏）；徐坚强（作曲）；蒋元卿（演奏）；荣辰初（演奏）；等共25项</t>
  </si>
  <si>
    <t>上海打击乐团（上海音乐学院打击乐团）; 东方数字媒体艺术研发中心；上海音乐学院; 上海音乐学院; 上海音乐学院；上海打击乐团（上海音乐学院打击乐团）;东方数字媒体艺术研发中心</t>
  </si>
  <si>
    <t>基础信息较完整，可进一步关联上海贺绿汀音乐厅、安倍圭子及浪潮背景，适合地图、人物卡或时代叙事。</t>
  </si>
  <si>
    <t>2545</t>
  </si>
  <si>
    <t>双龙会</t>
  </si>
  <si>
    <t>德沃夏克：狂欢节;德沃夏克：b小调大提琴协奏曲 作品104号;德沃夏克：d小调第七交响曲 作品70号;米尧：屋顶上的公牛;拉威尔: G大调钢琴协奏曲</t>
  </si>
  <si>
    <t>2010-07-08—2010-07-11</t>
  </si>
  <si>
    <t>德沃夏克：狂欢节；德沃夏克：b小调大提琴协奏曲 作品104号；德沃夏克：d小调第七交响曲 作品70号；米尧：屋顶上的公牛；拉威尔: G大调钢琴协奏曲；德沃夏克：狂欢节;德沃夏克：b小调大提琴协奏曲 作品104号;德沃夏克：d小调第七交响曲 作品70号;米尧：屋顶上的公牛;拉威尔: G大调钢琴协奏曲</t>
  </si>
  <si>
    <t>2546</t>
  </si>
  <si>
    <t>锦绣中华献给2010上海世博会</t>
  </si>
  <si>
    <t>天路;诗语江南;牧歌;天山;阿里郎;飞歌</t>
  </si>
  <si>
    <t>天路；诗语江南；牧歌；天山；阿里郎；飞歌；天路;诗语江南;牧歌;天山;阿里郎;飞歌</t>
  </si>
  <si>
    <t>王静；印青；屈塬；谢鹏；罗小慈；姜莹；罗天成；朝格巴雅尔；张朝；阿力木江；等共18人</t>
  </si>
  <si>
    <t>印青（作曲）；屈塬（作词）；谢鹏（乐曲制作）；罗小慈（古筝演奏与吟唱）；姜莹（作曲）；罗天成（作词）；朝格巴雅尔（马头琴演奏）；张朝（作曲）；阿力木江（热瓦普演奏）；乌布里卡塞姆（手鼓演奏）；等共17项</t>
  </si>
  <si>
    <t>上海民族乐团; 新韵合唱团；上海民族乐团;新韵合唱团</t>
  </si>
  <si>
    <t>基础信息较完整，可进一步关联上海市、王静及天路背景，适合地图、人物卡或时代叙事。</t>
  </si>
  <si>
    <t>时间信息不完整；地点信息不完整；剧目名称存在重复项；机构名称存在重复项；原始资源链接缺失，暂未核验原图</t>
  </si>
  <si>
    <t>2547</t>
  </si>
  <si>
    <t>维也纳爱乐六把大提琴</t>
  </si>
  <si>
    <t>安东尼奥·维瓦尔第 g小调双大提琴协奏曲;莫里斯·拉威尔 哈巴奈拉形式练声曲;安东尼·德沃夏克 大提琴协奏曲;弗朗茨·李斯特 爱之梦;阿斯托·皮亚左拉 遗忘;莫扎特 帕帕基纳、帕帕基诺</t>
  </si>
  <si>
    <t>20111030 星期日</t>
  </si>
  <si>
    <t>安东尼奥·维瓦尔第 g小调双大提琴协奏曲；莫里斯·拉威尔 哈巴奈拉形式练声曲；安东尼·德沃夏克 大提琴协奏曲；弗朗茨·李斯特 爱之梦；阿斯托·皮亚左拉 遗忘；莫扎特 帕帕基纳、帕帕基诺；安东尼奥·维瓦尔第 g小调双大提琴协奏曲;莫里斯·拉威尔 哈巴奈拉形式练声曲;安东尼·德沃夏克 大提琴协奏曲;弗朗茨·李斯特 爱之梦;阿斯托·皮亚左拉 遗忘;莫扎特 帕帕基纳、帕帕基诺</t>
  </si>
  <si>
    <t>格哈德·考夫曼；塞巴斯蒂安·布鲁；米兰·卡朗诺维奇；波恩哈德·直木·海登伯格；萨巴·波内米萨；乔安娜·萨倩</t>
  </si>
  <si>
    <t>维也纳爱乐六把大提琴；北京保利剧院管理有限公司; 文汇新民联合报业集团; 上海东方艺术中心管理有限公司</t>
  </si>
  <si>
    <t>2548</t>
  </si>
  <si>
    <t>瑞士苏黎世市政厅管弦乐团</t>
  </si>
  <si>
    <t>b小调第七交响曲“未完成” 弗朗茨·舒伯特;升c小调第五交响曲 古斯塔夫·马勒</t>
  </si>
  <si>
    <t>20111103 周四</t>
  </si>
  <si>
    <t>b小调第七交响曲“未完成” 弗朗茨·舒伯特；升c小调第五交响曲 古斯塔夫·马勒；b小调第七交响曲“未完成” 弗朗茨·舒伯特;升c小调第五交响曲 古斯塔夫·马勒</t>
  </si>
  <si>
    <t>2549</t>
  </si>
  <si>
    <t>第28届上海之春国际音乐节开幕式音乐会</t>
  </si>
  <si>
    <t>中国序曲;雨后彩虹;野草;英雄儿女;英雄的诗篇</t>
  </si>
  <si>
    <t>20110428 星期四</t>
  </si>
  <si>
    <t>中国序曲；雨后彩虹；野草；英雄儿女；英雄的诗篇；中国序曲;雨后彩虹;野草;英雄儿女;英雄的诗篇</t>
  </si>
  <si>
    <t>叶国辉；于之；陆在易；熊郁菲；郭文景；唐俊乔；张千一；董芳；朱践耳；韩蓬</t>
  </si>
  <si>
    <t>叶国辉（曲）；于之（词）；陆在易（曲）；熊郁菲（领唱）；郭文景（曲）；唐俊乔（笛子演奏）；张千一（曲）；董芳（演唱）；朱践耳（作曲）；韩蓬（领唱）</t>
  </si>
  <si>
    <t>上海歌剧院交响乐团; 上海歌剧院合唱团；第28届上海之春国际音乐节组委会; 上海音乐家协会；上海歌剧院交响乐团;上海歌剧院合唱团</t>
  </si>
  <si>
    <t>2550</t>
  </si>
  <si>
    <t>俄罗斯国家交响乐团音乐会</t>
  </si>
  <si>
    <t>柴可夫斯基：《降b小调第一钢琴协奏曲》;柴可夫斯基：《e小调第五交响曲》</t>
  </si>
  <si>
    <t>20110520</t>
  </si>
  <si>
    <t>柴可夫斯基：《降b小调第一钢琴协奏曲》；柴可夫斯基：《e小调第五交响曲》；柴可夫斯基：《降b小调第一钢琴协奏曲》;柴可夫斯基：《e小调第五交响曲》</t>
  </si>
  <si>
    <t>俄罗斯国家交响乐团；上海之春国际音乐节组委会; 上海音像出版社有限公司</t>
  </si>
  <si>
    <t>2551</t>
  </si>
  <si>
    <t>巴伦博伊姆与西东合集管弦乐团音乐会</t>
  </si>
  <si>
    <t>L. v. 贝多芬： C大调第一交响曲，作品21;L. v. 贝多芬： F大调第八交响曲，作品93;L. v. 贝多芬： C小调第五交响曲，作品67</t>
  </si>
  <si>
    <t>20110808 星期一</t>
  </si>
  <si>
    <t>L. v. 贝多芬： C大调第一交响曲，作品21；L. v. 贝多芬： F大调第八交响曲，作品93；L. v. 贝多芬： C小调第五交响曲，作品67；L. v. 贝多芬： C大调第一交响曲，作品21;L. v. 贝多芬： F大调第八交响曲，作品93;L. v. 贝多芬： C小调第五交响曲，作品67</t>
  </si>
  <si>
    <t>西东合集管弦乐团；北京保利剧院管理有限公司; 文汇新民联合报业集团; 上海东方艺术中心管理有限公司</t>
  </si>
  <si>
    <t>2552</t>
  </si>
  <si>
    <t>海上雅乐系列音乐会</t>
  </si>
  <si>
    <t>20110827-20120507 六</t>
  </si>
  <si>
    <t>上海浦东新区丁香路425号(地铁二号线科技馆站)</t>
  </si>
  <si>
    <t>海上雅乐；上海东方艺术中心管理有限公司; 上海君恩海广告有限公司</t>
  </si>
  <si>
    <t>2553</t>
  </si>
  <si>
    <t>2012新年音乐会</t>
  </si>
  <si>
    <t>20120107 星期六</t>
  </si>
  <si>
    <t>上海东方交响乐团；上海菲杨文化艺术有限公司</t>
  </si>
  <si>
    <t>2554</t>
  </si>
  <si>
    <t>梅耶交响管乐作品音乐会</t>
  </si>
  <si>
    <t>第一交响曲《指环王》第一乐章;第二交响曲《大苹果》第一乐章;第三交响曲《行星地球》第二乐章;极限整容;亨利五世组曲;塞维利组曲精选</t>
  </si>
  <si>
    <t>20120429 星期日</t>
  </si>
  <si>
    <t>第一交响曲《指环王》第一乐章；第二交响曲《大苹果》第一乐章；第三交响曲《行星地球》第二乐章；极限整容；亨利五世组曲；塞维利组曲精选；第一交响曲《指环王》第一乐章;第二交响曲《大苹果》第一乐章;第三交响曲《行星地球》第二乐章;极限整容;亨利五世组曲;塞维利组曲精选</t>
  </si>
  <si>
    <t>约翰·德·梅耶；帕特里克·多逸乐；比尔·威兰；梅耶</t>
  </si>
  <si>
    <t>约翰·德·梅耶（作曲）；帕特里克·多逸乐（作曲）；约翰·德·梅耶（编曲）；比尔·威兰（作曲）；梅耶（编曲）</t>
  </si>
  <si>
    <t>中国人民解放军军乐团；上海之春国际音乐节组委会; 上海市人民政府外事办公室; 上海市教育委员会; 上海市文化广播影视管理局; 上海市文学艺术界联合会; 中国人民解放军军乐团; 中国音乐家协会管乐学会; 上海文化广播影视集团; 中共上海市杨浦区委员会; 上海市杨浦区人民政府; 上海海事局; 上海市黄浦江两岸开发工作领导小组办公室; 上海音乐家协会管乐专业委员会; 中共上海市杨浦区委宣传部; 上海市杨浦区文化局; 上海烟草集团有限责任公司</t>
  </si>
  <si>
    <t>民族文化；基础信息与叙事潜力均较高，适合作为深度关联候选，可围绕剧目、人物/机构、场馆和时代背景展开故事化挖掘。</t>
  </si>
  <si>
    <t>2555</t>
  </si>
  <si>
    <t>浩乐风华</t>
  </si>
  <si>
    <t>御风万里;戏弹;雨中花;太阳祭;望月;苗岭飞歌</t>
  </si>
  <si>
    <t>20120511 五</t>
  </si>
  <si>
    <t>御风万里；戏弹；雨中花；太阳祭；望月；苗岭飞歌；御风万里;戏弹;雨中花;太阳祭;望月;苗岭飞歌</t>
  </si>
  <si>
    <t>郭文景；王甫建；刘长远；王丹红；李宛慈；张朝；陈艳；国风；印青；姜莹；等共15人</t>
  </si>
  <si>
    <t>郭文景（作曲）；王甫建（改编）；刘长远（作曲）；王丹红（作曲）；李宛慈（笛子演奏）；张朝（作曲）；陈艳（二胡演奏）；国风（作词）；印青（作曲）；姜莹（配器）；等共15项</t>
  </si>
  <si>
    <t>上海民族乐团</t>
  </si>
  <si>
    <t>基础信息较完整，可进一步关联上海大剧院、郭文景及御风万里背景，适合地图、人物卡或时代叙事。</t>
  </si>
  <si>
    <t>虽然主题的挖掘深度不错，但基础信息完整度较差</t>
  </si>
  <si>
    <t>2556</t>
  </si>
  <si>
    <t>上海爱乐乐团原创作品音乐会</t>
  </si>
  <si>
    <t>葛甘孺: 《蝴蝶序曲》;葛甘孺: 交响组曲《霸王别姬》;刘湲: 《东方迴想》</t>
  </si>
  <si>
    <t>20120505 六</t>
  </si>
  <si>
    <t>葛甘孺: 《蝴蝶序曲》；葛甘孺: 交响组曲《霸王别姬》；刘湲: 《东方迴想》；葛甘孺: 《蝴蝶序曲》;葛甘孺: 交响组曲《霸王别姬》;刘湲: 《东方迴想》</t>
  </si>
  <si>
    <t>基础信息较完整，可进一步关联东方艺术中心音乐厅、上海爱乐乐团及葛甘孺: 《蝴蝶序曲》背景，适合地图、人物卡或时代叙事。</t>
  </si>
  <si>
    <t>基础信息和叙事潜力均较弱；核心演出信息缺失较多。</t>
  </si>
  <si>
    <t>2557</t>
  </si>
  <si>
    <t>城市乐章：上海城市剧院10-12月</t>
  </si>
  <si>
    <t>都市路4889号</t>
  </si>
  <si>
    <t>意大利斯特拉迪瓦里六重奏; 爱沙尼亚爱乐室内合唱团; 英国布什三重奏；意大利斯特拉迪瓦里六重奏;爱沙尼亚爱乐室内合唱团;英国布什三重奏</t>
  </si>
  <si>
    <t>时间信息不完整；剧目缺失；演员/单位信息不完整；机构名称存在重复项；原始资源链接缺失，暂未核验原图</t>
  </si>
  <si>
    <t>2558</t>
  </si>
  <si>
    <t>麦田里的守望者：龚天鹏青少年主题交响乐作品音乐会</t>
  </si>
  <si>
    <t>龚天鹏：中提琴协奏曲，作品50;龚天鹏：第六交响曲，作品51</t>
  </si>
  <si>
    <t>20170506 六</t>
  </si>
  <si>
    <t>中国上海浦东新区丁香路425号</t>
  </si>
  <si>
    <t>龚天鹏：中提琴协奏曲，作品50；龚天鹏：第六交响曲，作品51；龚天鹏：中提琴协奏曲，作品50;龚天鹏：第六交响曲，作品51</t>
  </si>
  <si>
    <t>刘瓅元</t>
  </si>
  <si>
    <t>刘瓅元（中提琴独奏）</t>
  </si>
  <si>
    <t>2559</t>
  </si>
  <si>
    <t>乐动青春 音梦起航</t>
  </si>
  <si>
    <t>长笛二重奏歌剧《魔笛》选段;G大调第14号弦乐四重奏《春天》K.387;木管五重奏《阿莱城姑娘第一组曲》;降B大调第13号弦乐四重奏;降E大调弦乐八重奏;铜管五重奏《活泼快乐的巴塔利亚》</t>
  </si>
  <si>
    <t>20180802 星期四</t>
  </si>
  <si>
    <t>上海纽约大学</t>
  </si>
  <si>
    <t>长笛二重奏歌剧《魔笛》选段；G大调第14号弦乐四重奏《春天》K.387；木管五重奏《阿莱城姑娘第一组曲》；降B大调第13号弦乐四重奏；降E大调弦乐八重奏；铜管五重奏《活泼快乐的巴塔利亚》；长笛二重奏歌剧《魔笛》选段;G大调第14号弦乐四重奏《春天》K.387;木管五重奏《阿莱城姑娘第一组曲》;降B大调第13号弦乐四重奏;降E大调弦乐八重奏;铜管五重奏《活泼快乐的巴塔利亚》</t>
  </si>
  <si>
    <t>约阿希姆·林科尔曼</t>
  </si>
  <si>
    <t>约阿希姆·林科尔曼（编曲）</t>
  </si>
  <si>
    <t>祁雨霜</t>
  </si>
  <si>
    <t>2560</t>
  </si>
  <si>
    <t>数风流人物：经典诗文咏诵音乐会</t>
  </si>
  <si>
    <t>沁园春;祖国啊，我亲爱的祖国;时间的入口;我爱这土地;新纪元;可爱的中国</t>
  </si>
  <si>
    <t>20190216 星期六</t>
  </si>
  <si>
    <t>黄浦区人民大道300号大剧场</t>
  </si>
  <si>
    <t>沁园春；祖国啊，我亲爱的祖国；时间的入口；我爱这土地；新纪元；可爱的中国；沁园春;祖国啊，我亲爱的祖国;时间的入口;我爱这土地;新纪元;可爱的中国</t>
  </si>
  <si>
    <t>乔榛；马军；斯琴高娃；赵蓉蓉；张凯丽；周帅</t>
  </si>
  <si>
    <t>上海茉莉花民族乐团；上海电影（集团）有限公司; 上海市文学艺术界联合会; 上海电影家协会; 上海电影演员剧团; 上海市工人文化宮; 上海艺术人文频道; 上海电影译制厂; 上海市文联艺术促进中心; 上海太一文化艺术有限公司</t>
  </si>
  <si>
    <t>基础信息较完整，可进一步关联上海大剧院、乔榛及沁园春背景，适合地图、人物卡或时代叙事。</t>
  </si>
  <si>
    <t>2561</t>
  </si>
  <si>
    <t>中华神话交响曲音乐会</t>
  </si>
  <si>
    <t>舞天;中华神话交响曲</t>
  </si>
  <si>
    <t>20190321</t>
  </si>
  <si>
    <t>舞天；中华神话交响曲；舞天;中华神话交响曲</t>
  </si>
  <si>
    <t>所有关键信息都缺失，不适合</t>
  </si>
  <si>
    <t>2562</t>
  </si>
  <si>
    <t>锦绣中华：少数民族歌舞音乐会</t>
  </si>
  <si>
    <t>飞歌;八哥洗澡;塔什瓦依;快乐的啰嗦;阿里郎;草原奔驰的骏马</t>
  </si>
  <si>
    <t>飞歌；八哥洗澡；塔什瓦依；快乐的啰嗦；阿里郎；草原奔驰的骏马；飞歌;八哥洗澡;塔什瓦依;快乐的啰嗦;阿里郎;草原奔驰的骏马</t>
  </si>
  <si>
    <t>芦茫；杨胜文；杨和；谢鹏；黄传舜；龙艺；雷力克；李泽健；董锦汉；阿里木江；等共20人</t>
  </si>
  <si>
    <t>芦茫（作曲）；杨胜文（芦笙演奏）；杨和（芦笙演奏）；谢鹏（作曲）；黄传舜（打溜子演奏）；龙艺（打溜子演奏）；雷力克（打溜子演奏）；李泽健（打溜子演奏）；董锦汉（编配）；阿里木江（热瓦甫演奏）；等共21项</t>
  </si>
  <si>
    <t>时间缺失；地点信息不完整；剧目名称存在重复项；原始资源链接缺失，暂未核验原图</t>
  </si>
  <si>
    <t>2435</t>
  </si>
  <si>
    <t>绣娘</t>
  </si>
  <si>
    <t>张娅姝；刘鑫；汤成龙；米夏；李雷；周沁；陈闯；吴韵鹃；赵明；邹航；等共13人</t>
  </si>
  <si>
    <t>张娅姝（绣娘）；刘鑫（明轩）；汤成龙（花觉）；米夏（花觉夫人）；李雷（编剧）；周沁（编剧）；陈闯（编剧）；吴韵鹃（编剧）；赵明（总编导）；邹航（作曲）；等共13项</t>
  </si>
  <si>
    <t>中共江苏省委宣传部; 中共无锡市委宣传部; 江苏省文化发展基金会; 上海新雨后文化体育信息有限公司</t>
  </si>
  <si>
    <t>2371</t>
  </si>
  <si>
    <t>我和我的影子</t>
  </si>
  <si>
    <t>广东省广州市</t>
  </si>
  <si>
    <t>祖绮颖；尹甜；李亚洲；姜振华；韩震；程娟；于杨；吕贺；刘旭；胡一飞；等共19人</t>
  </si>
  <si>
    <t>祖绮颖（李大米）；尹甜（李大米）；李亚洲（大喇叭）；姜振华（大喇叭）；尹甜（影子）；韩震（影子）；程娟（宋小欢）；于杨（金豆）；吕贺（胡老师）；李亚洲（胡老师）；等共21项</t>
  </si>
  <si>
    <t>中华人民共和国文化部; 文化部艺术司; 广州市文化局</t>
  </si>
  <si>
    <t>演出地点在广州，不适合</t>
  </si>
  <si>
    <t>2372</t>
  </si>
  <si>
    <t>彩虹</t>
  </si>
  <si>
    <t>201311</t>
  </si>
  <si>
    <t>江苏省苏州市</t>
  </si>
  <si>
    <t>倪晔；王海洋；黄明媚；朱启凤；张玥；潘瑶瑶；任杰；季娅敏；张博；赵吉；等共12人</t>
  </si>
  <si>
    <t>倪晔（方磊）；王海洋（方磊）；黄明媚（山妹）；朱启凤（山妹）；张玥（狗剩）；潘瑶瑶（狗剩）；任杰（舞美设计）；季娅敏（执行导演）；张博（音乐作曲）；赵吉（编舞）；等共13项</t>
  </si>
  <si>
    <t>中国文学艺术界联合会; 中国戏剧家协会; 苏州市人民政府; 江苏省文化厅; 江苏省文学艺术界联合会; 苏州市文化广电新闻出版局; 苏州市文学艺术界联合会; 江苏省戏剧家协会; 张家港市人民政府; 江苏有线苏州分公司</t>
  </si>
  <si>
    <t>时间信息不完整；剧目信息不完整；人物URI数量为0；原始资源链接缺失，暂未核验原图</t>
  </si>
  <si>
    <t>地点虽在江浙一带，但候选还是更适合在上海</t>
  </si>
  <si>
    <t>2373</t>
  </si>
  <si>
    <t>金刚变形：现代都市儿童剧</t>
  </si>
  <si>
    <t>金刚变形</t>
  </si>
  <si>
    <t>10月4、5、6日 10:15、15:00</t>
  </si>
  <si>
    <t>中福会儿童艺术剧院马兰花剧场</t>
  </si>
  <si>
    <t>上海华山路643号</t>
  </si>
  <si>
    <t>尹蓝婧；谢萌萌；周蕾；董瑜；丁少丹；姚培华；宋汉培；王海洋；蔡金萍；宋捷文；等共14人</t>
  </si>
  <si>
    <t>尹蓝婧（皮德旺）；谢萌萌（皮德旺）；周蕾（王老师）；董瑜（王老师）；丁少丹（计小林）；姚培华（劳校长）；宋汉培（皮德旺外公）；王海洋（余钦）；蔡金萍（监制）；宋捷文（编剧）；等共14项</t>
  </si>
  <si>
    <t>基础信息较完整，可进一步关联中福会儿童艺术剧院马兰花剧场、尹蓝婧及金刚变形背景，适合地图、人物卡或时代叙事。</t>
  </si>
  <si>
    <t>2374</t>
  </si>
  <si>
    <t>天之键：中日韩联合创作·新神话儿童剧《天之键》又名《孙悟空VS白衣恶魔》</t>
  </si>
  <si>
    <t>天之键</t>
  </si>
  <si>
    <t>20070317-20070610</t>
  </si>
  <si>
    <t>中国福利会儿童艺术剧院马兰花排演厅</t>
  </si>
  <si>
    <t>季娅敏；张晶晶；刘允力；沈越；程科；姚培华；大野靖子；浅田稚昭；贝山武久；潼善光；等共13人</t>
  </si>
  <si>
    <t>大野靖子（编剧）；浅田稚昭（编剧）；贝山武久（导演）；潼善光（舞美设计）；中矢惠子（服装设计）；吉冈和美（作曲）；板本义美（灯光）</t>
  </si>
  <si>
    <t>日本国文化厅; 国际交流基金; 中国福利会儿童艺术剧院; 日本榆树剧团</t>
  </si>
  <si>
    <t>基础信息较完整，可进一步关联中国福利会儿童艺术剧院马兰花排演厅、季娅敏及天之键背景，适合地图、人物卡或时代叙事。</t>
  </si>
  <si>
    <t>三国都巡展，上海大剧院为首巡，可结合时代背景</t>
  </si>
  <si>
    <t>2375</t>
  </si>
  <si>
    <t>世博小主人</t>
  </si>
  <si>
    <t>张璇；刘敏；张秋英；朱玲芳；高静；华滨；蔡九华；王茂龙；石晓华；陈敏；等共17人</t>
  </si>
  <si>
    <t>张璇（许晓红）；刘敏（丁冬冬）；张秋英（丁冬冬）；朱玲芳（田美梅）；高静（缪小伟）；华滨（丁朴夫）；蔡九华（马英丽）；王茂龙（编剧）；石晓华（导演）；陈敏（导演）；等共17项</t>
  </si>
  <si>
    <t>2376</t>
  </si>
  <si>
    <t>大禹治水</t>
  </si>
  <si>
    <t>赵悦程；王耀琦；冷凤娇；戴晔；潘瑶瑶；杨斌；雷国华；杜邨；薛嘉；侯霄屹；等共13人</t>
  </si>
  <si>
    <t>赵悦程（大禹）；王耀琦（大禹）；冷凤娇（女娇）；戴晔（女娇）；潘瑶瑶（峰峰（启））；杨斌（峰峰（启））；雷国华（导演）；杜邨（编剧）；薛嘉（舞美设计）；侯霄屹（舞美设计）；等共15项</t>
  </si>
  <si>
    <t>2377</t>
  </si>
  <si>
    <t>留守小孩</t>
  </si>
  <si>
    <t>丁小熊；徐耀芳；胡琛；曹原；汪洋；郭玉欣；薛梅；周广伟；胡一飞；周文军；等共14人</t>
  </si>
  <si>
    <t>丁小熊（石头）；徐耀芳（艾老师）；胡琛（帅哥）；曹原（大壮）；汪洋（吴芳）；郭玉欣（算盘）；薛梅（编剧）；周广伟（编剧）；胡一飞（导演）；周文军（作曲）；等共13项</t>
  </si>
  <si>
    <t>时间缺失；地点缺失；剧目信息不完整；原始资源链接缺失，暂未核验原图</t>
  </si>
  <si>
    <t>2378</t>
  </si>
  <si>
    <t>小木头人历险记：寻找金钥匙</t>
  </si>
  <si>
    <t>小木头人历险记 寻找金钥匙</t>
  </si>
  <si>
    <t>木偶剧</t>
  </si>
  <si>
    <t>邢懿；李莎莎；王志华；王嘉怡；文雅；张舒悦；汪浩；何晓星；周虹；徐进；等共11人</t>
  </si>
  <si>
    <t>邢懿（小木头人）；李莎莎（瞎眼猫）；王志华（瘸腿狐狸）；王嘉怡（卡尔巴斯）；文雅（老蟋蟀）；张舒悦（小兔子）；汪浩（编剧）；何晓星（导演）；周虹（作曲）；徐进（造型设计）；等共12项</t>
  </si>
  <si>
    <t>2379</t>
  </si>
  <si>
    <t>从长荡湖来的女孩：大型音乐儿童剧</t>
  </si>
  <si>
    <t>从长荡湖来的女孩</t>
  </si>
  <si>
    <t>杨晓蒙；杨合灿；胡琛；李萌；尤洋洋；邵洁；敬哆丽；薛殿杰；周文军；薛梅；等共12人</t>
  </si>
  <si>
    <t>杨晓蒙（香月）；杨合灿（香月）；胡琛（王宝贝）；李萌（马晓飞）；尤洋洋（汉堡包）；邵洁（肥肥）；敬哆丽（点点）；薛殿杰（舞美设计）；周文军（作曲）；薛梅（编剧）；等共13项</t>
  </si>
  <si>
    <t>2380</t>
  </si>
  <si>
    <t>丑公主</t>
  </si>
  <si>
    <t>黄明媚；孙爱；殷超斌；季娅敏；张晶；鲍艳；蔡金萍；奥伦德·哈里斯；叶小铿；刘安古；等共12人</t>
  </si>
  <si>
    <t>黄明媚（艾丝米拉达）；孙爱（大婶）；殷超斌（国王）；季娅敏（王后）；张晶（安娜贝尔）；鲍艳（达尔西贝尔）；蔡金萍（艺术总监）；奥伦德·哈里斯（编剧）；叶小铿（剧本翻译）；刘安古（导演）；等共13项</t>
  </si>
  <si>
    <t>时间缺失；地点缺失；剧目信息不完整；人物URI数量为0；原始资源链接缺失，暂未核验原图</t>
  </si>
  <si>
    <t>2381</t>
  </si>
  <si>
    <t>你好！我是你姐姐</t>
  </si>
  <si>
    <t>潘瑶瑶；曾巧童；张益群；戴晔；蔡金萍；崔志颖；张晶；唐明飞；曹炳亮；李萌璐</t>
  </si>
  <si>
    <t>潘瑶瑶（悦悦）；曾巧童（小黑）；张益群（爸爸）；戴晔（妈妈）；蔡金萍（艺术总监/监制）；崔志颖（编剧）；张晶（导演）；唐明飞（舞美设计）；曹炳亮（灯光设计）；李萌璐（服化设计）</t>
  </si>
  <si>
    <t>2382</t>
  </si>
  <si>
    <t>毕业歌</t>
  </si>
  <si>
    <t>马兰花剧场</t>
  </si>
  <si>
    <t>华山路643号</t>
  </si>
  <si>
    <t>倪晔；黄明媚；张玥；丁世良；郭小雨；刘欧楠；蔡金萍；汪浩；季娅敏；任杰；等共12人</t>
  </si>
  <si>
    <t>倪晔（方磊）；黄明媚（山妹）；张玥（狗剩）；丁世良（方程）；郭小雨（玉环）；刘欧楠（刘峰）；蔡金萍（导演）；汪浩（编剧）；季娅敏（执行导演）；任杰（舞美设计）；等共12项</t>
  </si>
  <si>
    <t>基础信息较完整，可进一步关联马兰花剧场、倪晔及毕业歌背景，适合地图、人物卡或时代叙事。</t>
  </si>
  <si>
    <t>时间缺失；原始资源链接缺失，暂未核验原图</t>
  </si>
  <si>
    <t>2383</t>
  </si>
  <si>
    <t>巴黎圣母院</t>
  </si>
  <si>
    <t>赵悦程；王耀琦；冷凤娇；王海洋；周相宜；朱启凤；蔡金萍；杜邨；金复载；谢尔盖·拉沃尔</t>
  </si>
  <si>
    <t>赵悦程（卡西莫多）；王耀琦（卡西莫多）；冷凤娇（艾丝米拉达）；王海洋（弗罗洛）；周相宜（艾丝米拉达）；朱启凤（艾丝米拉达）；蔡金萍（艺术总监）；蔡金萍（监制）；蔡金萍（导演）；朱启凤（导演）；等共13项</t>
  </si>
  <si>
    <t>2384</t>
  </si>
  <si>
    <t>东方小故事</t>
  </si>
  <si>
    <t>上海市静安区华山路643号</t>
  </si>
  <si>
    <t>时佳；宋汉培；王海洋；马骥；廖静媛；曾参；崔志颖；赵吉；戴晔；涂俊；等共12人</t>
  </si>
  <si>
    <t>时佳（晏子）；宋汉培（楚王）；王海洋（庞大人）；马骥（高大人）；廖静媛（秀秀）；曾参（徐鸣捷）；崔志颖（编剧）；赵吉（导演）；戴晔（副导演）；涂俊（舞美设计）；等共12项</t>
  </si>
  <si>
    <t>基础信息较完整，可进一步关联马兰花剧场、时佳及东方小故事背景，适合地图、人物卡或时代叙事。</t>
  </si>
  <si>
    <t>时间缺失；人物URI数量为0；原始资源链接缺失，暂未核验原图</t>
  </si>
  <si>
    <t>2385</t>
  </si>
  <si>
    <t>少年先锋第一团：大型历史儿童剧</t>
  </si>
  <si>
    <t>少年先锋第一团</t>
  </si>
  <si>
    <t>孙秀英；王英姿；赵力莉；于笑春；李秋月；李雪；孙玲；王宗汉；李苏民；左刚；等共15人</t>
  </si>
  <si>
    <t>孙秀英（王耀南）；王英姿（刘玉汉）；赵力莉（求求）；于笑春（张正）；李秋月（辣妹子）；李雪（辣妹子）；李雪（朱熹）；孙玲（朱熹）；王宗汉（文学剧本）；李苏民（文学剧本）；等共16项</t>
  </si>
  <si>
    <t>全国少工委; 全国少先队事业发展中心</t>
  </si>
  <si>
    <t>2386</t>
  </si>
  <si>
    <t>第二届上海国际木偶艺术节暨邀请赛</t>
  </si>
  <si>
    <t>孙悟空三打白骨精;龙王之女;西游记;卡巴雷;尼基塔的童年;老人和驴</t>
  </si>
  <si>
    <t>2010-10-11—2010-10-15</t>
  </si>
  <si>
    <t>上海木偶剧团仙乐斯演艺厅</t>
  </si>
  <si>
    <t>上海市南京西路388号仙乐斯广场五楼</t>
  </si>
  <si>
    <t>孙悟空三打白骨精；龙王之女；西游记；卡巴雷；尼基塔的童年；老人和驴；孙悟空三打白骨精;龙王之女;西游记;卡巴雷;尼基塔的童年;老人和驴</t>
  </si>
  <si>
    <t>张真；孟远；赵根楼；徐进；钱坤龙；陆建华；周树雄；乌苏拉·库比克-菲克；苏俊荣；苏明顺；等共13人</t>
  </si>
  <si>
    <t>张真（导演）；孟远（导演）；赵根楼（导演，编剧）；徐进（偶型设计）；钱坤龙（灯光设计）；陆建华（作曲）；周树雄（作曲）；乌苏拉·库比克-菲克（舞美设计，偶型设计）；苏俊荣（导演）；苏明顺（编剧）；等共13项</t>
  </si>
  <si>
    <t>上海市文化广播影视管理局; 上海全福堂文化发展有限公司; 上海云艺文化传播有限公司 ; 上海仙乐斯房地产有限公司; 上海木偶剧团 ; 上海市文学艺术界联合会; 上海文广演艺集团 ; 联合国教科文组织国际木偶联会中国中心  ; 中国上海国际艺术节中心; 上海文化广播影视集团; 上海戏剧家协会; 上海仙乐斯文化实业公司</t>
  </si>
  <si>
    <t>基础信息较完整，可进一步关联上海木偶剧团仙乐斯演艺厅、张真及孙悟空三打白骨精背景，适合地图、人物卡或时代叙事。</t>
  </si>
  <si>
    <t>啊，这个是包括这么多剧的吗，就针对孙悟空三打白骨精这个木偶剧讲一下这个剧目形式和时代背景还好一点</t>
  </si>
  <si>
    <t>2387</t>
  </si>
  <si>
    <t>拇指姑娘</t>
  </si>
  <si>
    <t>木偶音乐剧《拇指姑娘》</t>
  </si>
  <si>
    <t>20121109</t>
  </si>
  <si>
    <t>江宁路446号</t>
  </si>
  <si>
    <t>罗苑萍；全宝霞；陈少芳；黄雪群；陈小芬；赵文；金桂芝；刘欣；梁競；覃青梅；等共20人</t>
  </si>
  <si>
    <t>罗苑萍（拇指姑娘）；全宝霞（拇指姑娘）；陈少芳（拇指姑娘）；黄雪群（拇指姑娘）；陈小芬（老妈妈）；赵文（老妈妈）；金桂芝（老妈妈）；刘欣（燕子姐姐）；梁競（花卉王子）；覃青梅（花卉王子）；等共25项</t>
  </si>
  <si>
    <t>基础信息较完整，可进一步关联艺海剧院、罗苑萍及木偶音乐剧《拇指姑娘》背景，适合地图、人物卡或时代叙事。</t>
  </si>
  <si>
    <t>上面介绍了木偶剧就不用再来一个了吧</t>
  </si>
  <si>
    <t>2388</t>
  </si>
  <si>
    <t>牡丹仙子：大型木偶剧</t>
  </si>
  <si>
    <t>牡丹仙子</t>
  </si>
  <si>
    <t>冯爱娟；吴艳艳；薛凯歌；马超；赵飞；冯小艺；何晓星；梁春林；徐进；范军；等共11人</t>
  </si>
  <si>
    <t>冯爱娟（牡丹仙子）；吴艳艳（女皇）；薛凯歌（虫子大王）；马超（旁白表演）；赵飞（大臣）；冯小艺（土地公公）；何晓星（导演）；梁春林（编剧）；徐进（舞美设计）；徐进（人物造型设计）；等共12项</t>
  </si>
  <si>
    <t>2389</t>
  </si>
  <si>
    <t>A body puppetry performance</t>
  </si>
  <si>
    <t>ANIMALIA</t>
  </si>
  <si>
    <t>José Navarro；Valentin Hoffmann</t>
  </si>
  <si>
    <t>José Navarro（Devised and Performed）；Valentin Hoffmann（Original Music and Sound Design）</t>
  </si>
  <si>
    <t>2390</t>
  </si>
  <si>
    <t>人狼同舞</t>
  </si>
  <si>
    <t>张岚；冯微；薛冰；张帆；黎栋梁；黄维；彭泽科；刘振球；彭林；谭青松；等共13人</t>
  </si>
  <si>
    <t>张岚（狼孩）；冯微（狼妈妈）；薛冰（农妇）；张帆（头狼）；黎栋梁（乌鸦）；黄维（狼哥哥）；彭泽科（皮影导演）；刘振球（作曲）；刘振球（配器）；彭林（总导演）；等共14项</t>
  </si>
  <si>
    <t>2391</t>
  </si>
  <si>
    <t>尼基塔的童年</t>
  </si>
  <si>
    <t>童话剧</t>
  </si>
  <si>
    <t>20050430</t>
  </si>
  <si>
    <t>根纳季·佛拉索夫；韦罗妮卡·贝尔曼；阿拉·吉洪诺娃；爱德华·帕夫林采夫；德米特里·沃伊达科；鲍里斯·萨拉姆切夫；奥莉加·韦蓼夫基娜；伊戈尔·奥科利尼科夫；马克西姆·亚楚科；亚历山大·诺维科夫</t>
  </si>
  <si>
    <t>根纳季·佛拉索夫（旁白）；韦罗妮卡·贝尔曼（尼基塔）；阿拉·吉洪诺娃（母亲）；爱德华·帕夫林采夫（父亲）；鲍里斯·萨拉姆切夫（总导演）；奥莉加·韦蓼夫基娜（美术师）；伊戈尔·奥科利尼科夫（作曲家）；马克西姆·亚楚科（录音员）；亚历山大·诺维科夫（灯光师）；鲍里斯·萨拉姆切夫（灯光师）；等共11项</t>
  </si>
  <si>
    <t>鄂木斯克州文化部</t>
  </si>
  <si>
    <t>地点缺失；人物URI数量为0；原始资源链接缺失，暂未核验原图</t>
  </si>
  <si>
    <t>2392</t>
  </si>
  <si>
    <t>阿里巴巴与强盗</t>
  </si>
  <si>
    <t>阿里巴巴与四十大盗</t>
  </si>
  <si>
    <t>201001</t>
  </si>
  <si>
    <t>侯冰玉；靖丹凤；刘杨；王殿华；王思佳；王乐；朱连福；于墨林；行春；赵丹林；等共17人</t>
  </si>
  <si>
    <t>侯冰玉（阿里巴巴）；靖丹凤（马尔基娜）；刘杨（卡西姆）；王殿华（卡西姆太太）；王思佳（艾丽姐姐）；王乐（小骆驼）；朱连福（特效设计）；于墨林（编剧）；于墨林（导演）；行春（舞美设计）；等共20项</t>
  </si>
  <si>
    <t>2393</t>
  </si>
  <si>
    <t>海的女儿</t>
  </si>
  <si>
    <t>卢萍；叶文宝；陈学和；周玮澄；陈芝珏；钟小婷；何晓星；何筱琼；徐进；刘全福；等共12人</t>
  </si>
  <si>
    <t>卢萍（六公主）；叶文宝（王子）；陈学和（海巫）；周玮澄（奶奶）；陈芝珏（王后）；钟小婷（编剧）；何晓星（编剧）；何筱琼（编剧）；何晓星（导演）；徐进（造型设计）；等共13项</t>
  </si>
  <si>
    <t>2394</t>
  </si>
  <si>
    <t>老巴克与小巴克：大型童话剧</t>
  </si>
  <si>
    <t>老巴克与小巴克</t>
  </si>
  <si>
    <t>李静；卞茂华；张桂香；黄菁菁；吴雪莹；耿政；杨刚；朱海燕；夏晓明；马大为；等共14人</t>
  </si>
  <si>
    <t>李静（小巴克）；卞茂华（老巴克）；张桂香（艾丽丝）；黄菁菁（狐姨娘）；吴雪莹（丽莎）；耿政（虎林长）；杨刚（编剧）；朱海燕（导演）；夏晓明（舞美设计）；马大为（作曲）；等共14项</t>
  </si>
  <si>
    <t>安徽省话剧团; 安徽省消防总队</t>
  </si>
  <si>
    <t>2395</t>
  </si>
  <si>
    <t>“永达之夜”超级景观歌剧·卡门</t>
  </si>
  <si>
    <t>卡门</t>
  </si>
  <si>
    <t>20041016</t>
  </si>
  <si>
    <t>上海体育场</t>
  </si>
  <si>
    <t>天钥桥路666号</t>
  </si>
  <si>
    <t>中国上海国际艺术节组委会; 上海东亚（集团）; SMG上海文广集团</t>
  </si>
  <si>
    <t>演员/单位信息不完整；原始资源链接缺失，暂未核验原图</t>
  </si>
  <si>
    <t>2396</t>
  </si>
  <si>
    <t>费加罗的婚礼</t>
  </si>
  <si>
    <t>20081223</t>
  </si>
  <si>
    <t>孟浩文；高霞；施恒；钱竑；肖玛；徐奇；王珊；许晓明；细井严明；林宏鸣；等共12人</t>
  </si>
  <si>
    <t>孟浩文（伯爵）；高霞（伯爵夫人）；施恒（费加罗（仆人））；钱竑（苏珊娜（他的未婚妻））；肖玛（凯鲁比诺（听差））；徐奇（巴托洛（医生））；王珊（制作人）；许晓明（舞美总监）；细井严明（荣誉出品人）；林宏鸣（总监制）；等共12项</t>
  </si>
  <si>
    <t>上海东方艺术中心; 梅菲斯特剧团; 上海薪艺文化艺术有限公司; 上海东方小交响乐团; 吴天公关; 上海市演出公司</t>
  </si>
  <si>
    <t>2397</t>
  </si>
  <si>
    <t>咏别</t>
  </si>
  <si>
    <t>20101017 星期日</t>
  </si>
  <si>
    <t>石倚洁；袁晨野；徐晓英；张英席；么红；杨小勇；刘嵩虎；余隆；叶小纲；张国勇；等共14人</t>
  </si>
  <si>
    <t>石倚洁（唐麒声）；袁晨野（杨少山）；徐晓英（简吟）；张英席（唐麒声）；么红（简吟）；杨小勇（荣福）；刘嵩虎（荣福）；余隆（艺术总监）；叶小纲（作曲）；张国勇（指挥）；等共16项</t>
  </si>
  <si>
    <t>北京国际音乐节艺术基金会; 上海歌剧院; 上海交响乐团</t>
  </si>
  <si>
    <t>基础信息较完整，可进一步关联上海大剧院·大剧场、石倚洁及咏别背景，适合地图、人物卡或时代叙事。</t>
  </si>
  <si>
    <t>嘶，它主要是民国时期北平梨园人物命运，不太合适吧</t>
  </si>
  <si>
    <t>2398</t>
  </si>
  <si>
    <t>貂蝉</t>
  </si>
  <si>
    <t>2014年11月5日晚7:15</t>
  </si>
  <si>
    <t>上海大剧院——大剧场</t>
  </si>
  <si>
    <t>曲丹；兰天；宫栋才；孙中伟；孙立忠；成咏洁；胡宗琪；黄维若；李天圣；崔炳元；等共15人</t>
  </si>
  <si>
    <t>曲丹（貂蝉）；兰天（貂蝉）；宫栋才（吕布）；孙中伟（王允）；孙立忠（董卓）；成咏洁（小貂蝉）；胡宗琪（导演）；黄维若（编剧）；李天圣（编剧）；崔炳元（作曲）；等共15项</t>
  </si>
  <si>
    <t>中国上海国际艺术节组委会; 上海演出广告公司</t>
  </si>
  <si>
    <t>基础信息较完整，可进一步关联上海大剧院——大剧场、曲丹及貂蝉背景，适合地图、人物卡或时代叙事。</t>
  </si>
  <si>
    <t>可以保留，是在上海国际艺术节来展演的</t>
  </si>
  <si>
    <t>2399</t>
  </si>
  <si>
    <t>八月桂花开：河南省信阳市大型原创民族歌剧</t>
  </si>
  <si>
    <t>八月桂花开</t>
  </si>
  <si>
    <t>20161102 - 20161103</t>
  </si>
  <si>
    <t>上海大宁剧院</t>
  </si>
  <si>
    <t>陈淑敏；孙学翔；夏新华；陈晶晶；王秋帆；魏玥玥；张平；许红；方可杰；刘宏奎；等共14人</t>
  </si>
  <si>
    <t>陈淑敏（桂枝）；孙学翔（王霁初）；夏新华（茶花）；陈晶晶（杏花）；王秋帆（桃花）；魏玥玥（梅花）；张平（总导演）；许红（编剧）；方可杰（作曲）；刘宏奎（作曲）；等共14项</t>
  </si>
  <si>
    <t>中华人民共和国文化部; 上海市人民政府; 河南省文化厅</t>
  </si>
  <si>
    <t>基础信息较完整，可进一步关联上海大宁剧院、陈淑敏及八月桂花开背景，适合地图、人物卡或时代叙事。</t>
  </si>
  <si>
    <t>2400</t>
  </si>
  <si>
    <t>沂蒙山：民族歌剧</t>
  </si>
  <si>
    <t>沂蒙山</t>
  </si>
  <si>
    <t>20191101-20191102</t>
  </si>
  <si>
    <t>王丽达；王传亮；杨小勇；张卓；金郑建；裴丹丹；杨列胜；贾严棋；黄定山；王晓岭；等共16人</t>
  </si>
  <si>
    <t>王丽达（海棠）；王传亮（林生）；杨小勇（孙九龙）；张卓（夏荷）；金郑建（赵团长）；裴丹丹（山妮子）；杨列胜（福顺）；贾严棋（小八路）；黄定山（总导演）；王晓岭（编剧）；等共16项</t>
  </si>
  <si>
    <t>中共山东省委宣传部; 山东省文化和旅游厅; 中共临沂市委; 山东出版集团</t>
  </si>
  <si>
    <t>基础信息较完整，可进一步关联上汽·上海文化广场、王丽达及沂蒙山背景，适合地图、人物卡或时代叙事。</t>
  </si>
  <si>
    <t>关联度不大</t>
  </si>
  <si>
    <t>2401</t>
  </si>
  <si>
    <t>马向阳下乡记</t>
  </si>
  <si>
    <t>20190528-20190529</t>
  </si>
  <si>
    <t>李政泽；李连之；张莉莉；王宁；张熙；施旭刚；王文娜；代路；廉海平；臧云飞；等共14人</t>
  </si>
  <si>
    <t>李政泽（马向阳）；李连之（马向阳）；张莉莉（李云芳）；王宁（李云芳）；张熙（刘世荣）；施旭刚（梁守业）；王文娜（老祖奶）；王宁（林小曼）；代路（编剧）；廉海平（编剧）；等共15项</t>
  </si>
  <si>
    <t>中华人民共和国文化和旅游部; 上海市人民政府</t>
  </si>
  <si>
    <t>基础信息较完整，可进一步关联上海大剧院大剧场、李政泽及马向阳下乡记背景，适合地图、人物卡或时代叙事。</t>
  </si>
  <si>
    <t>2402</t>
  </si>
  <si>
    <t>龙元之夜：经典歌剧《奥赛罗》</t>
  </si>
  <si>
    <t>奥赛罗</t>
  </si>
  <si>
    <t>魏松；曼利科·泰德斯基；杨小勇；玛拉·拉芳季；马梅；李巍；迟黎明；张建鲁；张国勇；莫利乔·迪·马蒂亚；等共17人</t>
  </si>
  <si>
    <t>魏松（奥赛罗）；曼利科·泰德斯基（奥赛罗）；杨小勇（亚果）；玛拉·拉芳季（苔丝德蒙娜）；马梅（苔丝德蒙娜）；李巍（卡西奥）；迟黎明（罗德里戈）；张建鲁（罗多维科）；张国勇（指挥）；莫利乔·迪·马蒂亚（导演）；等共17项</t>
  </si>
  <si>
    <t>基础信息较完整，可进一步关联上海大剧院、魏松及奥赛罗背景，适合地图、人物卡或时代叙事。</t>
  </si>
  <si>
    <t>2403</t>
  </si>
  <si>
    <t>雷雨</t>
  </si>
  <si>
    <t>高曼华；谢瑞珍；魏松；吴波；张建鲁；董明霞；张金宏；曹丁；方红林；周小燕；等共13人</t>
  </si>
  <si>
    <t>高曼华（繁漪）；谢瑞珍（繁漪）；魏松（周萍）；吴波（周萍）；张建鲁（周朴园）；董明霞（四凤）；张金宏（四凤）；曹丁（指挥）；方红林（导演）；周小燕（艺术顾问）；等共14项</t>
  </si>
  <si>
    <t>2404</t>
  </si>
  <si>
    <t>原创二幕寓言歌剧《赌命》新版</t>
  </si>
  <si>
    <t>赌命</t>
  </si>
  <si>
    <t>迟黎明；杨小勇；王维倩；张建鲁；刘华；陈坪；张国勇；温德青；高广健；李锐丁</t>
  </si>
  <si>
    <t>迟黎明（乞丐）；杨小勇（赵员外）；王维倩（员外妻）；张建鲁（西宾陈）；刘华（乞丐妻）；陈坪（导演）；张国勇（指挥）；温德青（作曲）；温德青（编剧）；高广健（舞美设计）；等共11项</t>
  </si>
  <si>
    <t>2405</t>
  </si>
  <si>
    <t>歌舞剧</t>
  </si>
  <si>
    <t>罗伟聪；曹黎莎；李思涵；贺运乐；魏彩琴；王贞贞；任玮；欧阳倩；李岗；何安祥；等共17人</t>
  </si>
  <si>
    <t>罗伟聪（燕子姐姐）；曹黎莎（燕子姐姐）；李思涵（花王子）；贺运乐（大癞蛤蟆）；魏彩琴（蜘蛛大婶）；王贞贞（拇指姑娘）；任玮（拇指姑娘）；欧阳倩（小癞蛤蟆）；李岗（小癞蛤蟆）；何安祥（编剧）；等共18项</t>
  </si>
  <si>
    <t>2406</t>
  </si>
  <si>
    <t>马兰花</t>
  </si>
  <si>
    <t>安吉雄；陈敏婕；陈美驹；尹斯曼；单双双；陈美佳；陈兆鑫；李洪；常洁；马友道；等共14人</t>
  </si>
  <si>
    <t>安吉雄（马郎）；陈敏婕（小兰）；陈美驹（大兰）；尹斯曼（树公公）；单双双（小冤妹）；陈美佳（小狗熊）；陈兆鑫（总策划，创编，艺术总监，艺术指导）；李洪（艺术指导）；常洁（艺术指导）；马友道（音乐作曲）；等共14项</t>
  </si>
  <si>
    <t>2407</t>
  </si>
  <si>
    <t>太阳鸟</t>
  </si>
  <si>
    <t>朱旭；姚真颖；石光燕；张玉照；包松岭；张峰；成为民；欧阳文亮；迟黎明；蒋筑渝；等共24人</t>
  </si>
  <si>
    <t>朱旭（红雪（舞蹈））；姚真颖（红雪（舞蹈））；石光燕（红雪（歌唱））；张玉照（苏阳（舞蹈））；包松岭（苏阳（舞蹈））；张峰（苏阳（歌唱））；成为民（罗天白（舞蹈））；欧阳文亮（罗天白（舞蹈））；迟黎明（罗天白（歌唱））；蒋筑渝（夏秋兰（舞蹈））；等共27项</t>
  </si>
  <si>
    <t>上海歌剧院; 上海文化发展基金会; 东方电视台; 上海烟草(集团)公司; 上海虹桥国际机场; 上海面粉有限公司; 上海文华实业总公司广告公司</t>
  </si>
  <si>
    <t>2408</t>
  </si>
  <si>
    <t>达达瑟：大型黎族歌舞诗</t>
  </si>
  <si>
    <t>达达瑟</t>
  </si>
  <si>
    <t>2002</t>
  </si>
  <si>
    <t>罗文德；符晓艳；许茹萍；王茹；徐晓红；莫青桥；蒙麓光；刘勇；莫柯；王兆京；等共20人</t>
  </si>
  <si>
    <t>蒙麓光（总编导）；蒙麓光（文学台本）；刘勇（作曲）；莫柯（作曲）；王兆京（作曲）；宋锦绣（总策划）；徐庄（总策划）；刘明哲（总策划）；周忠良（总监制）；邓远雄（总监制）；等共15项</t>
  </si>
  <si>
    <t>时间信息不完整；地点缺失；人物URI数量为0；原始资源链接缺失，暂未核验原图</t>
  </si>
  <si>
    <t>2409</t>
  </si>
  <si>
    <t>宋城千古情</t>
  </si>
  <si>
    <t>杭州宋城大剧院</t>
  </si>
  <si>
    <t>刘伟；韩雪；金甜；郭贞；于小芹；孙明明；黄巧灵；崔巍；师恩庆；崔晓勇；等共16人</t>
  </si>
  <si>
    <t>黄巧灵（总策划）；黄巧灵（总导演）；崔巍（编导）；师恩庆（编导）；崔晓勇（编导）；徐军（编导）；邱骏军（策划推广）；田立为（舞美设计）；韩磊（舞台监督）；毛锡瑜（舞台监督）；等共11项</t>
  </si>
  <si>
    <t>2410</t>
  </si>
  <si>
    <t>和风茶韵：上海国际茶文化节</t>
  </si>
  <si>
    <t>中国茶;梅园梅;橄榄树;竹林风;在那遥远的地方;时空穿梭;中国大舞台</t>
  </si>
  <si>
    <t>2008年5月9日 19:30</t>
  </si>
  <si>
    <t>中国茶；梅园梅；橄榄树；竹林风；在那遥远的地方；时空穿梭；中国大舞台；中国茶;梅园梅;橄榄树;竹林风;在那遥远的地方;时空穿梭;中国大舞台</t>
  </si>
  <si>
    <t>吕薇；杜聪；韩雪；郝歌；殷秀梅</t>
  </si>
  <si>
    <t>吕薇（演唱）；杜聪（排箫演奏）；韩雪（演唱）；郝歌（演唱）；殷秀梅（演唱）</t>
  </si>
  <si>
    <t>上海国际茶文化节组委会; 上海市闸北区人民政府; 上海文化广播影视集团; 上海帝芙特国际茶文化广场</t>
  </si>
  <si>
    <t>基础信息较完整，可进一步关联上海马戏城、吕薇及中国茶背景，适合地图、人物卡或时代叙事。</t>
  </si>
  <si>
    <t>多是杂技大戏</t>
  </si>
  <si>
    <t>2411</t>
  </si>
  <si>
    <t>留华梦·世博情上海外国留学生中华才艺展演</t>
  </si>
  <si>
    <t>红旗飘飘;汉字趣谈;白蛇新传;中国话;智斗;掀起你的盖头来</t>
  </si>
  <si>
    <t>其他;京剧</t>
  </si>
  <si>
    <t>2010-04-16</t>
  </si>
  <si>
    <t>上海戏剧学院上戏剧院</t>
  </si>
  <si>
    <t>红旗飘飘；汉字趣谈；白蛇新传；中国话；智斗；掀起你的盖头来；红旗飘飘;汉字趣谈;白蛇新传;中国话;智斗;掀起你的盖头来</t>
  </si>
  <si>
    <t>其他；京剧；其他;京剧</t>
  </si>
  <si>
    <t>罗纳；阿妮玛丽；海娜；晴美；托娃；金贞儿；陈氏贤福；阿西；伊拉；索斯；等共18人</t>
  </si>
  <si>
    <t>罗纳（领唱）；阿瓦（表演）；内蒙（表演）</t>
  </si>
  <si>
    <t>上海市教育委员会; 上海市文学艺术界联合会; 上海高校外国留学生教育研究会; 上海翻译家协会; 上海演艺工作者联合会</t>
  </si>
  <si>
    <t>基础信息较完整，可进一步关联上海戏剧学院上戏剧院、罗纳及红旗飘飘背景，适合地图、人物卡或时代叙事。</t>
  </si>
  <si>
    <t>太多了，就选中国话吧，结合一下时代背景，中国国力增强国际交流多</t>
  </si>
  <si>
    <t>2412</t>
  </si>
  <si>
    <t>2004年上海市各界人士春节团拜会</t>
  </si>
  <si>
    <t>欢乐金猴年;我的祖国妈妈;龙飞凤舞中国字;高空叠椅;当兵的人;送红包</t>
  </si>
  <si>
    <t>2004</t>
  </si>
  <si>
    <t>欢乐金猴年；我的祖国妈妈；龙飞凤舞中国字；高空叠椅；当兵的人；送红包；欢乐金猴年;我的祖国妈妈;龙飞凤舞中国字;高空叠椅;当兵的人;送红包</t>
  </si>
  <si>
    <t>杨学进；周进华；张建一；关怀；黄豆豆；章功力；刘斌；王汝刚；李九松；田芳；等共12人</t>
  </si>
  <si>
    <t>杨学进（领唱）；周进华（领唱）；张建一（演唱）；关怀（演唱）；黄豆豆（舞蹈）；刘斌（演唱）</t>
  </si>
  <si>
    <t>中共上海市委办公厅; 上海市人民政府办公厅; 上海文化广播影视集团</t>
  </si>
  <si>
    <t>基础信息较完整，可进一步关联上海市、杨学进及欢乐金猴年背景，适合地图、人物卡或时代叙事。</t>
  </si>
  <si>
    <t>时间信息不完整；地点信息不完整；剧目名称存在重复项；原始资源链接缺失，暂未核验原图</t>
  </si>
  <si>
    <t>2413</t>
  </si>
  <si>
    <t>少林魂</t>
  </si>
  <si>
    <t>董盈博；于飞；贾宏磊；赵阳庭；张志刚；安普康；焦红波；刘同标；何双林；谢烈荣；等共13人</t>
  </si>
  <si>
    <t>董盈博（幼年慧光）；于飞（少年慧光）；贾宏磊（青年慧光）；赵阳庭（方丈）；张志刚（那罗和尚）；安普康（小沙弥）；焦红波（武术总策划）；刘同标（导演）；何双林（导演）；谢烈荣（导演）；等共13项</t>
  </si>
  <si>
    <t>上海美琪大戏院; 上海美琪演出经纪有限公司</t>
  </si>
  <si>
    <t>2414</t>
  </si>
  <si>
    <t>末代皇帝</t>
  </si>
  <si>
    <t>肖源源；吕萌；刘爽；杨阳；冯迪；宋爽；王训益；艾于·马森；伊万·卡瓦拉里；曲滋娇；等共11人</t>
  </si>
  <si>
    <t>肖源源（溥仪）；吕萌（少年溥仪）；刘爽（婉容（皇后））；杨阳（文绣（皇妃））；冯迪（侍卫长）；宋爽（乳娘）；王训益（艺术总监）；艾于·马森（艺术顾问）；伊万·卡瓦拉里（总编导，编曲）；曲滋娇（舞蹈总监）；等共11项</t>
  </si>
  <si>
    <t>中国辽宁芭蕾舞团; 德国斯图加特芭蕾舞经纪公司</t>
  </si>
  <si>
    <t>2415</t>
  </si>
  <si>
    <t>轩辕大帝</t>
  </si>
  <si>
    <t>轩辕黄帝</t>
  </si>
  <si>
    <t>20031031-20031101</t>
  </si>
  <si>
    <t>中国河北省石家庄市西大街142号</t>
  </si>
  <si>
    <t>张键；毕洁；李晓彤；满征；于娜；孙刚；王家朋；许茗；李家旺；尹铁良；等共12人</t>
  </si>
  <si>
    <t>张键（公孙轩辕）；毕洁（嫘祖）；李晓彤（蚩尤）；满征（荼余）；于娜（蛮女）；孙刚（风獒）；王家朋（总编导）；许茗（服装设计）；李家旺（舞美设计）；尹铁良（作曲）；等共12项</t>
  </si>
  <si>
    <t>中共河北省委宣传部; 河北省文化厅; 中国上海国际艺术节中心; 上海明星文化演艺公司</t>
  </si>
  <si>
    <t>基础信息较完整，可进一步关联上海美琪大戏院、张键及轩辕黄帝背景，适合地图、人物卡或时代叙事。</t>
  </si>
  <si>
    <t>2416</t>
  </si>
  <si>
    <t>额吉：民族舞剧</t>
  </si>
  <si>
    <t>额吉</t>
  </si>
  <si>
    <t>20040229-20040308</t>
  </si>
  <si>
    <t>王雪珩；张雅妮；韩珊娜；李娜；王媛；巴德玛；尤晓丽；杨宇擎；张学斌；康文；等共52人</t>
  </si>
  <si>
    <t>王雪珩（其其格（幼年））；张雅妮（其其格（少年））；韩珊娜（其其格（少年））；李娜（其其格（少年））；王媛（其其格（青年））；巴德玛（其其格（青年））；尤晓丽（其其格（青年））；杨宇擎（巴雅尔（幼年））；张学斌（巴雅尔（少年））；康文（巴雅尔（少年））；等共54项</t>
  </si>
  <si>
    <t>内蒙古特色剧目</t>
  </si>
  <si>
    <t>2417</t>
  </si>
  <si>
    <t>第四届中国舞蹈荷花奖“舞剧·舞蹈诗”决赛</t>
  </si>
  <si>
    <t>沂蒙风情画;篱笆墙的影子;末代皇帝;额吉;云南映象;梁山伯与祝英台</t>
  </si>
  <si>
    <t>云峰剧院</t>
  </si>
  <si>
    <t>北京西路1700号</t>
  </si>
  <si>
    <t>沂蒙风情画；篱笆墙的影子；末代皇帝；额吉；云南映象；梁山伯与祝英台；沂蒙风情画;篱笆墙的影子;末代皇帝;额吉;云南映象;梁山伯与祝英台</t>
  </si>
  <si>
    <t>赵宇；张戈；任宝桢；吕新利；刘守浩；金文豪；吴玉柱；骆建东；方覃；王良；等共50人</t>
  </si>
  <si>
    <t>赵宇（编导）；张戈（编导）；任宝桢（作曲）；吕新利（舞美设计）；刘守浩（舞美设计）；金文豪（舞美设计）；吴玉柱（灯光设计）；骆建东（灯光设计）；方覃（服装设计）；王良（总监制）；等共48项</t>
  </si>
  <si>
    <t>中国文学艺术界联合会; 中国舞蹈家协会; 上海市文学艺术界联合会; 上海文化发展基金会; 上海市舞蹈家协会; 上海城市舞蹈有限公司</t>
  </si>
  <si>
    <t>基础信息较完整，可进一步关联云峰剧院、赵宇及沂蒙风情画背景，适合地图、人物卡或时代叙事。</t>
  </si>
  <si>
    <t>2418</t>
  </si>
  <si>
    <t>霸王别姬</t>
  </si>
  <si>
    <t>刘时凯；沈雁峰；王佳俊；朱洁静；万金晶；李萍；刘迎宏；王宇飞；张骏；郭英；等共20人</t>
  </si>
  <si>
    <t>刘时凯（项羽）；沈雁峰（项羽）；王佳俊（项羽）；朱洁静（虞姬）；万金晶（虞姬）；李萍（虞姬）；刘迎宏（刘邦）；王宇飞（刘邦）；张骏（刘邦）；郭英（乌骓马）；等共20项</t>
  </si>
  <si>
    <t>上海西部企业集团; 上海城市舞蹈有限公司; 上海牡丹影视传播有限公司</t>
  </si>
  <si>
    <t>基础信息较完整，可进一步关联演出地点、刘时凯及霸王别姬背景，适合地图、人物卡或时代叙事。</t>
  </si>
  <si>
    <t>地点缺失；原始资源链接缺失，暂未核验原图</t>
  </si>
  <si>
    <t>2370</t>
  </si>
  <si>
    <t>办公室的故事</t>
  </si>
  <si>
    <t>韩童生；冯宪珍；薛山；李志新；杨雪；李倩；亚历山大·库金；埃米尔·布拉金斯基；艾利达尔·梁赞诺夫；基里尔·丹尼洛夫；等共11人</t>
  </si>
  <si>
    <t>韩童生（阿纳托利·叶夫列莫维奇·诺沃谢利采夫）；冯宪珍（柳德米拉·普罗科菲耶芙娜·卡卢金娜）；薛山（尤里·格里戈里耶维奇·萨莫赫瓦洛夫）；李志新（舒拉）；杨雪（奥莉加·彼得罗芙娜·雷若娃）；李倩（薇洛奇卡）；亚历山大·库金（导演）；基里尔·丹尼洛夫（舞美，服装设计）；陈侠吉（灯光设计）</t>
  </si>
  <si>
    <t>北京本末国际文化艺术中心*; 北京魔笛公元文化传媒有限公司; 北京希肯琵雅国际文化发展有限公司</t>
  </si>
  <si>
    <t>2369</t>
  </si>
  <si>
    <t>夏君；于伟；刘金妮；徐纯学；王金伟；窦连玺；高杰；唐政宇；关中奎；宋小琦；等共11人</t>
  </si>
  <si>
    <t>夏君（蘩漪）；于伟（鲁四凤）；刘金妮（鲁侍萍）；徐纯学（周朴园）；王金伟（周萍）；窦连玺（鲁贵）；高杰（导演）；唐政宇（舞美设计）；关中奎（灯光设计）；宋小琦（造型设计）；等共11项</t>
  </si>
  <si>
    <t>大连市文化广播影视局</t>
  </si>
  <si>
    <t>2368</t>
  </si>
  <si>
    <t>孔子;第十二夜;小猪快跑;魔法城堡;花木兰</t>
  </si>
  <si>
    <t>孔子；第十二夜；小猪快跑；魔法城堡；花木兰；孔子;第十二夜;小猪快跑;魔法城堡;花木兰</t>
  </si>
  <si>
    <t>魏鹏；吉京京；曾乐；蔺永钧；李伯男；熊延平；蒋宁；杨硕；钟浩；白文利；等共22人</t>
  </si>
  <si>
    <t>蔺永钧（编剧）；李伯男（导演）；熊延平（舞美设计）；杨硕（改编）；钟浩（导演）；吴燕琳（导演）；陈洁（编剧）；纪愚凡（舞美设计）；李伯男（监制）；郭洪波（导演）；等共12项</t>
  </si>
  <si>
    <t>浙江话剧团</t>
  </si>
  <si>
    <t>2367</t>
  </si>
  <si>
    <t>救亡戏剧作品朗读</t>
  </si>
  <si>
    <t>夜上海;法西斯细菌;屈原</t>
  </si>
  <si>
    <t>2015-09-01</t>
  </si>
  <si>
    <t>上海话剧艺术中心 D6空间</t>
  </si>
  <si>
    <t>夜上海；法西斯细菌；屈原；夜上海;法西斯细菌;屈原</t>
  </si>
  <si>
    <t>徐幸；郑毓芝；李超；吕游；丁美婷；刘玉婷；于伶；娄际成；刘玉；张名煜；等共15人</t>
  </si>
  <si>
    <t>徐幸（梅萼辉）；郑毓芝（赵贞）；李超（钱恺之）；吕游（孙焕君）；丁美婷（李妈）；刘玉婷（周云姑）；于伶（编剧）；娄际成（俞实夫）；刘玉（静子）；张名煜（赵安涛）；等共16项</t>
  </si>
  <si>
    <t>上海市戏剧家协会; 上海话剧艺术中心; 东广新闻台; youku</t>
  </si>
  <si>
    <t>基础信息较完整，可进一步关联上海话剧艺术中心 D6空间、徐幸及夜上海背景，适合地图、人物卡或时代叙事。</t>
  </si>
  <si>
    <t>嘶，暂时找不到一个合适的切入点，针对一个说会好一点，但也不是很适合，针对夜上海这个话剧来讲好一点，是1939上海沦陷背景</t>
  </si>
  <si>
    <t>2366</t>
  </si>
  <si>
    <t>古丢丢</t>
  </si>
  <si>
    <t>镇亚荆；曾园园；曹丞；王焱；曹欣芸；李铁；钟浩；邱建秀；刘复；刘一；等共11人</t>
  </si>
  <si>
    <t>镇亚荆（古丢丢）；曾园园（古嫣嫣）；曹丞（倪柯）；王焱（邬迪）；曹欣芸（明紫）；李铁（郝连老师）；钟浩（导演）；邱建秀（编剧）；刘复（舞美设计，出品人）；刘一（舞美设计）；等共11项</t>
  </si>
  <si>
    <t>2365</t>
  </si>
  <si>
    <t>壹戏剧timeout上海消费导刊2010.9.第4期总第4期</t>
  </si>
  <si>
    <t>四世同堂;宝岛一村;摩登绅士之Poker Face;回家;超越人力;情话紫钗</t>
  </si>
  <si>
    <t>四世同堂；宝岛一村；摩登绅士之Poker Face；回家；超越人力；情话紫钗；四世同堂;宝岛一村;摩登绅士之Poker Face;回家;超越人力;情话紫钗</t>
  </si>
  <si>
    <t>雷恪生；秦海璐；陶虹；辛柏青；朱媛媛；黄磊；田沁鑫；屈中恒；郎祖筠；万芳；等共28人</t>
  </si>
  <si>
    <t>田沁鑫（导演）；赖声川（联合编剧导演）；王伟忠（联合编剧导演）；张琪（编剧）；俞曼文（导演）；过士行（编剧）；林兆华（导演）；刘明厚（刘明厚）；石俊（导演）；毛俊辉（编导）；等共14项</t>
  </si>
  <si>
    <t>基础信息较完整，可进一步关联上海市、雷恪生及四世同堂背景，适合地图、人物卡或时代叙事。</t>
  </si>
  <si>
    <t>2364</t>
  </si>
  <si>
    <t>震颤</t>
  </si>
  <si>
    <t>张先衡；郑毓芝；徐风；朱茵；符冲；宋茹惠；贺飓；喻荣军；桑琦；杨卉；等共13人</t>
  </si>
  <si>
    <t>贺飓（导演）；喻荣军（编剧）；桑琦（舞美设计）；杨卉（舞美设计）；韩关坤（灯光设计）；李金瑞（音效设计）；董桂颖（服化设计）</t>
  </si>
  <si>
    <t>上海文广集团; 共青团上海市委员会; 文广演艺中心; 文广局创作中心</t>
  </si>
  <si>
    <t>2363</t>
  </si>
  <si>
    <t>香水</t>
  </si>
  <si>
    <t>童蕾；刘鹏；徐剑；搂大卫；徐漫蔓；范祎琳；周小倩；喻荣军；王晶；冯彦臣；等共12人</t>
  </si>
  <si>
    <t>童蕾（伊雯）；刘鹏（安豪）；徐剑（安豪）；搂大卫（Paul）；徐漫蔓（陈希）；范祎琳（陈希）；周小倩（导演）；喻荣军（编剧）；王晶（舞美设计）；冯彦臣（灯光设计）；等共12项</t>
  </si>
  <si>
    <t>上海话剧艺术中心; 宁波市爱城文化发展有限公司</t>
  </si>
  <si>
    <t>基础信息较完整，可进一步关联演出地点、童蕾及香水背景，适合地图、人物卡或时代叙事。</t>
  </si>
  <si>
    <t>2362</t>
  </si>
  <si>
    <t>玻璃动物园</t>
  </si>
  <si>
    <t>张璐；朱杰；刘炫锐；贺坪；大卫·埃斯比约恩松；田水；里卡多·赫尔南德斯；孙怡婷；斯考特·杰林斯基；伊丽莎白·克兰西</t>
  </si>
  <si>
    <t>张璐（阿曼达·温菲尔德（母亲））；朱杰（劳拉·温菲尔德（女儿））；刘炫锐（汤姆·温菲尔德（儿子））；贺坪（吉姆·奥科诺（绅士访客））；大卫·埃斯比约恩松（导演）；田水（复排导演）；里卡多·赫尔南德斯（舞美设计）；孙怡婷（制作人）；斯考特·杰林斯基（灯光设计）；伊丽莎白·克兰西（服装设计）</t>
  </si>
  <si>
    <t>2361</t>
  </si>
  <si>
    <t>撒娇女王</t>
  </si>
  <si>
    <t>万绮雯；王一楠；张瑞涵；杨皓宇；张颖；谢帅；何念；田水；王勇；李李；等共15人</t>
  </si>
  <si>
    <t>万绮雯（Melody）；王一楠（李莫）；张瑞涵（陈思涵）；杨皓宇（徐进宝）；张颖（魏碧惠）；谢帅（谢谢）；何念（总导演）；田水（导演）；王勇（导演）；何念（原创故事）；等共16项</t>
  </si>
  <si>
    <t>上海话剧艺术中心; 北京霸王龙文化传播有限公司; 上海东方艺术中心管理有限公司; 上海卓尚信息有限公司</t>
  </si>
  <si>
    <t>基础信息较完整，可进一步关联上海东方艺术中心·歌剧厅、万绮雯及撒娇女王背景，适合地图、人物卡或时代叙事。</t>
  </si>
  <si>
    <t>2360</t>
  </si>
  <si>
    <t>乱套了</t>
  </si>
  <si>
    <t>吕梁；符冲；谢琍；刘春峰；沈磊；林奕；雷·库内；范益松；周小倩；王德顺；等共11人</t>
  </si>
  <si>
    <t>吕梁（理查德·威利）；符冲（经理）；谢琍（珍妮·沃辛顿）；刘春峰（尸体）；沈磊（乔治·皮格顿）；林奕（女仆）；雷·库内（编剧）；范益松（翻译）；周小倩（导演）；王德顺（制作人）；等共11项</t>
  </si>
  <si>
    <t>上海话剧艺术中心; 新浪娱乐</t>
  </si>
  <si>
    <t>2359</t>
  </si>
  <si>
    <t>安东尼与克莉奥佩特拉</t>
  </si>
  <si>
    <t>焦晃；顾永菲；吕梁；郑有国；娄际成；王国京；刘振元；夏伟光；周本义；周上华；等共11人</t>
  </si>
  <si>
    <t>焦晃（玛克·安东尼）；顾永菲（克莉奥佩特拉）；吕梁（奥克泰维斯·凯撒）；郑有国（伊米力斯·莱必多斯）；娄际成（塞克斯特斯·庞贝厄斯）；王国京（爱诺巴勃斯）；刘振元（总监制）；焦晃（艺术总监）；夏伟光（音乐总监）；周本义（舞美设计）；等共12项</t>
  </si>
  <si>
    <t>上海焦晃艺术工作室; 上海大坤文化发展有限公司; 上海戏剧学院</t>
  </si>
  <si>
    <t>2358</t>
  </si>
  <si>
    <t>鼓舞</t>
  </si>
  <si>
    <t>邵诣；郭小雨；郭翠芳；陈凯；王海洋；宋汉培；杜村；蔡金萍；季娅敏；赵金元；等共13人</t>
  </si>
  <si>
    <t>邵诣（小虎）；郭小雨（乐姨）；郭翠芳（瑶瑶）；陈凯（死神）；王海洋（亮亮）；宋汉培（大龙）；杜村（编剧）；蔡金萍（导演）；季娅敏（执行导演）；赵金元（制作人）；等共13项</t>
  </si>
  <si>
    <t>上海市残疾人联合会; 中国福利会儿童艺术剧院</t>
  </si>
  <si>
    <t>2357</t>
  </si>
  <si>
    <t>青春残酷游戏</t>
  </si>
  <si>
    <t>2003</t>
  </si>
  <si>
    <t>卢昂；秦雷；刘洁；桂迎；朱光武</t>
  </si>
  <si>
    <t>卢昂（空间构成，指导教师）；秦雷（第一幕执行导演）；刘洁（第一幕执行导演）；桂迎（第二幕执行导演）；朱光武（灯光指导）</t>
  </si>
  <si>
    <t>上海戏剧学院; 上海市文广局</t>
  </si>
  <si>
    <t>苏联的</t>
  </si>
  <si>
    <t>2356</t>
  </si>
  <si>
    <t>陈毅市长</t>
  </si>
  <si>
    <t>冯淳超；章非；陆燕芳；吕梁；郝平；李国樑；沙叶新；吕凉；熊源伟；董为杰；等共11人</t>
  </si>
  <si>
    <t>冯淳超（陈毅）；章非（夏灏）；陆燕芳（甲太太）；吕梁（张排长）；郝平（大刘）；李国樑（童大威）；沙叶新（编剧）；吕凉（艺术总监）；熊源伟（导演）；董为杰（作曲）；等共11项</t>
  </si>
  <si>
    <t>上海电视台; 上海话剧艺术中心</t>
  </si>
  <si>
    <t>基础信息较完整，可进一步关联演出地点、冯淳超及陈毅市长背景，适合地图、人物卡或时代叙事。</t>
  </si>
  <si>
    <t>背景很好，1949年上海，但是信息缺失严重</t>
  </si>
  <si>
    <t>2355</t>
  </si>
  <si>
    <t>欲望号街车</t>
  </si>
  <si>
    <t>徐漫蔓；刘炫锐；朱梓溶；郭林；王欢；桑琦；刘海渊；杨扬；章月儿；刘立；等共11人</t>
  </si>
  <si>
    <t>徐漫蔓（布兰奇）；刘炫锐（斯坦利）；朱梓溶（斯黛拉）；郭林（米奇）；王欢（导演）；桑琦（舞美设计）；刘海渊（灯光设计）；杨扬（作曲）；章月儿（服化设计）；刘立（制作人）；等共11项</t>
  </si>
  <si>
    <t>2354</t>
  </si>
  <si>
    <t>良辰美景</t>
  </si>
  <si>
    <t>关栋天；温阳；王勇；张云可；蒋可；孙宁芳；尼克拉·德鲁切克；赵耀民；沙德林·瓦列立；杨绍林；等共14人</t>
  </si>
  <si>
    <t>关栋天（吴一蕉）；温阳（锦绣）；王勇（金力）；张云可（吴济余）；蒋可（吴济有）；孙宁芳（美云）；尼克拉·德鲁切克（导演）；赵耀民（编剧）；沙德林·瓦列立（监制）；杨绍林（监制）；等共14项</t>
  </si>
  <si>
    <t>俄罗斯契诃夫国际戏剧节</t>
  </si>
  <si>
    <t>2353</t>
  </si>
  <si>
    <t>康有为与梁启超</t>
  </si>
  <si>
    <t>2014-04-06—2014-05-24</t>
  </si>
  <si>
    <t>天津大剧院</t>
  </si>
  <si>
    <t>张琳；徐经纬；李跃辉；林星云；陈轶；黄宁；龙俊杰；李新华；李淑勤；周本义；等共12人</t>
  </si>
  <si>
    <t>张琳（康有为）；徐经纬（梁启超）；李跃辉（刘洞）；林星云（白云）；陈轶（谭嗣同）；黄宁（图珍）；龙俊杰（导演）；李新华（编剧）；李淑勤（制作人）；周本义（舞美设计）；等共12项</t>
  </si>
  <si>
    <t>广东省文化厅; 中共佛山市委宣传部; 佛山市文化广电新闻出版局; 佛山粤剧传习所(佛山粤剧院); 佛山艺术剧院有限公司</t>
  </si>
  <si>
    <t>基础信息较完整，可进一步关联天津大剧院、张琳及康有为与梁启超背景，适合地图、人物卡或时代叙事。</t>
  </si>
  <si>
    <t>2352</t>
  </si>
  <si>
    <t>雪落有声</t>
  </si>
  <si>
    <t>时间缺失；地点缺失；演员/单位缺失；原始资源链接缺失，暂未核验原图</t>
  </si>
  <si>
    <t>2351</t>
  </si>
  <si>
    <t>好爹好娘</t>
  </si>
  <si>
    <t>郝平；魏春光；田水；张铭育；余晨光；任山；查丽芳；李胜英；李容；杨绍林；等共12人</t>
  </si>
  <si>
    <t>郝平（孙浩）；魏春光（田茂林）；田水（夏露）；张铭育（薛雷）；余晨光（佟怀志）；任山（苗刚）；查丽芳（导演）；李胜英（编剧，制作人）；李容（编剧）；杨绍林（监制）；等共12项</t>
  </si>
  <si>
    <t>上海文广新闻传媒集团; 中央电视台中视传媒股份有限公司; 上海话剧艺术中心; 上海话剧艺术中心-青年话剧团; 中视传媒股份有限公司广告分公司; 上海伟视传播有限公司</t>
  </si>
  <si>
    <t>基础信息较完整，可进一步关联演出地点、郝平及好爹好娘背景，适合地图、人物卡或时代叙事。</t>
  </si>
  <si>
    <t>2350</t>
  </si>
  <si>
    <t>第七片花瓣</t>
  </si>
  <si>
    <t>路国琦；庄映；张凯；赵雪；荆斌；赵婧；李宝群；马路；修岩；鲁志鹏；等共15人</t>
  </si>
  <si>
    <t>路国琦（司马亮）；庄映（郑帅）；张凯（胡小民）；赵雪（赵晓月）；荆斌（小贝）；赵婧（琳琳）；李宝群（编剧）；马路（导演）；修岩（舞美设计）；鲁志鹏（舞美设计）；等共15项</t>
  </si>
  <si>
    <t>2349</t>
  </si>
  <si>
    <t>超越人力</t>
  </si>
  <si>
    <t>张琦；李锦飞；周雪菲；陈佳玮；陈莱蒙；祖寒；石俊；任思聪；王铭悦；杨文杰；等共13人</t>
  </si>
  <si>
    <t>石俊（导演）；任思聪（舞美设计）；王铭悦（舞美设计）；杨文杰（灯光设计）；李宗禹（多媒体设计）；张欢（服装设计）；王夏奕（音效设计）</t>
  </si>
  <si>
    <t>上海戏剧学院; 上海戏剧学院; 上海戏剧学院; 上海现代戏剧谷; 上海文化发展基金会; 挪威驻上海总领事馆</t>
  </si>
  <si>
    <t>时间缺失；地点缺失；机构名称存在重复项；人物URI数量为0；原始资源链接缺失，暂未核验原图</t>
  </si>
  <si>
    <t>2348</t>
  </si>
  <si>
    <t>日出</t>
  </si>
  <si>
    <t>中国</t>
  </si>
  <si>
    <t>陈数；靳东；郭达；翟万臣；茅菁；谢联；王延松；孟冰；孙东；余景新；等共13人</t>
  </si>
  <si>
    <t>陈数（陈白露）；靳东（方达生）；郭达（潘月亭）；翟万臣（李石清）；茅菁（黄省三）；谢联（顾八奶奶）；王延松（导演）；王延松（演出本改编）；孟冰（艺术总监）；孙东（舞美设计）；等共15项</t>
  </si>
  <si>
    <t>中国人民解放军总政治部话剧团; 北京禾谷川影视文化传媒有限公司; 北京天利时代国际演出策划有限公司</t>
  </si>
  <si>
    <t>2347</t>
  </si>
  <si>
    <t>宝岛一村</t>
  </si>
  <si>
    <t>屈中恒；郎祖筠；冯翊纲；万芳；宋少卿；徐堰铃；李建常；王孟超；简立人；赖声川；等共11人</t>
  </si>
  <si>
    <t>屈中恒（老赵）；郎祖筠（赵嫂）；冯翊纲（小朱）；万芳（朱嫂）；宋少卿（周宁）；徐堰铃（冷如云）；李建常（副导演）；王孟超（舞台设计）；简立人（灯光设计）；赖声川（编剧）；等共13项</t>
  </si>
  <si>
    <t>新加坡滨海艺术中心; 北京央华文化发展公司</t>
  </si>
  <si>
    <t>2346</t>
  </si>
  <si>
    <t>天下粮田</t>
  </si>
  <si>
    <t>吴京安；张文明；张昕；张士东；王雅迪；宋晓芸；高锋；钟海；王卫中；李鸿盛</t>
  </si>
  <si>
    <t>吴京安（刘统勋）；张文明（乾隆）；张昕（讷亲）；张士东（杜霄）；王雅迪（讷图）；宋晓芸（大扇子）；高锋（编剧）；钟海（导演）；王卫中（舞美设计）；王雅迪（副导演）；等共12项</t>
  </si>
  <si>
    <t>2345</t>
  </si>
  <si>
    <t>黎明1949</t>
  </si>
  <si>
    <t>孙飞虎；张洪铭；郑星；李传缨；郭展；倪豪；熊源伟；谷白；王履玮；张军；等共14人</t>
  </si>
  <si>
    <t>孙飞虎（蒋介石）；张洪铭（毛泽东）；郑星（陈布雷）；李传缨（任弼时）；郭展（毛岸英）；倪豪（郑书袋）；熊源伟（导演）；谷白（编剧）；王履玮（舞美设计）；张军（制作人）；等共14项</t>
  </si>
  <si>
    <t>上海戏剧学院; 东上海国际文化影视集团; 上海市作家协会</t>
  </si>
  <si>
    <t>2344</t>
  </si>
  <si>
    <t>祖传秘方</t>
  </si>
  <si>
    <t>姚居德；顾玲玲；张玉春；齐昕欣；巴瑜；郑硕；王纪厚；孙浩；黄伟英；宋国锋；等共14人</t>
  </si>
  <si>
    <t>姚居德（卜振堂）；顾玲玲（筱月鲜）；张玉春（邵正刚）；齐昕欣（卜成义）；巴瑜（叶子）；郑硕（大康）；王纪厚（舞美设计）；孙浩（编剧）；黄伟英（编剧）；宋国锋（导演）；等共14项</t>
  </si>
  <si>
    <t>2343</t>
  </si>
  <si>
    <t>命案回首</t>
  </si>
  <si>
    <t>宋忆宁；龚晓；翟煦飞；丁美婷；周琳皓；夏志卿；贺坪</t>
  </si>
  <si>
    <t>宋忆宁（威廉姆斯）；龚晓（埃尔莎·里尔）；翟煦飞（安吉拉·沃伦）；丁美婷（卡洛琳·克雷尔）；周琳皓（艾米亚斯·克雷尔）；夏志卿（梅瑞迪斯·布雷克）；贺坪（贾斯汀·福格）</t>
  </si>
  <si>
    <t>2342</t>
  </si>
  <si>
    <t>盛夕楼</t>
  </si>
  <si>
    <t>李仁义；李卫东；禤智红；吴伶；曲芬芬；戈一；刘凤恕；傅铭；王佳纳；于爽；等共14人</t>
  </si>
  <si>
    <t>刘凤恕（灯光设计）；傅铭（灯光设计）；王佳纳（总导演）；于爽（编剧）；李子南（编剧）；杨小华（服装设计）；李春人（舞美总监）；张志伟（音响操控）</t>
  </si>
  <si>
    <t>2341</t>
  </si>
  <si>
    <t>韩文公</t>
  </si>
  <si>
    <t>黄力；申克；王富国；任炜；李团；冯春；刘永来；杨昕巍；秦立运；李华；等共11人</t>
  </si>
  <si>
    <t>黄力（韩愈）；申克（赵德）；王富国（大颠）；任炜（黄海天）；李团（秦济）；冯春（邹一粟）；刘永来（编剧）；杨昕巍（编剧）；杨昕巍（导演）；秦立运（舞美设计）；等共13项</t>
  </si>
  <si>
    <t>中共广东省纪委; 广东省监察厅; 广东省文化厅; 广东省戏剧家协会</t>
  </si>
  <si>
    <t>2340</t>
  </si>
  <si>
    <t>白鹿原</t>
  </si>
  <si>
    <t>蒋瑞征；张茜；管越；优优；安猛；党剑；胡宗琪；孟冰；李宣；赵晓丹；等共11人</t>
  </si>
  <si>
    <t>蒋瑞征（白嘉轩）；张茜（田小娥）；管越（鹿子霖）；优优（白灵）；安猛（黑娃）；党剑（白孝文）；胡宗琪（导演）；孟冰（编剧）；李宣（制作人）；赵晓丹（作曲，音响效果设计）；等共11项</t>
  </si>
  <si>
    <t>陕西省文化厅; 北京九维文化传媒有限公司</t>
  </si>
  <si>
    <t>2339</t>
  </si>
  <si>
    <t>春雪润之</t>
  </si>
  <si>
    <t>十三号剧院</t>
  </si>
  <si>
    <t>张页川；李伟英；孙亚军；崔冰；胡炜；徐凡；王筱頔；梁秉堃；季乔；董为杰；等共11人</t>
  </si>
  <si>
    <t>张页川（毛泽东）；李伟英（关文清）；孙亚军（毛岸英（毛泽东之子））；崔冰（刘思齐（毛岸英之妻））；胡炜（王子宾（毛泽东的秘书））；徐凡（杨春雨（毛泽东的警卫员））；王筱頔（导演）；梁秉堃（编剧）；季乔（舞美设计）；董为杰（作曲）；等共11项</t>
  </si>
  <si>
    <t>2338</t>
  </si>
  <si>
    <t>小平小道</t>
  </si>
  <si>
    <t>郭广平；程建勋；蔡向亮；王军；李翠云；王安丽；戴金正；邵钧林；杜尔冰；黄定山；等共13人</t>
  </si>
  <si>
    <t>郭广平（邓小平）；程建勋（老年邓小平）；蔡向亮（老年邓小平）；王军（青年邓小平）；李翠云（卓琳）；王安丽（夏伯根）；戴金正（邓朴方）；邵钧林（编剧）；杜尔冰（编剧）；黄定山（导演）；等共15项</t>
  </si>
  <si>
    <t>2337</t>
  </si>
  <si>
    <t>商鞅</t>
  </si>
  <si>
    <t>尹铸胜；吕凉；娄际成；张名煜；朱艺；许承先；姚远；陈坪；朱大坤；董为杰；等共12人</t>
  </si>
  <si>
    <t>尹铸胜（商鞅）；吕凉（公孙贾）；娄际成（公子虔）；张名煜（赵良）；朱艺（魏惠王）；许承先（景监）；姚远（编剧）；陈坪（导演）；朱大坤（制作人）；董为杰（作曲）；等共13项</t>
  </si>
  <si>
    <t>2336</t>
  </si>
  <si>
    <t>回民干娘</t>
  </si>
  <si>
    <t>郁文娟；苏黎；张风伦；马靖；张敏；沙梦熊；王志洪；甘露；李瀚林；李江天；等共13人</t>
  </si>
  <si>
    <t>郁文娟（马明霞）；苏黎（苏生林）；张风伦（马福顺）；马靖（苏小燕）；张敏（小花）；沙梦熊（刘德胜）；王志洪（编剧）；王志洪（导演）；甘露（统筹）；李瀚林（统筹）；等共15项</t>
  </si>
  <si>
    <t>文化部艺术司; 宁夏回族自治区党委宣传部; 宁夏回族自治区文化厅</t>
  </si>
  <si>
    <t>2335</t>
  </si>
  <si>
    <t>怜香伴</t>
  </si>
  <si>
    <t>蒋宁；高伟伟；宋迎波；杨明礼；陈芊；魏鹏；李钺；汪世瑜；李伯男；王佩；等共14人</t>
  </si>
  <si>
    <t>蒋宁（崔笺云）；高伟伟（曹语花）；宋迎波（雨花庵主持师太静观）；杨明礼（范石）；陈芊（齐妈）；魏鹏（李素良）；李钺（林正华）；汪世瑜（艺术顾问）；李伯男（导演）；王佩（编剧）；等共14项</t>
  </si>
  <si>
    <t>2334</t>
  </si>
  <si>
    <t>长恨歌</t>
  </si>
  <si>
    <t>张璐；徐幸；许圣楠；陈姣莹；吴静；高新昌；苏乐慈；赵耀民；杨绍林；吕凉；等共12人</t>
  </si>
  <si>
    <t>张璐（王琦瑶）；徐幸（王母）；许圣楠（程先生/老克勒）；陈姣莹（吴佩珍/张永红）；吴静（蒋丽莉）；高新昌（裁缝）；苏乐慈（导演）；赵耀民（编剧）；杨绍林（监制）；吕凉（艺术总监）；等共12项</t>
  </si>
  <si>
    <t>2333</t>
  </si>
  <si>
    <t>今夜请将我遗忘</t>
  </si>
  <si>
    <t>艺术剧院·戏剧沙龙·D6空间</t>
  </si>
  <si>
    <t>沈晓海；陈皎莹；郭易峰；张心恺；田苗苗；王寅；杨昕巍；李容；桑琦；胡华庆；等共11人</t>
  </si>
  <si>
    <t>沈晓海（陈重）；陈皎莹（赵悦）；郭易峰（李良）；张心恺（王林）；田苗苗（叶梅）；王寅（网络情人，咖啡服务员）；杨昕巍（制作人，导演）；李容（编剧）；桑琦（舞美设计）；胡华庆（灯光设计）；等共11项</t>
  </si>
  <si>
    <t>基础信息较完整，可进一步关联艺术剧院·戏剧沙龙·D6空间、沈晓海及今夜请将我遗忘背景，适合地图、人物卡或时代叙事。</t>
  </si>
  <si>
    <t>2332</t>
  </si>
  <si>
    <t>难忘的岁月</t>
  </si>
  <si>
    <t>喻婷婷；王勇；孙宁芳；王衡；蒋可；雷雷；杨绍林；贺炬；沈力；王小娥；等共11人</t>
  </si>
  <si>
    <t>喻婷婷（易宁）；王勇（康羽迟）；孙宁芳（孟淑琴）；王衡（张蓬远）；蒋可（魏铁夫）；雷雷（老刘）；杨绍林（监制）；贺炬（导演）；沈力（舞美设计）；王小娥（制作人）；等共11项</t>
  </si>
  <si>
    <t>上海市文学艺术界联合会; 上海市文化广播影视管理局; 上海文化广播影视集团; 中国共产主义青年团上海市委员会; 上海市戏剧家协会; 上海话剧艺术中心</t>
  </si>
  <si>
    <t>基础信息较完整，可进一步关联演出地点、喻婷婷及难忘的岁月背景，适合地图、人物卡或时代叙事。</t>
  </si>
  <si>
    <t>2331</t>
  </si>
  <si>
    <t>十月西行</t>
  </si>
  <si>
    <t>钱芳；魏春光；余晨光；刘婉玲；李晨涛；王华；吴贻弓；吕凉；赵化南；滕学坤；等共11人</t>
  </si>
  <si>
    <t>钱芳（周三）；魏春光（蒙哥）；余晨光（周金文，庄子）；刘婉玲（李凌花）；李晨涛（凡蓉蓉）；王华（黄娟）；吴贻弓（总导演）；吕凉（艺术总监）；赵化南（编剧）；滕学坤（导演）；等共11项</t>
  </si>
  <si>
    <t>基础信息较完整，可进一步关联演出地点、钱芳及十月西行背景，适合地图、人物卡或时代叙事。</t>
  </si>
  <si>
    <t>2330</t>
  </si>
  <si>
    <t>带陌生女人回家</t>
  </si>
  <si>
    <t>顾玲玲；衣国锋；彭俊荣；刘素云；尤媛媛；李宝群；刘喜廷；梁名臣；朱连义；关中奎；等共12人</t>
  </si>
  <si>
    <t>顾玲玲（冯小雪）；衣国锋（彭大林）；彭俊荣（父亲）；刘素云（母亲）；尤媛媛（二丫）；李宝群（编剧）；刘喜廷（导演）；梁名臣（舞美设计）；朱连义（舞美设计）；关中奎（灯光总设计）；等共12项</t>
  </si>
  <si>
    <t>2329</t>
  </si>
  <si>
    <t>情书</t>
  </si>
  <si>
    <t>2006</t>
  </si>
  <si>
    <t>尹铸胜；陈皎莹；卡洛·罗卡摩拉；李立亨；杨卉；冯彦臣；王轶轩；冷佳</t>
  </si>
  <si>
    <t>尹铸胜（他）；陈皎莹（她）；卡洛·罗卡摩拉（编剧）；李立亨（导演）；杨卉（舞美设计）；冯彦臣（灯光设计）；王轶轩（音效设计）；冷佳（服化设计）</t>
  </si>
  <si>
    <t>2328</t>
  </si>
  <si>
    <t>动心</t>
  </si>
  <si>
    <t>何雁；张晓明；许承先；孙宁芳；钱程；郭林；雷国华；李可娇；朱炎；姜华；等共13人</t>
  </si>
  <si>
    <t>何雁（方杰）；张晓明（陈莉）；许承先（姜泰）；孙宁芳（白鹤）；钱程（李重马）；郭林（李重马）；雷国华（导演）；李可娇（舞台设计）；朱炎（灯光设计）；姜华（服装设计）；等共13项</t>
  </si>
  <si>
    <t>上海市留学人员联谊会; 上海张江留学人员创业园; 上海嘉定留学人员创业园; 上海漕河泾留学人员创业园; 上海虹桥临空留学人员创业园; 上海市留学人员科技创业孵化基地; 上海宝山留学人员创业园; 上海杨浦知识创新区留学人员创业园; 上海莘闵留学人员创业园; 国家863软件专业孵化器（上海）基地</t>
  </si>
  <si>
    <t>2327</t>
  </si>
  <si>
    <t>秀才与刽子手</t>
  </si>
  <si>
    <t>郝平；田蕤；王一楠；杨健平；蒋雪；王衡；郭晓男；黄维若；黄楷夫（黄海威）；翁持更；等共11人</t>
  </si>
  <si>
    <t>郝平（徐圣喻）；田蕤（马快刀）；王一楠（栀子花）；杨健平（偶人）；蒋雪（偶人）；王衡（偶人）；郭晓男（导演）；黄维若（编剧）；黄楷夫（黄海威）（布景，面具，偶人设计）；翁持更（作曲）；等共11项</t>
  </si>
  <si>
    <t>上海文广集团; 上海文广演艺中心; 上海话剧艺术中心</t>
  </si>
  <si>
    <t>时间缺失；地点信息不完整；原始资源链接缺失，暂未核验原图</t>
  </si>
  <si>
    <t>2326</t>
  </si>
  <si>
    <t>超级笨蛋</t>
  </si>
  <si>
    <t>郭冬临；大山；李志良；宋茹惠；贺飓；王乙琨；李建平；弗朗西斯·维贝尔；李胜英；金晶；等共14人</t>
  </si>
  <si>
    <t>郭冬临（弗朗索瓦）；大山（皮埃尔·布罗尚）；李志良（老马）；宋茹惠（克里斯蒂娜）；贺飓（勒布朗）；王乙琨（玛荷兰）；李建平（导演）；弗朗西斯·维贝尔（编剧）；李胜英（制作人）；金晶（制作人）；等共14项</t>
  </si>
  <si>
    <t>上海话剧艺术中心; JMJ Partners; 上海伟视传播有限公司; 上海全星文化传播有限公司; 法国驻上海总领事馆</t>
  </si>
  <si>
    <t>2325</t>
  </si>
  <si>
    <t>秋天的二人转</t>
  </si>
  <si>
    <t>王凤滨；胡战利；王晓玲；杨丽萍；史天庚；董兴顺；方欣；邢友江；董欣敏；杨利民；等共13人</t>
  </si>
  <si>
    <t>王凤滨（老锁）；胡战利（老锁）；王晓玲（二平）；杨丽萍（二平）；史天庚（斗九）；董兴顺（傻冬子）；方欣（傻冬子）；邢友江（导演）；董欣敏（副导演）；杨利民（编剧）；等共13项</t>
  </si>
  <si>
    <t>哈尔滨啤酒集团有限公司; 黑龙江省个体私营企业协会</t>
  </si>
  <si>
    <t>2324</t>
  </si>
  <si>
    <t>苏州河北</t>
  </si>
  <si>
    <t>秦子然；孟囍；郭保罗；丹·柯宁翰；钟冠；杨倔鳗；孙惠柱；沈嘉熠；伊天夫；雷盼；等共14人</t>
  </si>
  <si>
    <t>秦子然（小英）；孟囍（仙娜）；郭保罗（雅科夫）；丹·柯宁翰（伊萨克）；钟冠（铃木）；杨倔鳗（密斯林）；孙惠柱（编剧）；孙惠柱（导演）；沈嘉熠（艺术总监）；伊天夫（舞美设计）；等共16项</t>
  </si>
  <si>
    <t>上海戏剧学院; 华东师范大学传播学院 ; 上海犹太难民纪念馆; 上海油麦文化传播有限公司</t>
  </si>
  <si>
    <t>2323</t>
  </si>
  <si>
    <t>大明四臣相</t>
  </si>
  <si>
    <t>8月26日-31日 19:30</t>
  </si>
  <si>
    <t>于洋；张欣；李传缨；王学明；薛光磊；郭易峰；余忠；龙俊杰；郭宇；肖留；等共15人</t>
  </si>
  <si>
    <t>于洋（徐阶）；张欣（徐阶）；李传缨（严嵩）；王学明（海瑞）；薛光磊（张居正）；郭易峰（嘉靖）；余忠（海忠）；龙俊杰（导演）；郭宇（导演）；肖留（编剧）；等共15项</t>
  </si>
  <si>
    <t>上海戏剧学院</t>
  </si>
  <si>
    <t>2322</t>
  </si>
  <si>
    <t>北上海</t>
  </si>
  <si>
    <t>6月30日——7月2日 每晚19:15</t>
  </si>
  <si>
    <t>茉莉花剧场</t>
  </si>
  <si>
    <t>袁朗琪；刘南堃；刘天宝；周康；徐妤婷；陈瑶瑶；李宜橙；阎毅；王震；赵慧怡；等共11人</t>
  </si>
  <si>
    <t>袁朗琪（陈东山）；刘南堃（何天明）；刘天宝（场民）；周康（场民）；徐妤婷（少年未末）；陈瑶瑶（白鹤）；李宜橙（编剧）；阎毅（原创音乐）；王震（策划）；赵慧怡（执行制作）；等共11项</t>
  </si>
  <si>
    <t>上海文化发展基金会; 上海文化发展基金会; 上海交通大学世界遗产学研究交流中心; 道酬文化传播（上海）有限公司; 中华三岛文化经贸交流协会; 上海拾玖度文化传播公司; 上海韶华文化传播股份有限公司</t>
  </si>
  <si>
    <t>时间信息不完整；机构名称存在重复项；人物URI数量为0；原始资源链接缺失，暂未核验原图</t>
  </si>
  <si>
    <t>建国初期，底层妇女，</t>
  </si>
  <si>
    <t>2321</t>
  </si>
  <si>
    <t>暴风雨</t>
  </si>
  <si>
    <t>6月27日-7月1日 19:30（6月30日下午2点加演下午场）</t>
  </si>
  <si>
    <t>安福路288号一楼</t>
  </si>
  <si>
    <t>巴里·鲁特；西蒙·特拜；菲尔·科别；莎士比亚</t>
  </si>
  <si>
    <t>菲尔·科别（主演）；莎士比亚（编剧）；巴里·鲁特（导演）</t>
  </si>
  <si>
    <t>上海话剧艺术中心; 英国总领事馆文化教育处; 搜狐娱乐; 东方新娱乐; METROER 都市客</t>
  </si>
  <si>
    <t>基础信息较完整，可进一步关联艺术剧院、巴里·鲁特及暴风雨背景，适合地图、人物卡或时代叙事。</t>
  </si>
  <si>
    <t>和409重复</t>
  </si>
  <si>
    <t>2320</t>
  </si>
  <si>
    <t>兄弟</t>
  </si>
  <si>
    <t>5月24日～6月10日</t>
  </si>
  <si>
    <t>徐峥；许榕真；曹毅；佘晨光；符冲；刘春峰；熊源伟；刘杏林；杨绍林；余华；等共12人</t>
  </si>
  <si>
    <t>徐峥（李光头）；许榕真（林红）；曹毅（宋钢）；佘晨光（陶县长）；符冲（刘作家）；刘春峰（大傻）；熊源伟（导演）；刘杏林（舞美设计）；杨绍林（监制）；余华（原著）；等共12项</t>
  </si>
  <si>
    <t>上海话剧艺术中心; 上海星宇话剧社; 上海文艺出版社</t>
  </si>
  <si>
    <t>基础信息较完整，可进一步关联艺术剧院、徐峥及兄弟背景，适合地图、人物卡或时代叙事。</t>
  </si>
  <si>
    <t>和388重复</t>
  </si>
  <si>
    <t>2319</t>
  </si>
  <si>
    <t>开车</t>
  </si>
  <si>
    <t>4月23日 ~ 5月3日（周一休息） 19:30
5月2日 ~ 5月3日（加演下午场） 14:00</t>
  </si>
  <si>
    <t>黄冠松；王国沣；张苑；钱正；吴画山；魏诗泉；李泓晔；余宗巍</t>
  </si>
  <si>
    <t>钱正（导演，制作人）；吴画山（编剧）；魏诗泉（作曲）；李泓晔（灯光设计）；余宗巍（舞美设计）</t>
  </si>
  <si>
    <t>上海壹周; 搜狐上海; E新娱乐</t>
  </si>
  <si>
    <t>基础信息较完整，可进一步关联艺海剧院、黄冠松及开车背景，适合地图、人物卡或时代叙事。</t>
  </si>
  <si>
    <t>当代上海网约车司机展开，当代上海人生存图景</t>
  </si>
  <si>
    <t>2318</t>
  </si>
  <si>
    <t>乱莺</t>
  </si>
  <si>
    <t>乱莺;紫莲和城</t>
  </si>
  <si>
    <t>4/6 19:00
5/12 19:00</t>
  </si>
  <si>
    <t>ET聚场</t>
  </si>
  <si>
    <t>乱莺；紫莲和城；乱莺;紫莲和城</t>
  </si>
  <si>
    <t>NAKASHIMA KAZUKI；Inoue Hidenori</t>
  </si>
  <si>
    <t>NAKASHIMA KAZUKI（编剧）；Inoue Hidenori（导演）</t>
  </si>
  <si>
    <t>2317</t>
  </si>
  <si>
    <t>乌龙山伯爵</t>
  </si>
  <si>
    <t>03/26-04/07</t>
  </si>
  <si>
    <t>人民大舞台</t>
  </si>
  <si>
    <t>罗威；曾天；滕春鹏；付翔；师帅；彭建强；闫非</t>
  </si>
  <si>
    <t>罗威（谢蟹）；曾天（玛丽莲）；滕春鹏（K嫂）；付翔（邱田）；师帅（艾伦警官）；彭建强（神父）；闫非（导演，编剧）；罗威（执行导演）；师帅（执行导演）</t>
  </si>
  <si>
    <t>基础信息较完整，可进一步关联人民大舞台、罗威及乌龙山伯爵背景，适合地图、人物卡或时代叙事。</t>
  </si>
  <si>
    <t>2315</t>
  </si>
  <si>
    <t>前哨</t>
  </si>
  <si>
    <t>20210207-20210209</t>
  </si>
  <si>
    <t>上戏实验剧院</t>
  </si>
  <si>
    <t>袁弘；谢承颖；顾鑫；刘鹏；杜光祎；王文娜；黄昌勇；马俊丰；许忠；张蕾；等共13人</t>
  </si>
  <si>
    <t>袁弘（柔石）；谢承颖（冯铿）；顾鑫（胡也频）；刘鹏（李伟森）；杜光祎（殷夫）；王文娜（丁玲）；黄昌勇（编剧）；马俊丰（导演）；许忠（音乐总监）；张蕾（制作人）；等共13项</t>
  </si>
  <si>
    <t>上海戏剧学院; 上海市龙华烈士陵园（龙华烈士纪念馆）; 上海市拥军优属基金会</t>
  </si>
  <si>
    <t>基础信息较完整，可进一步关联上戏实验剧院、袁弘及前哨背景，适合地图、人物卡或时代叙事。</t>
  </si>
  <si>
    <t>1930年背景，上海本土红色话剧，红色人文精神，城市记忆</t>
  </si>
  <si>
    <t>2316</t>
  </si>
  <si>
    <t>怪客游戏</t>
  </si>
  <si>
    <t>2023年3月3日 19:30  
2023年3月4日 14:00/19:30  
2023年3月5日 14:00/19:30</t>
  </si>
  <si>
    <t>上海大剧院·New Box小剧场</t>
  </si>
  <si>
    <t>陈瑾羽；胡芳洲；黄小宸；黄筱琳；康嘉诚；夏帅；孙惠柱；薛敏；储飞；何其嘉；等共11人</t>
  </si>
  <si>
    <t>陈瑾羽（煜卿）；胡芳洲（项黑）；黄小宸（培芬）；黄筱琳（辛柏璐）；康嘉诚（怪客）；夏帅（胡发）；孙惠柱（编剧，导演）；薛敏（演出顾问）；储飞（演出统筹）；何其嘉（导演助理）；等共11项</t>
  </si>
  <si>
    <t>1862时尚艺术中心; 上海上戏艺术发展有限公司</t>
  </si>
  <si>
    <t>基础信息较完整，可进一步关联上海大剧院·New Box小剧场、陈瑾羽及怪客游戏背景，适合地图、人物卡或时代叙事。</t>
  </si>
  <si>
    <t>1930年</t>
  </si>
  <si>
    <t>2217</t>
  </si>
  <si>
    <t>2008年10月6日-10月12日</t>
  </si>
  <si>
    <t>王衡；任山；许榕真；李建华；佘晨光；陈文波；熊源伟；李容；洪靖慧；余华；等共13人</t>
  </si>
  <si>
    <t>王衡（李光头）；任山（宋钢）；许榕真（林红，贾红）；李建华（陶青）；佘晨光（陶青）；陈文波（赵诗人）；熊源伟（导演）；李容（编剧）；洪靖慧（编剧）；余华（原著）；等共13项</t>
  </si>
  <si>
    <t>基础信息较完整，可进一步关联上海话剧艺术中心、王衡及兄弟背景，适合地图、人物卡或时代叙事。</t>
  </si>
  <si>
    <t>江南地区，改革开放对人的冲击</t>
  </si>
  <si>
    <t>2218</t>
  </si>
  <si>
    <t>2008年4月-5月</t>
  </si>
  <si>
    <t>上海话剧艺术中心艺术剧院</t>
  </si>
  <si>
    <t>魏春光；郭洪波；孙宁芳；付亚雯；贾邱；周挺超；姚远；陈坪；黄楷夫；董为杰；等共11人</t>
  </si>
  <si>
    <t>魏春光（商鞅）；郭洪波（祝欢）；孙宁芳（姬娘）；付亚雯（少年商鞅）；贾邱（景监）；周挺超（公叔痤）；姚远（编剧）；陈坪（总导演）；黄楷夫（舞美设计）；董为杰（作曲）；等共11项</t>
  </si>
  <si>
    <t>基础信息较完整，可进一步关联上海话剧艺术中心艺术剧院、魏春光及商鞅背景，适合地图、人物卡或时代叙事。</t>
  </si>
  <si>
    <t>2219</t>
  </si>
  <si>
    <t>罗密欧与祝英台</t>
  </si>
  <si>
    <t>2008年5月8日-6月29日</t>
  </si>
  <si>
    <t>郭京飞；钱芳；田水；王勇；李传缨；李国栋；宁财神；何念；李李；桑琦</t>
  </si>
  <si>
    <t>郭京飞（罗锅）；钱芳（祝婉莹）；田水（奶奶，祝母）；王勇（阿笙）；李传缨（帮主）；李国栋（吉川）；何念（导演）；李李（执行导演）；王勇（编舞）；桑琦（舞美设计）</t>
  </si>
  <si>
    <t>基础信息较完整，可进一步关联上海市、郭京飞及罗密欧与祝英台背景，适合地图、人物卡或时代叙事。</t>
  </si>
  <si>
    <t>地点信息不完整；原始资源链接缺失，暂未核验原图</t>
  </si>
  <si>
    <t>2220</t>
  </si>
  <si>
    <t>于无声处</t>
  </si>
  <si>
    <t>2008-06-26—2008-06-29</t>
  </si>
  <si>
    <t>上海话剧艺术中心·艺术剧院</t>
  </si>
  <si>
    <t>韩秀一；孙宁芳；李超；徐幸；李宗华；许承先；苏乐慈；宗福先；李胜英；王峻；等共11人</t>
  </si>
  <si>
    <t>韩秀一（欧阳平）；孙宁芳（何芸）；李超（何为）；徐幸（梅林）；李宗华（刘秀英）；许承先（何是非）；苏乐慈（导演）；宗福先（编剧）；李胜英（制作人）；王峻（舞美设计）；等共11项</t>
  </si>
  <si>
    <t>基础信息较完整，可进一步关联上海话剧艺术中心·艺术剧院、韩秀一及于无声处背景，适合地图、人物卡或时代叙事。</t>
  </si>
  <si>
    <t>背景上海1976文革末期 渴望思想解放，结合度高</t>
  </si>
  <si>
    <t>2221</t>
  </si>
  <si>
    <t>星话剧</t>
  </si>
  <si>
    <t>上海话剧艺术中心; 都市客; 卡场摄影工作室</t>
  </si>
  <si>
    <t>时间缺失；地点缺失；剧目缺失；原始资源链接缺失，暂未核验原图</t>
  </si>
  <si>
    <t>2222</t>
  </si>
  <si>
    <t>茶花女</t>
  </si>
  <si>
    <t>20080827-20080831</t>
  </si>
  <si>
    <t>孙宁芳；王玮；许承先；徐风；蒋雪；韩秀一；雷国华；王峻；胡燕燕；李胜英；等共11人</t>
  </si>
  <si>
    <t>孙宁芳（玛格丽特·戈蒂埃）；王玮（阿芒·迪瓦尔）；许承先（乔治·迪瓦尔）；徐风（德·吉雷伯爵）；蒋雪（纳尼娜）；韩秀一（加斯东）；雷国华（导演）；王峻（舞美设计）；胡燕燕（灯光设计）；李胜英（制作人）；等共12项</t>
  </si>
  <si>
    <t>雷国华导演创意工作室</t>
  </si>
  <si>
    <t>基础信息较完整，可进一步关联上海话剧艺术中心、孙宁芳及茶花女背景，适合地图、人物卡或时代叙事。</t>
  </si>
  <si>
    <t>2223</t>
  </si>
  <si>
    <t>电话陷阱</t>
  </si>
  <si>
    <t>星期五、星期六、星期日3月7—23日晚19：30</t>
  </si>
  <si>
    <t>上海大剧院小剧场</t>
  </si>
  <si>
    <t>黄陂北路200号大剧院C1门进</t>
  </si>
  <si>
    <t>孙宁芳；黄晨；张楚依；蒋可；张余；胡燕燕；张盈；张鹭云</t>
  </si>
  <si>
    <t>孙宁芳（百老汇女演员苏蒂·兰）；黄晨（艺员经理人）；张楚依（百老汇女演员）；蒋可（电话公司职员）；蒋可（导演）；张余（艺术总监）；胡燕燕（灯光设计）；张盈（音效设计）；张鹭云（服化设计）</t>
  </si>
  <si>
    <t>基础信息较完整，可进一步关联上海大剧院小剧场、孙宁芳及电话陷阱背景，适合地图、人物卡或时代叙事。</t>
  </si>
  <si>
    <t>美国纽约百老汇</t>
  </si>
  <si>
    <t>2224</t>
  </si>
  <si>
    <t>五个黄昏</t>
  </si>
  <si>
    <t>2008年10月23、24日</t>
  </si>
  <si>
    <t>列戈娜·修金娜；列昂尼德·奥索金；瓦斯烈·古责夫；奥尔加·梅迪尼奇；卓娅·布列克；彼得·朱拉列夫；斯匹瓦克</t>
  </si>
  <si>
    <t>列戈娜·修金娜（塔玛拉(托玛阿姨)）；列昂尼德·奥索金（伊林）；瓦斯烈·古责夫（斯拉瓦）；奥尔加·梅迪尼奇（卡佳）；卓娅·布列克（卓娅）；彼得·朱拉列夫（其莫费耶夫）；斯匹瓦克（导演）</t>
  </si>
  <si>
    <t>中国上海国际艺术节组委会; 兰心大戏院; 上海音像出版社</t>
  </si>
  <si>
    <t>基础信息较完整，可进一步关联兰心大戏院、列戈娜·修金娜及五个黄昏背景，适合地图、人物卡或时代叙事。</t>
  </si>
  <si>
    <t>苏联经典话剧</t>
  </si>
  <si>
    <t>2225</t>
  </si>
  <si>
    <t>2008年1月25日—1月26日 19:15</t>
  </si>
  <si>
    <t>上海市江宁路66号</t>
  </si>
  <si>
    <t>郝平；田蕤；宋忆宁；黄维若；郭晓男；黄楷夫（黄海威）；翁持更；杨绍林</t>
  </si>
  <si>
    <t>黄维若（编剧）；郭晓男（导演）；黄楷夫（黄海威）（布景，面具，偶人设计）；翁持更（作曲）；杨绍林（出品人）</t>
  </si>
  <si>
    <t>都市客; MOFILE ; 上海热线·侬好上海; 一票通</t>
  </si>
  <si>
    <t>基础信息较完整，可进一步关联美琪大戏院、郝平及秀才与刽子手背景，适合地图、人物卡或时代叙事。</t>
  </si>
  <si>
    <t>废科举时期，江南的一对邻居，封建制度底层人民</t>
  </si>
  <si>
    <t>2226</t>
  </si>
  <si>
    <t>恋爱的犀牛</t>
  </si>
  <si>
    <t>2008年7月1日至7月6日 19:30</t>
  </si>
  <si>
    <t>上海市安福路288号，近武康路</t>
  </si>
  <si>
    <t>廖一梅；孟京辉</t>
  </si>
  <si>
    <t>廖一梅（编剧）；孟京辉（导演）</t>
  </si>
  <si>
    <t>北京青年周刊; 新浪娱乐</t>
  </si>
  <si>
    <t>基础信息较完整，可进一步关联上海话剧艺术中心艺术剧院、廖一梅及恋爱的犀牛背景，适合地图、人物卡或时代叙事。</t>
  </si>
  <si>
    <t>2227</t>
  </si>
  <si>
    <t>蜘蛛网</t>
  </si>
  <si>
    <t>蜘蛛网;万圣节游戏;死亡约会</t>
  </si>
  <si>
    <t>2008年9月5日 - 28日
9月5－21日 每晚19：30（周一休息）
9月24－28日 每晚19：30
10月5－7日 晚19：30</t>
  </si>
  <si>
    <t>蜘蛛网；万圣节游戏；死亡约会；蜘蛛网;万圣节游戏;死亡约会</t>
  </si>
  <si>
    <t>马冠英；王维维；胡蒲；王晶心；田蕤；万黎明；周可；阿加莎·克里斯蒂；张余；朱绩崧；等共11人</t>
  </si>
  <si>
    <t>马冠英（罗兰德·德拉哈耶爵士）；王维维（克拉丽莎·黑尔山姆-布朗）；胡蒲（雨果·伯奇）；王晶心（杰瑞米·华兰德）；田蕤（刑事侦查官）；万黎明（刑事侦查官及杰瑞米·华兰德）；周可（导演）；阿加莎·克里斯蒂（编剧）；张余（制作人）；朱绩崧（翻译）；等共11项</t>
  </si>
  <si>
    <t>上海现代人剧社</t>
  </si>
  <si>
    <t>基础信息较完整，可进一步关联上海大剧院中剧场、马冠英及蜘蛛网背景，适合地图、人物卡或时代叙事。</t>
  </si>
  <si>
    <t>嘶，除了在上海演出和上海关联度不大，悬疑推理剧</t>
  </si>
  <si>
    <t>2228</t>
  </si>
  <si>
    <t>弘一法师</t>
  </si>
  <si>
    <t>2008年9月8、9、10、11、13、14日 19:15</t>
  </si>
  <si>
    <t>宋怀强；熊源伟；曹路生；韩生；吴爱丽；张军；孔庆尧</t>
  </si>
  <si>
    <t>宋怀强（弘一法师）；熊源伟（导演）；曹路生（编剧）；韩生（出品人）；吴爱丽（统筹）；张军（制作人）；孔庆尧（制作人）</t>
  </si>
  <si>
    <t>上海戏剧学院导演艺术工作室; 上海戏剧学院演艺中心; 戏剧频道; 东方广播电台城市792; 艺术人文频道; 东方网</t>
  </si>
  <si>
    <t>基础信息较完整，可进一步关联上戏剧院、宋怀强及弘一法师背景，适合地图、人物卡或时代叙事。</t>
  </si>
  <si>
    <t>上海历史原型，体现上海文化和海派音乐，上海十里洋场，民国时期</t>
  </si>
  <si>
    <t>2229</t>
  </si>
  <si>
    <t>菩萨岭</t>
  </si>
  <si>
    <t>2009年1月5日至1月11日 19点30分</t>
  </si>
  <si>
    <t>上海戏剧学院端钧剧场</t>
  </si>
  <si>
    <t>陶思婕；王佳健；常佩婷；马达；吴美丽；李子南；杨卿；李夏；郝甜；卢昂；等共14人</t>
  </si>
  <si>
    <t>陶思婕（女人）；王佳健（男人）；常佩婷（女孩）；马达（老人）；吴美丽（二大娘）；李子南（大爷）；杨卿（秋月）；李夏（二丫头）；郝甜（妇人）；卢昂（导演）；等共14项</t>
  </si>
  <si>
    <t>基础信息较完整，可进一步关联上海戏剧学院端钧剧场、陶思婕及菩萨岭背景，适合地图、人物卡或时代叙事。</t>
  </si>
  <si>
    <t>河南</t>
  </si>
  <si>
    <t>2230</t>
  </si>
  <si>
    <t>战神1948</t>
  </si>
  <si>
    <t>2009年9月21日—27日 19：30</t>
  </si>
  <si>
    <t>华山路670号</t>
  </si>
  <si>
    <t>上海本土打造的陕北红色历史话剧</t>
  </si>
  <si>
    <t>2231</t>
  </si>
  <si>
    <t>灿烂的阳光</t>
  </si>
  <si>
    <t>2010·09·21</t>
  </si>
  <si>
    <t>余亚；邵诣；郭翠芳；杨保龙；傅震华；郁锦花；杜村；蔡金萍；马勇民；孙卫国；等共13人</t>
  </si>
  <si>
    <t>余亚（张秋娅）；邵诣（林志君）；郭翠芳（欢欢）；杨保龙（体育老师）；傅震华（罗海刚）；郁锦花（赵老师）；杜村（编剧）；蔡金萍（导演，艺术总监）；马勇民（舞美设计）；孙卫国（策划）；等共13项</t>
  </si>
  <si>
    <t>中华人民共和国第五届特殊奥林匹克运动会组织委员会; 福建省杂技团; 福州大戏院</t>
  </si>
  <si>
    <t>体现上海社区关怀</t>
  </si>
  <si>
    <t>2232</t>
  </si>
  <si>
    <t>空幻之屋</t>
  </si>
  <si>
    <t>2010年12月24日~2011年1月16日</t>
  </si>
  <si>
    <t>许承先；宋忆宁；陈姣莹；韩秀一；龚晓；许圣楠；林奕；桑琦；童歆；吴嘉；等共14人</t>
  </si>
  <si>
    <t>许承先（亨利爵士）；宋忆宁（露西）；陈姣莹（亨利埃塔）；韩秀一（爱德华）；龚晓（米琪）；许圣楠（强·克里斯托）；林奕（导演）；桑琦（舞美设计）；童歆（制作人）；吴嘉（制作人）；等共14项</t>
  </si>
  <si>
    <t>基础信息较完整，可进一步关联上海话剧艺术中心·艺术剧院、许承先及空幻之屋背景，适合地图、人物卡或时代叙事。</t>
  </si>
  <si>
    <t>2233</t>
  </si>
  <si>
    <t>12个人</t>
  </si>
  <si>
    <t>十二怒汉</t>
  </si>
  <si>
    <t>20100429-20100516 19:30</t>
  </si>
  <si>
    <t>刘鹏；蒋可；曹毅；郭洪波；雷佳音；韩秀一；田水；杨绍林；吕凉；Reginald Rose；等共13人</t>
  </si>
  <si>
    <t>田水（导演）；杨绍林（监制）；吕凉（艺术总监）；Reginald Rose（编剧）；张婳婳（翻译）；吴嘉（制作人）；赵潋（制作人）</t>
  </si>
  <si>
    <t>基础信息较完整，可进一步关联上海话剧艺术中心-D6空间、刘鹏及十二怒汉背景，适合地图、人物卡或时代叙事。</t>
  </si>
  <si>
    <t>2234</t>
  </si>
  <si>
    <t>怀疑</t>
  </si>
  <si>
    <t>20100512-20100606</t>
  </si>
  <si>
    <t>上海话剧艺术中心·戏剧沙龙</t>
  </si>
  <si>
    <t>安福路288号3楼</t>
  </si>
  <si>
    <t>宋忆宁；周野芒；丁美婷；宋茹惠；周可；约翰.P.尚利；胡开奇；王晶；李泓晔；刘国平</t>
  </si>
  <si>
    <t>周可（导演）；约翰.P.尚利（编剧）；胡开奇（翻译、文学顾问）；王晶（舞美设计）；李泓晔（灯光设计）；刘国平（舞台监督）</t>
  </si>
  <si>
    <t>基础信息较完整，可进一步关联上海话剧艺术中心·戏剧沙龙、宋忆宁及怀疑背景，适合地图、人物卡或时代叙事。</t>
  </si>
  <si>
    <t>和418重复了</t>
  </si>
  <si>
    <t>2235</t>
  </si>
  <si>
    <t>驯悍记</t>
  </si>
  <si>
    <t>2010.7.8~18 19:30
逢周六加日场14:00 逢周一休息</t>
  </si>
  <si>
    <t>沈磊；丁美婷；韩秀一；林奕；贺飓；党韫葳；莎士比亚；保罗·斯特宾；姜清华；桑琦；等共11人</t>
  </si>
  <si>
    <t>沈磊（裴楚乔）；丁美婷（白凯丽）；韩秀一（白老爷）；林奕（白凯恩）；贺飓（路森修）；党韫葳（歌者）；莎士比亚（编剧）；保罗·斯特宾（导演）；姜清华（音乐指导，演奏）；桑琦（舞美监制）；等共11项</t>
  </si>
  <si>
    <t>基础信息较完整，可进一步关联上海话剧艺术中心·艺术剧院、沈磊及驯悍记背景，适合地图、人物卡或时代叙事。</t>
  </si>
  <si>
    <t>1930年上海婚恋观</t>
  </si>
  <si>
    <t>2236</t>
  </si>
  <si>
    <t>这是最后的斗争</t>
  </si>
  <si>
    <t>2010/10/20,21,22 19:30</t>
  </si>
  <si>
    <t>雷恪生；李建义；薛山；翟小兴；王辉；李任；孟冰；吴晓江；顾明；卢卫东</t>
  </si>
  <si>
    <t>雷恪生（何光明）；李建义（何光明）；薛山（何大明）；翟小兴（何晓明）；王辉（何二明）；李任（周小剑）；孟冰（编剧）；吴晓江（导演）；顾明（舞美设计）；卢卫东（灯光设计）</t>
  </si>
  <si>
    <t>上海非凡文化艺术有限公司; 上海演出广告公司</t>
  </si>
  <si>
    <t>基础信息较完整，可进一步关联上海艺海剧院、雷恪生及这是最后的斗争背景，适合地图、人物卡或时代叙事。</t>
  </si>
  <si>
    <t>反腐败题材，和上海关联度不大</t>
  </si>
  <si>
    <t>2237</t>
  </si>
  <si>
    <t>命运建筑师之远大前程</t>
  </si>
  <si>
    <t>李心洁；王耀庆；杨祐宁；戴旻学；林英杰；吴佳雯；林奕华；张艾嘉；陈友荣；陈焯华；等共11人</t>
  </si>
  <si>
    <t>李心洁（宝贝）；王耀庆（小鬼）；林奕华（导演）；张艾嘉（编剧，创作总监）；陈友荣（舞台设计）；陈焯华（灯光设计）；陈建骐（音乐创作及设计）</t>
  </si>
  <si>
    <t>北京保利剧院管理有限公司; 上海汇阳文化艺术传播有限公司; 北京无尚神采文化有限公司</t>
  </si>
  <si>
    <t>2238</t>
  </si>
  <si>
    <t>20101015-20101024</t>
  </si>
  <si>
    <t>汤米·肯特；马青莉；何欢；蒋可；拉尔斯·诺次恩；奥莱·索伦森；杰寇默·拉维尔；波尔·理查德·彼得森；吴嘉；本特·赫姆；等共13人</t>
  </si>
  <si>
    <t>汤米·肯特（普洛斯彼罗）；马青莉（艾利尔）；何欢（米兰达）；蒋可（费迪南）；拉尔斯·诺次恩（阿隆索/特里塞罗）；奥莱·索伦森（斯蒂芬诺/刚萨罗）；杰寇默·拉维尔（导演）；杰寇默·拉维尔（舞台设计）；波尔·理查德·彼得森（制作人）；吴嘉（制作人）；等共14项</t>
  </si>
  <si>
    <t>基础信息较完整，可进一步关联上海话剧艺术中心·艺术剧院、汤米·肯特及暴风雨背景，适合地图、人物卡或时代叙事。</t>
  </si>
  <si>
    <t>2239</t>
  </si>
  <si>
    <t>把他做掉</t>
  </si>
  <si>
    <t>2010年10月27-31日 19:30
2010年12月31—2011年1月2日 19:30</t>
  </si>
  <si>
    <t>上海话剧艺术中心--艺术剧院</t>
  </si>
  <si>
    <t>赵灵灵；王文娜；柳珊；张晓冬；沈远；金鑫；杨昕巍；陈铁钢；朱国平；李颖；等共13人</t>
  </si>
  <si>
    <t>赵灵灵（孔立）；王文娜（瑞宝宝）；柳珊（丰琴）；张晓冬（米其林）；沈远（豆豆）；金鑫（卓悦）；杨昕巍（编剧）；杨昕巍（导演）；陈铁钢（舞台监督）；朱国平（制作人）；等共14项</t>
  </si>
  <si>
    <t>基础信息较完整，可进一步关联上海话剧艺术中心--艺术剧院、赵灵灵及把他做掉背景，适合地图、人物卡或时代叙事。</t>
  </si>
  <si>
    <t>2010上海白领生存现状</t>
  </si>
  <si>
    <t>2240</t>
  </si>
  <si>
    <t>迁动的心</t>
  </si>
  <si>
    <t>20101101-20101108 19:30 双休日加演午场</t>
  </si>
  <si>
    <t>华山路630号，延安西路355号</t>
  </si>
  <si>
    <t>许承先；吴静为；董蓉蓉；张震；唐晓磊；雷国华；贝鲁平；王非一；安谅；舞美设计；等共12人</t>
  </si>
  <si>
    <t>许承先（爷爷（刘国文））；吴静为（母亲（曾祖母））；吴静为（范阿姨（保姆））；董蓉蓉（刘嘉佳（孙女））；张震（刘沪生（儿子））；唐晓磊（吴越（女婿））；雷国华（导演）；雷国华（编剧）；贝鲁平（编剧）；王非一（编剧、场记）；等共14项</t>
  </si>
  <si>
    <t>上海明更好投资管理有限公司</t>
  </si>
  <si>
    <t>基础信息较完整，可进一步关联上海戏剧学院上戏剧院、许承先及迁动的心背景，适合地图、人物卡或时代叙事。</t>
  </si>
  <si>
    <t>本土上海人的拆迁离别之痛，可以考虑为候选，蜗居姊妹篇</t>
  </si>
  <si>
    <t>2241</t>
  </si>
  <si>
    <t>在床上</t>
  </si>
  <si>
    <t>20101222-20110116</t>
  </si>
  <si>
    <t>周浩；郭彤彤；周挺超；李姝；徐金金；杨绍林；吕凉；杨昕巍；黄浩；玫瑰灰；等共11人</t>
  </si>
  <si>
    <t>杨绍林（监制）；吕凉（艺术总监）；杨昕巍（导演）；杨昕巍（制作人）；黄浩（策划）；玫瑰灰（编剧）；纪玉江（舞美设计）</t>
  </si>
  <si>
    <t>基础信息较完整，可进一步关联上海话剧艺术中心-D6空间、周浩及在床上背景，适合地图、人物卡或时代叙事。</t>
  </si>
  <si>
    <t>时代背景与蜗居类似</t>
  </si>
  <si>
    <t>2242</t>
  </si>
  <si>
    <t>意外来客</t>
  </si>
  <si>
    <t>20101202-20111219</t>
  </si>
  <si>
    <t>周野芒；周显欣；周小倩；王梓；刘玉；王肖兵；林奕；杨卉；陈璐；徐丛婷；等共13人</t>
  </si>
  <si>
    <t>周野芒（麦克·斯达韦德）；周显欣（劳拉·沃尔克）；周小倩（贝尼特）；王梓（杰·沃尔克）；刘玉（老沃尔克夫人）；王肖兵（安杰尔）；林奕（导演）；杨卉（舞美设计）；陈璐（灯光设计）；徐丛婷（造型设计）；等共14项</t>
  </si>
  <si>
    <t>基础信息较完整，可进一步关联上海话剧艺术中心·戏剧沙龙、周野芒及意外来客背景，适合地图、人物卡或时代叙事。</t>
  </si>
  <si>
    <t>2243</t>
  </si>
  <si>
    <t>不骗你骗谁</t>
  </si>
  <si>
    <t>不骗你骗谁？</t>
  </si>
  <si>
    <t>20101207-20101212</t>
  </si>
  <si>
    <t>上海话剧艺术中心－艺术剧院</t>
  </si>
  <si>
    <t>严闻；蔡鹏飞；晓君；严丰；谢海东；刘晨笛；曹玻；王庐璐；刘依欢</t>
  </si>
  <si>
    <t>曹玻（导演）；王庐璐（编剧）；刘依欢（制作人）；严闻（制作人）</t>
  </si>
  <si>
    <t>满艺文化</t>
  </si>
  <si>
    <t>基础信息较完整，可进一步关联上海话剧艺术中心－艺术剧院、严闻及不骗你骗谁？背景，适合地图、人物卡或时代叙事。</t>
  </si>
  <si>
    <t>2244</t>
  </si>
  <si>
    <t>2010年12月7日—11日 19:15</t>
  </si>
  <si>
    <t>大剧场·上海话剧艺术中心</t>
  </si>
  <si>
    <t>梅婷；杨溢；沈磊；李传缨；杨皓宇；朱茵；厉剑平；喻荣军；尹铸胜；沈力；等共12人</t>
  </si>
  <si>
    <t>梅婷（咪咪）；梅婷（周文天）；杨溢（吴所）；沈磊（杨仁）；李传缨（里白）；李传缨（贾货）；杨皓宇（里白）；杨皓宇（贾货）；朱茵（院长）；厉剑平（灯光设计）；等共15项</t>
  </si>
  <si>
    <t>基础信息较完整，可进一步关联大剧场·上海话剧艺术中心、梅婷及天堂隔壁是疯人院背景，适合地图、人物卡或时代叙事。</t>
  </si>
  <si>
    <t>内容与上海关系不大</t>
  </si>
  <si>
    <t>2245</t>
  </si>
  <si>
    <t>蜗居</t>
  </si>
  <si>
    <t>20100325-20100404</t>
  </si>
  <si>
    <t>孙宁芳；冯晖；施大生；郭彤彤；铁政；雷国华；梁馨月；桑琦；李胜英；杨绍林；等共11人</t>
  </si>
  <si>
    <t>雷国华（导演）；梁馨月（编剧）；桑琦（舞美设计）；李胜英（制作人）；杨绍林（监制）；吕凉（艺术总监）</t>
  </si>
  <si>
    <t>基础信息较完整，可进一步关联上海话剧艺术中心-D6空间、孙宁芳及蜗居背景，适合地图、人物卡或时代叙事。</t>
  </si>
  <si>
    <t>内容与2000年上海时代背景关联度较高，反映沪漂现状，可结合上海时代背景</t>
  </si>
  <si>
    <t>2246</t>
  </si>
  <si>
    <t>我和春天有个约会</t>
  </si>
  <si>
    <t>20100305-20100321</t>
  </si>
  <si>
    <t>温阳；龚晓；徐漫蔓；马青莉；李超；贾景晖；周小倩；杜国威；王峻；王继伟；等共12人</t>
  </si>
  <si>
    <t>温阳（姚小蝶）；龚晓（金露露）；徐漫蔓（红莲茜）；马青莉（兰凤萍）；李超（沈家豪）；贾景晖（Donny/Danny）；周小倩（导演）；杜国威（编剧）；王峻（舞美设计）；王继伟（编曲）；等共12项</t>
  </si>
  <si>
    <t>基础信息较完整，可进一步关联上海话剧艺术中心·艺术剧院、温阳及我和春天有个约会背景，适合地图、人物卡或时代叙事。</t>
  </si>
  <si>
    <t>2247</t>
  </si>
  <si>
    <t>2010-05-12—2010-06-06</t>
  </si>
  <si>
    <t>宋忆宁；周野芒；丁美婷；宋茹惠；周可；约翰·P·尚利；胡开奇；张璐；王晶</t>
  </si>
  <si>
    <t>宋忆宁（阿洛西斯·博维亚修女）；周野芒（布兰登·弗林神父）；丁美婷（詹姆斯修女）；宋茹惠（穆勒太太）；周可（导演）；胡开奇（翻译，文学顾问）；张璐（制作人）；丁美婷（制作人）；王晶（舞美设计）</t>
  </si>
  <si>
    <t>李薪怡</t>
  </si>
  <si>
    <t>2248</t>
  </si>
  <si>
    <t>2010年7月8日 ~ 18日</t>
  </si>
  <si>
    <t>沈磊；丁美婷；贺飓；林奕；韩秀一；赵海涛；桑琦；保罗·斯特宾；莎士比亚；姜清华；等共11人</t>
  </si>
  <si>
    <t>沈磊（裴楚秋，大头）；丁美婷（白凯丽，画中人，妓女）；贺飓（路森修，大头太太，来福）；林奕（白凯恩，酒吧老板，妓女，来财）；韩秀一（白老先生，酒吧客，路人，葛老，莱贵，寡妇）；赵海涛（霍坦笑，酒吧客，警察，路人，裁缝）；桑琦（舞美监制）；贺飓（副导演）；莎士比亚（编剧）；姜清华（音乐指导）；等共11项</t>
  </si>
  <si>
    <t>上海话剧艺术中心; 东方票务</t>
  </si>
  <si>
    <t>2249</t>
  </si>
  <si>
    <t>看话剧-何念浪漫爱情三部曲</t>
  </si>
  <si>
    <t>武林外传;罗密欧与祝英台;21克拉</t>
  </si>
  <si>
    <t>2010-09-16—2010-09-25</t>
  </si>
  <si>
    <t>武林外传；罗密欧与祝英台；21克拉；武林外传;罗密欧与祝英台;21克拉</t>
  </si>
  <si>
    <t>郭京飞；钱芳；王勇；雷雷；周浩；李传缨；荣蓉；李国梁；司琨；章静</t>
  </si>
  <si>
    <t>郭京飞（莫小宝）；钱芳（定春）；王勇（债主）；雷雷（债主）；周浩（莫守信（二叔））；李传缨（葛三（三爷））；王勇（编舞）；郭京飞（罗锅）；钱芳（祝婉莹）；王勇（阿笙）；等共19项</t>
  </si>
  <si>
    <t>基础信息较完整，可进一步关联美琪大戏院、郭京飞及武林外传背景，适合地图、人物卡或时代叙事。</t>
  </si>
  <si>
    <t>与海派文化关联性一般，不典型</t>
  </si>
  <si>
    <t>2251</t>
  </si>
  <si>
    <t>大哥</t>
  </si>
  <si>
    <t>20100930-20101010</t>
  </si>
  <si>
    <t>郝平；宋忆宁；吴静为；徐漫蔓；董蓉蓉；刘晓靓；桑琦；邢辛；董为杰；洪靖慧；等共12人</t>
  </si>
  <si>
    <t>郝平（牛培华）；宋忆宁（母亲）；吴静为（吴静梅）；徐漫蔓（徐燕萍）；董蓉蓉（牛培丽）；刘晓靓（徐红英）；桑琦（舞美设计）；邢辛（灯光设计）；董为杰（作曲）；洪靖慧（编剧）；等共12项</t>
  </si>
  <si>
    <t>基础信息较完整，可进一步关联上海话剧艺术中心·艺术剧院、郝平及大哥背景，适合地图、人物卡或时代叙事。</t>
  </si>
  <si>
    <t>2252</t>
  </si>
  <si>
    <t>小情歌</t>
  </si>
  <si>
    <t>2010年白色情人节 3月2日—3月21日(逢周一休息)</t>
  </si>
  <si>
    <t>边松滨；张晴君；是之；刘旻姿；蒋汉卿；朱蓓蕾；小申</t>
  </si>
  <si>
    <t>蒋汉卿（导演）；朱蓓蕾（编剧）；小申（出品人，制作人）</t>
  </si>
  <si>
    <t>上海小韦伯文化艺术发展有限公司</t>
  </si>
  <si>
    <t>基础信息较完整，可进一步关联上海大剧院小剧场、边松滨及小情歌背景，适合地图、人物卡或时代叙事。</t>
  </si>
  <si>
    <t>2253</t>
  </si>
  <si>
    <t>杀戮之神</t>
  </si>
  <si>
    <t>6.9–7.3 19:30（逢周一休息）</t>
  </si>
  <si>
    <t>宋茹惠；沈磊；黄芳翎；周野芒；吴定谦；雅斯米娜·雷泽；胡开奇；周羚珥；吴骏浩</t>
  </si>
  <si>
    <t>宋茹惠（维尼·苏）；沈磊（米歇尔·苏）；黄芳翎（安娜·雷）；周野芒（阿伦·雷）；吴定谦（导演）；雅斯米娜·雷泽（编剧）；胡开奇（翻译、文学顾问）；周羚珥（舞台设计）；吴骏浩（作曲）</t>
  </si>
  <si>
    <t>基础信息较完整，可进一步关联上海话剧艺术中心·戏剧沙龙、宋茹惠及杀戮之神背景，适合地图、人物卡或时代叙事。</t>
  </si>
  <si>
    <t>2254</t>
  </si>
  <si>
    <t>人面桃花</t>
  </si>
  <si>
    <t>2011-11-11—2011-11-20</t>
  </si>
  <si>
    <t>艺术剧院·上海话剧艺术中心</t>
  </si>
  <si>
    <t>安福路288号1楼</t>
  </si>
  <si>
    <t>梅婷；任山；王乙琨；王华；付雅雯；杨绍林；吕凉；吴嘉；荣蓉；洪靖慧；等共11人</t>
  </si>
  <si>
    <t>杨绍林（监制）；吕凉（艺术总监）；吴嘉（制作人）；荣蓉（制作人）；洪靖慧（编剧）；郭小男（导演）</t>
  </si>
  <si>
    <t>基础信息较完整，可进一步关联艺术剧院·上海话剧艺术中心、梅婷及人面桃花背景，适合地图、人物卡或时代叙事。</t>
  </si>
  <si>
    <t>2255</t>
  </si>
  <si>
    <t>魔女的回眸</t>
  </si>
  <si>
    <t>20110316-20110410</t>
  </si>
  <si>
    <t>王唯伊；苏俊杰；赵海涛；张远；李伯男；田旭；杨卉；杨绍林；吕凉</t>
  </si>
  <si>
    <t>王唯伊（林恬）；苏俊杰（周宇）；赵海涛（顾永恒）；张远（穆欣）；李伯男（导演）；田旭（制作人）；杨卉（舞美设计）；杨绍林（监制）；吕凉（艺术总监）；张远（编剧）；等共11项</t>
  </si>
  <si>
    <t>基础信息较完整，可进一步关联上海话剧艺术中心·戏剧沙龙、王唯伊及魔女的回眸背景，适合地图、人物卡或时代叙事。</t>
  </si>
  <si>
    <t>2256</t>
  </si>
  <si>
    <t>领带与高跟鞋</t>
  </si>
  <si>
    <t>20110325-20110403</t>
  </si>
  <si>
    <t>许还幻；付翔；孙毓才；王玮；卫莱；马青莉；王洋；李胜英；陈扬；罗北安；等共12人</t>
  </si>
  <si>
    <t>许还幻（Karen）；付翔（Jerry）；孙毓才（阿勇伯）；王玮（Tony）；卫莱（阿芳）；马青莉（Judy）；王洋（导演）；李胜英（制作人）；陈扬（作曲）；罗北安（编剧）；等共12项</t>
  </si>
  <si>
    <t>基础信息较完整，可进一步关联上海话剧艺术中心·艺术剧院、许还幻及领带与高跟鞋背景，适合地图、人物卡或时代叙事。</t>
  </si>
  <si>
    <t>2257</t>
  </si>
  <si>
    <t>死亡陷阱</t>
  </si>
  <si>
    <t>20110812-20110904</t>
  </si>
  <si>
    <t>周野芒；林奕；贺坪；黄芳翎；李建华；艾拉·莱文；吕凡妮；吴嘉；童歆；吴骏浩；等共11人</t>
  </si>
  <si>
    <t>周野芒（西德尼·布如尔）；林奕（麦拉·布如尔）；贺坪（克里弗德·安德森）；黄芳翎（海尔佳·谭·朵普）；李建华（波特·米尔格里姆）；林奕（导演）；艾拉·莱文（编剧）；吕凡妮（翻译）；吴嘉（制作人）；童歆（制作人）；等共12项</t>
  </si>
  <si>
    <t>上海捕鼠器戏剧工作室; 上海话剧艺术中心</t>
  </si>
  <si>
    <t>基础信息较完整，可进一步关联艺术剧院·上海话剧艺术中心、周野芒及死亡陷阱背景，适合地图、人物卡或时代叙事。</t>
  </si>
  <si>
    <t>2258</t>
  </si>
  <si>
    <t>奥里安娜</t>
  </si>
  <si>
    <t>20110728-20110814</t>
  </si>
  <si>
    <t>沈磊；龚晓；熊源伟；吕凉；桑琦；张婳婳；大卫·马麦特；刘建中</t>
  </si>
  <si>
    <t>沈磊（约翰）；龚晓（嘉曦）；熊源伟（导演）；吕凉（复排导演）；桑琦（舞美设计）；张婳婳（制作人）；大卫·马麦特（编剧）；刘建中（灯光设计）</t>
  </si>
  <si>
    <t>基础信息较完整，可进一步关联上海话剧艺术中心·戏剧沙龙、沈磊及奥里安娜背景，适合地图、人物卡或时代叙事。</t>
  </si>
  <si>
    <t>外国特色太突出</t>
  </si>
  <si>
    <t>2259</t>
  </si>
  <si>
    <t>夜店之天生绝配</t>
  </si>
  <si>
    <t>2011年10月27/28/29日</t>
  </si>
  <si>
    <t>管乐；闫晓琼；李骄洋；温韬；薛飞；金昊；田沁鑫；周志强；阎康；郭燕军；等共12人</t>
  </si>
  <si>
    <t>田沁鑫（导演，剧本改编）；周志强（出品人，艺术总监）；阎康（联合出品人）；郭燕军（联合出品人）；严凤琦（监制）；李东（制作人）</t>
  </si>
  <si>
    <t>蒙牛真果粒; 中国国家话剧院; 北京博盈先锋文化传播有限公司; 北京中港星文化传播有限公司; 新浪微博/新浪娱乐; BQ; 土豆网; 农心; 上海非凡文化艺术有限公司; 上海演出广告公司; 上海紫竹文化艺术发展有限公司</t>
  </si>
  <si>
    <t>基础信息较完整，可进一步关联上海艺海剧院、管乐及夜店之天生绝配背景，适合地图、人物卡或时代叙事。</t>
  </si>
  <si>
    <t>2260</t>
  </si>
  <si>
    <t>守岁</t>
  </si>
  <si>
    <t>20111222-20120108</t>
  </si>
  <si>
    <t>上海话剧艺术中心（安福路288号）</t>
  </si>
  <si>
    <t>周小倩；谢承颖；贾景晖；付雅雯；刘鹏；金广林；吴嘉；杨绍林；李宗熹；杨卉；等共11人</t>
  </si>
  <si>
    <t>周小倩（外婆）；谢承颖（母亲）；贾景晖（彼得）；付雅雯（女儿萍萍）；刘鹏（阿弟）；金广林（制作经理）；吴嘉（制作人）；杨绍林（监制）；李宗熹（编剧）；李宗熹（导演）；等共12项</t>
  </si>
  <si>
    <t>基础信息较完整，可进一步关联上海话剧艺术中心·戏剧沙龙、周小倩及守岁背景，适合地图、人物卡或时代叙事。</t>
  </si>
  <si>
    <t>2261</t>
  </si>
  <si>
    <t>原告证人</t>
  </si>
  <si>
    <t>20111223-20120120</t>
  </si>
  <si>
    <t>吕凉；杨溢；宋忆宁；王肖兵；李建华；许承先；林奕；Fanni；吴嘉；童歆；等共13人</t>
  </si>
  <si>
    <t>吕凉（维尔弗瑞德·罗巴茨爵士）；杨溢（伦纳德·沃尔）；宋忆宁（罗曼）；王肖兵（麦尔斯）；李建华（梅休）；许承先（温莱特）；林奕（导演）；Fanni（剧本翻译）；吴嘉（制作人）；童歆（制作人）；等共13项</t>
  </si>
  <si>
    <t>基础信息较完整，可进一步关联上海话剧艺术中心艺术剧院、吕凉及原告证人背景，适合地图、人物卡或时代叙事。</t>
  </si>
  <si>
    <t>2262</t>
  </si>
  <si>
    <t>松子的爱</t>
  </si>
  <si>
    <t>20110224-20110320</t>
  </si>
  <si>
    <t>孙宁芳；康爱石；李姝；郭洪波；张琦；孙艺洲；金广林；唐明飞；刘海渊；董桂颖；等共12人</t>
  </si>
  <si>
    <t>孙宁芳（川尻松子）；康爱石（川尻恒造）；李姝（川尻久美）；郭洪波（八女川彻也）；张琦（赤木经理）；孙艺洲（龙洋一）；金广林（舞台监督）；唐明飞（舞美设计）；刘海渊（灯光设计）；董桂颖（服化设计）；等共12项</t>
  </si>
  <si>
    <t>基础信息较完整，可进一步关联上海话剧艺术中心·艺术剧院、孙宁芳及松子的爱背景，适合地图、人物卡或时代叙事。</t>
  </si>
  <si>
    <t>2263</t>
  </si>
  <si>
    <t>匿藏</t>
  </si>
  <si>
    <t>2011年2月9日至20日</t>
  </si>
  <si>
    <t>刘畅；李金；陈晓红；别军；甘源；张琛</t>
  </si>
  <si>
    <t>陈晓红（出品人）；别军（制作人）；甘源（导演）；张琛（编剧）</t>
  </si>
  <si>
    <t>上海贝克街工作室</t>
  </si>
  <si>
    <t>基础信息较完整，可进一步关联上海话剧艺术中心、刘畅及匿藏背景，适合地图、人物卡或时代叙事。</t>
  </si>
  <si>
    <t>2264</t>
  </si>
  <si>
    <t>黄土谣</t>
  </si>
  <si>
    <t>201105-201106</t>
  </si>
  <si>
    <t>梁斌；孙涛；魏积安；白微；于恒；秦方；孟冰；胡宗琪；黄楷夫；郭鼎立；等共12人</t>
  </si>
  <si>
    <t>梁斌（宋老秋）；孙涛（宋建军）；魏积安（宋老贵）；白微（宋建国）；于恒（宋建民）；秦方（桂花）；孟冰（编剧）；胡宗琪（导演）；黄楷夫（舞美设计）；郭鼎立（作曲）；等共12项</t>
  </si>
  <si>
    <t>基础信息较完整，可进一步关联上海市、梁斌及黄土谣背景，适合地图、人物卡或时代叙事。</t>
  </si>
  <si>
    <t>2265</t>
  </si>
  <si>
    <t>共和国掌柜</t>
  </si>
  <si>
    <t>20110623 - 20110703</t>
  </si>
  <si>
    <t>田蕤；吴静为；王梓；蒋可；刘鹏；孙毓才；蒋维国；赵潋；吕萍；简立人；等共12人</t>
  </si>
  <si>
    <t>田蕤（陈云）；吴静为（于若木）；王梓（安志恒）；蒋可（耿兴怀）；刘鹏（徐根强）；孙毓才（老管家/王富贵）；蒋维国（导演）；赵潋（编剧）；吕萍（舞美设计）；简立人（灯光设计）；等共12项</t>
  </si>
  <si>
    <t>陈云故居暨青浦革命历史纪念馆管理委员会; 上海文化广播影视集团; 陈云故居暨青浦革命历史纪念馆; 上海文广演艺集团; 第一财经; 中央文献研究室第三编研部</t>
  </si>
  <si>
    <t>基础信息较完整，可进一步关联上海话剧艺术中心·艺术剧院、田蕤及共和国掌柜背景，适合地图、人物卡或时代叙事。</t>
  </si>
  <si>
    <t>内容导向好，适合做典例</t>
  </si>
  <si>
    <t>2266</t>
  </si>
  <si>
    <t>4·11上海夜</t>
  </si>
  <si>
    <t>20110728 - 20110807</t>
  </si>
  <si>
    <t>孙宁芳；韩秀一；李超；荣蓉；宗福先；贺国甫；李胜英；陈东湖；苏乐慈；张晨贤；等共12人</t>
  </si>
  <si>
    <t>孙宁芳（刘丹燕）；韩秀一（赵翼平）；李超（马非）；荣蓉（阿兰）；宗福先（编剧）；贺国甫（编剧）；李胜英（制作人）；陈东湖（制作人）；苏乐慈（导演）；张晨贤（舞美设计）；等共12项</t>
  </si>
  <si>
    <t>上海市工人文化宫; 上海话剧艺术中心</t>
  </si>
  <si>
    <t>基础信息较完整，可进一步关联上海话剧艺术中心·艺术剧院、孙宁芳及4·11上海夜背景，适合地图、人物卡或时代叙事。</t>
  </si>
  <si>
    <t>与主题关联性很强</t>
  </si>
  <si>
    <t>2267</t>
  </si>
  <si>
    <t>好人无几</t>
  </si>
  <si>
    <t>20120201-20120219</t>
  </si>
  <si>
    <t>贺坪；李传缨；丁美婷；黄晨；曹毅；贺飓；王勇；张婳婳；阿伦·索金；周羚珥；等共11人</t>
  </si>
  <si>
    <t>贺坪（丹尼尔·A·卡非）；李传缨（乃森·R·耶斯坡）；丁美婷（乔安娜·伽尔威）；黄晨（杰克·罗斯）；曹毅（马休·麦肯森）；贺飓（山姆·温伯）；王勇（导演）；张婳婳（翻译/制作人）；丁美婷（制作人）；阿伦·索金（编剧）；等共12项</t>
  </si>
  <si>
    <t>上海话剧艺术中心; 上海天首立文化传播有限公司</t>
  </si>
  <si>
    <t>基础信息较完整，可进一步关联艺术剧院、贺坪及好人无几背景，适合地图、人物卡或时代叙事。</t>
  </si>
  <si>
    <t>2268</t>
  </si>
  <si>
    <t>新龙门客栈</t>
  </si>
  <si>
    <t>20120612-20120616</t>
  </si>
  <si>
    <t>王乙琨；朱晓磊；温阳；闻小炜；田蕤；严丰；刘国平；胡华庆；杨绍林；王利军；等共14人</t>
  </si>
  <si>
    <t>王乙琨（金香玉）；朱晓磊（周淮安/周淮岸）；温阳（邱莫言）；闻小炜（汪锡城）；田蕤（叙述人/帐房）；严丰（翟千总）；刘国平（舞台监督）；胡华庆（灯光设计）；杨绍林（出品人）；王利军（出品人）；等共14项</t>
  </si>
  <si>
    <t>上海话剧艺术中心; 河南省佛光文化传播有限公司; 上海艺英文化传播有限公司</t>
  </si>
  <si>
    <t>基础信息较完整，可进一步关联上海话剧艺术中心·艺术剧院、王乙琨及新龙门客栈背景，适合地图、人物卡或时代叙事。</t>
  </si>
  <si>
    <t>2269</t>
  </si>
  <si>
    <t>20111202 - 20111203</t>
  </si>
  <si>
    <t>上海市九江路663号</t>
  </si>
  <si>
    <t>金士杰；卜学亮；杨世彭；王怡美；刘达伦；曹安徽；杰夫·马克思；王奕盛</t>
  </si>
  <si>
    <t>金士杰（莫利·希沃兹）；卜学亮（米奇·艾尔邦）；杨世彭（演/剧本翻译）；王怡美（服装造型设计）；刘达伦（舞台设计）；曹安徽（灯光设计）；杰夫·马克思（音乐及音效设计）；王奕盛（影像设计）</t>
  </si>
  <si>
    <t>上海百庭文化传播有限公司; 上海歌星俱乐部</t>
  </si>
  <si>
    <t>2270</t>
  </si>
  <si>
    <t>钢的琴</t>
  </si>
  <si>
    <t>20120601-20120610</t>
  </si>
  <si>
    <t>郭晓冬；张璐；贾景晖；徐漫蔓；郭林；刘鹏；周小倩；喻荣军；王德顺；蔡涬如；等共15人</t>
  </si>
  <si>
    <t>郭晓冬（陈桂林）；张璐（淑娴）；贾景晖（王抗美）；徐漫蔓（小菊）；郭林（大刘）；刘鹏（胖头）；周小倩（导演）；喻荣军（编剧）；王德顺（制作人）；蔡涬如（制作人）；等共15项</t>
  </si>
  <si>
    <t>基础信息较完整，可进一步关联艺海剧院、郭晓冬及钢的琴背景，适合地图、人物卡或时代叙事。</t>
  </si>
  <si>
    <t>2271</t>
  </si>
  <si>
    <t>生死一课</t>
  </si>
  <si>
    <t>2012-07-11—2012-07-29</t>
  </si>
  <si>
    <t>李宗华；包·哈图；符冲；苏俊杰；王乙琨；周挺超；赵武；范益松；黄一萍；吕淑青；等共13人</t>
  </si>
  <si>
    <t>李宗华（艾玛）；包·哈图（格兰特）；符冲（牧师）；苏俊杰（杰斐逊）；王乙琨（薇薇安）；周挺超（警长）；赵武（导演）；范益松（剧本翻译）；黄一萍（制作人）；吕淑青（制作人）；等共13项</t>
  </si>
  <si>
    <t>上海话剧艺术中心; 上海鹏龙影视文化传播有限公司</t>
  </si>
  <si>
    <t>基础信息较完整，可进一步关联上海话剧艺术中心、李宗华及生死一课背景，适合地图、人物卡或时代叙事。</t>
  </si>
  <si>
    <t>2272</t>
  </si>
  <si>
    <t>雾都孤儿</t>
  </si>
  <si>
    <t>2012-07-05—2012-07-22</t>
  </si>
  <si>
    <t>张颖；袁野；马青莉；贺飓；哈布日；杨卉；托马斯·约翰逊；刘雷；保罗·斯特宾；姜清华</t>
  </si>
  <si>
    <t>张颖（南茜/卖花老太/老萨莉/查理·贝特（作坊里的男孩）等）；袁野（布朗诺伯爵/比尔·塞克斯/牧师等）；马青莉（道奇尔/迪克（作坊里的男孩）等）；贺飓（费金/康妮夫人/狐狸/警察等）；哈布日（奥利佛/艾格妮丝等）；杨卉（舞美设计）；托马斯·约翰逊（原创音乐）；刘雷（制作人）；保罗·斯特宾（导演）；姜清华（音乐总监）；等共11项</t>
  </si>
  <si>
    <t>基础信息较完整，可进一步关联上海话剧艺术中心·戏剧沙龙、张颖及雾都孤儿背景，适合地图、人物卡或时代叙事。</t>
  </si>
  <si>
    <t>2273</t>
  </si>
  <si>
    <t>永远的陶行知</t>
  </si>
  <si>
    <t>201209</t>
  </si>
  <si>
    <t>娄际成；徐幸；夏志卿；姚侃；唐剑威；丁子迪；俞洛生；罗国贤；高雪君；叶良骏；等共13人</t>
  </si>
  <si>
    <t>娄际成（陶行知）；徐幸（吴树琴）；夏志卿（陶行知、姚志贤）；姚侃（王二狗）；唐剑威（陶行知）；丁子迪（陶文渼）；俞洛生（艺术总监/导演）；罗国贤（编剧）；高雪君（导演）；叶良骏（文学顾问）；等共13项</t>
  </si>
  <si>
    <t>上海市教育工会; 上海宝山区教育局; 上海市陶行知研究协会; 杨浦区教育局党委; 长宁区教育党工委; 闸北区教育党工委; 普陀区教育党工委</t>
  </si>
  <si>
    <t>基础信息较完整，可进一步关联天蟾逸夫舞台、娄际成及永远的陶行知背景，适合地图、人物卡或时代叙事。</t>
  </si>
  <si>
    <t>完整性差</t>
  </si>
  <si>
    <t>2274</t>
  </si>
  <si>
    <t>推拿</t>
  </si>
  <si>
    <t>20131010 - 20131027</t>
  </si>
  <si>
    <t>刘小锋；吴军；王一楠；胡可；沈磊；徐漫蔓；郭小男；喻荣军；黄楷夫；王瑞国；等共12人</t>
  </si>
  <si>
    <t>刘小锋（沙复明）；吴军（张宗琪）；王一楠（金嫣）；胡可（都红）；沈磊（张宗琪）；徐漫蔓（金嫣/高唯）；郭小男（导演）；喻荣军（编剧）；黄楷夫（舞美设计）；王瑞国（灯光设计）；等共12项</t>
  </si>
  <si>
    <t>国家大剧院; 上海话剧艺术中心</t>
  </si>
  <si>
    <t>基础信息较完整，可进一步关联上海话剧艺术中心·艺术剧院、刘小锋及推拿背景，适合地图、人物卡或时代叙事。</t>
  </si>
  <si>
    <t>2275</t>
  </si>
  <si>
    <t>第二性</t>
  </si>
  <si>
    <t>20131017-20131110</t>
  </si>
  <si>
    <t>上海话剧艺术中心D6空间</t>
  </si>
  <si>
    <t>张璐；田蕤；赵磊；刘苡辰；刘姝辰；赵潋；余振球；冯彦臣；董桂颖；黄一萍；等共11人</t>
  </si>
  <si>
    <t>张璐（波伏瓦）；田蕤（萨特）；赵磊（奥尔格伦）；刘苡辰（奥尔加/女人）；刘姝辰（导演）；赵潋（编剧）；余振球（舞美设计）；冯彦臣（灯光设计）；董桂颖（服化设计）；黄一萍（制作人）；等共11项</t>
  </si>
  <si>
    <t>基础信息较完整，可进一步关联上海话剧艺术中心D6空间、张璐及第二性背景，适合地图、人物卡或时代叙事。</t>
  </si>
  <si>
    <t>2276</t>
  </si>
  <si>
    <t>糊涂戏班</t>
  </si>
  <si>
    <t>糊涂戏班;当亚当遇到夏娃;艺术;名字;I Love You</t>
  </si>
  <si>
    <t>2013.11.15 - 12.8
（每周二至六晚19:30，周六、周日14:00）</t>
  </si>
  <si>
    <t>糊涂戏班；当亚当遇到夏娃；艺术；名字；I Love You；糊涂戏班;当亚当遇到夏娃;艺术;名字;I Love You</t>
  </si>
  <si>
    <t>丁美婷；刘炫锐；范祎琳；田水；贺坪；王海鹰</t>
  </si>
  <si>
    <t>丁美婷（贝琳达）；刘炫锐（弗莱德）；范祎琳（布鲁克）；田水（朵缇）；贺坪（盖瑞）；王海鹰（塞尔斯登）</t>
  </si>
  <si>
    <t>基础信息较完整，可进一步关联上海话剧艺术中心、丁美婷及糊涂戏班背景，适合地图、人物卡或时代叙事。</t>
  </si>
  <si>
    <t>2277</t>
  </si>
  <si>
    <t>宁财神何念爱情三部曲</t>
  </si>
  <si>
    <t>21克拉;罗密欧与祝英台;武林外传</t>
  </si>
  <si>
    <t>2013.11.20-12.1 19:30 周一休息</t>
  </si>
  <si>
    <t>黄浦区九江路663号</t>
  </si>
  <si>
    <t>21克拉；罗密欧与祝英台；武林外传；21克拉;罗密欧与祝英台;武林外传</t>
  </si>
  <si>
    <t>王梓；李梓溪；贺彬；周小川；郭林；章静；李李；杨绍林；吕凉；兰海蒙；等共16人</t>
  </si>
  <si>
    <t>李李（复排导演）；杨绍林（监制）；吕凉（艺术总监）</t>
  </si>
  <si>
    <t>YOUKU优酷; 乐卡传媒; 新浪娱乐; MAC; PPS.tv; 动感101</t>
  </si>
  <si>
    <t>基础信息较完整，可进一步关联人民大舞台、王梓及21克拉背景，适合地图、人物卡或时代叙事。</t>
  </si>
  <si>
    <t>2278</t>
  </si>
  <si>
    <t>艺术</t>
  </si>
  <si>
    <t>2013年12月30日–2014年1月26日（周一休息，12月30日除外，每周日14:00演出，每周二至六19:30演出）</t>
  </si>
  <si>
    <t>李建华；郝平；王衡；高坤；雅丝米娜·雷札；桑琦；吴嘉；金广林</t>
  </si>
  <si>
    <t>李建华（马克）；郝平（伊万）；王衡（塞尔吉）；高坤（复排导演）；雅丝米娜·雷札（编剧）；桑琦（舞美设计）；吴嘉（制作人）；金广林（执行制作人，舞台监督）</t>
  </si>
  <si>
    <t>基础信息较完整，可进一步关联上海话剧艺术中心·艺术剧院、李建华及艺术背景，适合地图、人物卡或时代叙事。</t>
  </si>
  <si>
    <t>2279</t>
  </si>
  <si>
    <t>后浪·小剧场新运动第一季2013年3月-7月</t>
  </si>
  <si>
    <t>禁闭;低音大提琴;求证;人模狗样;浮生记;奥里安娜</t>
  </si>
  <si>
    <t>20130307-20130721</t>
  </si>
  <si>
    <t>上海话剧艺术中心·戏剧沙龙+D6空间</t>
  </si>
  <si>
    <t>禁闭；低音大提琴；求证；人模狗样；浮生记；奥里安娜；禁闭;低音大提琴;求证;人模狗样;浮生记;奥里安娜</t>
  </si>
  <si>
    <t>王衡；朱杰；龚晓；桑琦；冯彦臣；刘姝辰；让·保罗·萨特；王继伟；李恒基；贺坪；等共41人</t>
  </si>
  <si>
    <t>王衡（加尔散）；朱杰（艾丝黛尔）；龚晓（伊内丝）；桑琦（舞美设计）；冯彦臣（灯光设计）；刘姝辰（导演）；让·保罗·萨特（编剧）；王继伟（作曲）；李恒基（翻译）；贺坪（低音大提琴手）；等共45项</t>
  </si>
  <si>
    <t>基础信息较完整，可进一步关联上海话剧艺术中心·戏剧沙龙+D6空间、王衡及禁闭背景，适合地图、人物卡或时代叙事。</t>
  </si>
  <si>
    <t>2280</t>
  </si>
  <si>
    <t>后浪·小剧场新运动第二季2013年7月-11月</t>
  </si>
  <si>
    <t>人在穷途;下一站;一部话剧的诞生;12个人;第二性</t>
  </si>
  <si>
    <t>20130710-20131110</t>
  </si>
  <si>
    <t>人在穷途；下一站；一部话剧的诞生；12个人；第二性；人在穷途;下一站;一部话剧的诞生;12个人;第二性</t>
  </si>
  <si>
    <t>张钟仪；刘炫锐；周小川；黄晨；徐婧灵；刘姝辰；李铭；王珏；李黎；尤美；等共40人</t>
  </si>
  <si>
    <t>刘姝辰（导演）；李铭（编剧）；王珏（制作人）；郭洪波（导演）；王庐璐（编剧）；王轶轩（音效设计）；牛佳楠（服化设计）；陈璐（灯光设计）；黄维娜（编剧）；黄维娜（导演）；等共26项</t>
  </si>
  <si>
    <t>基础信息较完整，可进一步关联上海话剧艺术中心·戏剧沙龙+D6空间、张钟仪及人在穷途背景，适合地图、人物卡或时代叙事。</t>
  </si>
  <si>
    <t>2281</t>
  </si>
  <si>
    <t>名字</t>
  </si>
  <si>
    <t>201308-201312</t>
  </si>
  <si>
    <t>赵英英；吕梁；李晨涛；袁野；韩秀一；马青利；徐紫东；邹鲁路；刘雷；约恩·福瑟；等共15人</t>
  </si>
  <si>
    <t>徐紫东（导演）；邹鲁路（剧本翻译）；刘雷（制作人）；约恩·福瑟（编剧）；桑琦（舞美设计指导）；吕平（舞美设计指导）；沈忱（舞美设计指导）；刘鸿平（舞美设计）；林毅菲（舞美设计）</t>
  </si>
  <si>
    <t>基础信息较完整，可进一步关联艺术剧院·戏剧沙龙·D6空间、赵英英及名字背景，适合地图、人物卡或时代叙事。</t>
  </si>
  <si>
    <t>2282</t>
  </si>
  <si>
    <t>四个婚礼</t>
  </si>
  <si>
    <t>2013年11月13—17日19:30</t>
  </si>
  <si>
    <t>茂名南路57号</t>
  </si>
  <si>
    <t>马冠英；费丽君；章涛；戴晔；张晓冬；薛国平；刘方祺；郑定意；张盈；赵化南；等共13人</t>
  </si>
  <si>
    <t>马冠英（莘金荣）；费丽君（蒋根妹）；章涛（莘鸿开）；戴晔（吴小青）；张晓冬（王小开，王小王）；薛国平（潘凤池）；刘方祺（导演）；郑定意（副导演）；张盈（舞台监督）；赵化南（编剧）；等共13项</t>
  </si>
  <si>
    <t>芷江西路街道; 大宁路街道; 上海东方秀文化艺术中心; 淮海中路街道</t>
  </si>
  <si>
    <t>基础信息较完整，可进一步关联兰心大戏院、马冠英及四个婚礼背景，适合地图、人物卡或时代叙事。</t>
  </si>
  <si>
    <t>2283</t>
  </si>
  <si>
    <t>大神布朗</t>
  </si>
  <si>
    <t>2013年9月6—14日19:30</t>
  </si>
  <si>
    <t>新光剧场</t>
  </si>
  <si>
    <t>宁波路586号</t>
  </si>
  <si>
    <t>沈磊；田蕤；孙宁芳；谢承颖；边松滨；李杨；张先衡；尤金·奥尼尔；张余；沈旭飞；等共12人</t>
  </si>
  <si>
    <t>沈磊（比利·布朗）；田蕤（戴恩·安东尼）；孙宁芳（西比尔）；谢承颖（玛格丽特）；边松滨（绘图员）；李杨（绘图员）；张先衡（导演）；尤金·奥尼尔（编剧）；张余（制作人）；沈旭飞（副导演）；等共12项</t>
  </si>
  <si>
    <t>基础信息较完整，可进一步关联新光剧场、沈磊及大神布朗背景，适合地图、人物卡或时代叙事。</t>
  </si>
  <si>
    <t>2284</t>
  </si>
  <si>
    <t>看话剧：2014年10月号（上）总第19期</t>
  </si>
  <si>
    <t>生死遗忘</t>
  </si>
  <si>
    <t>20141003-20141012</t>
  </si>
  <si>
    <t>上海市徐汇区安福路288号</t>
  </si>
  <si>
    <t>许承先；宋茹惠；吴静为；韩秀一；何彦淇；李容；苏乐慈；李胜英；张晨贤；刘国平；等共11人</t>
  </si>
  <si>
    <t>许承先（肖子辰）；宋茹惠（凌德馨）；吴静为（肖莹）；韩秀一（魏文斌）；何彦淇（小姜）；何彦淇（杨飞燕）；李容（编剧）；苏乐慈（导演）；李胜英（制作人）；张晨贤（舞美设计）；等共12项</t>
  </si>
  <si>
    <t>基础信息较完整，可进一步关联上海话剧艺术中心·艺术剧院、许承先及生死遗忘背景，适合地图、人物卡或时代叙事。</t>
  </si>
  <si>
    <t>2285</t>
  </si>
  <si>
    <t>一个老太五个贼</t>
  </si>
  <si>
    <t>一个老太五个贼;死亡陷阱</t>
  </si>
  <si>
    <t>2014.11.28（周五）- 12.25（周四）每晚19:30，周一休息；周六14:00加演下午场</t>
  </si>
  <si>
    <t>一个老太五个贼；死亡陷阱；一个老太五个贼;死亡陷阱</t>
  </si>
  <si>
    <t>宋忆宁；许承先；贺坪；郭林；杨绍林；吕凉；格雷厄姆·莱恩汉；高坤；周羚珥；艾拉·莱文；等共11人</t>
  </si>
  <si>
    <t>杨绍林（监制）；吕凉（艺术总监）；格雷厄姆·莱恩汉（编剧）；高坤（导演）；周羚珥（舞美设计）；艾拉·莱文（编剧）；林奕（导演）</t>
  </si>
  <si>
    <t>上海话剧艺术中心; 捕鼠器戏剧工作室；上海话剧艺术中心; 捕鼠器戏剧工作室; 优酷; 新浪微博娱乐；上海话剧艺术中心;捕鼠器戏剧工作室</t>
  </si>
  <si>
    <t>基础信息较完整，可进一步关联上海话剧艺术中心·艺术剧院、宋忆宁及一个老太五个贼背景，适合地图、人物卡或时代叙事。</t>
  </si>
  <si>
    <t>2286</t>
  </si>
  <si>
    <t>一个无政府主义者的意外死亡</t>
  </si>
  <si>
    <t>2014-06-18—2014-06-29</t>
  </si>
  <si>
    <t>上海艺海剧院先锋剧场</t>
  </si>
  <si>
    <t>韩鹏翼；张弌铖；李智浩；孔雁；杨佐夫；张功长；孟京辉；黄纪苏；张广天；廖一梅；等共11人</t>
  </si>
  <si>
    <t>孟京辉（导演）；黄纪苏（改编）；张广天（作曲）；廖一梅（作词）</t>
  </si>
  <si>
    <t>基础信息较完整，可进一步关联上海艺海剧院先锋剧场、韩鹏翼及一个无政府主义者的意外死亡背景，适合地图、人物卡或时代叙事。</t>
  </si>
  <si>
    <t>关联性强，与上海城市发生关联性，叙事感强</t>
  </si>
  <si>
    <t>2287</t>
  </si>
  <si>
    <t>自杀炸弹车！目标一白宫！</t>
  </si>
  <si>
    <t>自杀炸弹车！目标—白宫！</t>
  </si>
  <si>
    <t>2014年6月5日至6月22日</t>
  </si>
  <si>
    <t>上海话剧艺术中心·D6空间</t>
  </si>
  <si>
    <t>何易；刘晓靓；任山；付雅雯；小龙；杨溢；赵震；威廉·马斯特罗西蒙；桑琦；胡晓辉；等共11人</t>
  </si>
  <si>
    <t>何易（维克多）；刘晓靓（杰西卡）；任山（戴维·达林）；付雅雯（凯茜）；小龙（变色龙）；杨溢（导演）；赵震（副导演）；威廉·马斯特罗西蒙（编剧）；桑琦（舞美设计）；胡晓辉（服化设计）；等共11项</t>
  </si>
  <si>
    <t>基础信息较完整，可进一步关联上海话剧艺术中心·D6空间、何易及自杀炸弹车！目标—白宫！背景，适合地图、人物卡或时代叙事。</t>
  </si>
  <si>
    <t>2288</t>
  </si>
  <si>
    <t>空中花园谋杀案</t>
  </si>
  <si>
    <t>2014.07.16-07.27</t>
  </si>
  <si>
    <t>艺海剧院先锋剧场</t>
  </si>
  <si>
    <t>江宁路 466 号</t>
  </si>
  <si>
    <t>张弌铖；张功长；王赛男；刘爽；李智浩；孙雨澄；孔雁；杨佐夫；张珏；吕京；等共16人</t>
  </si>
  <si>
    <t>史航（编剧）；孟京辉（导演）；张武（舞美设计，造型设计）；王琦（灯光设计）；张然（作曲）；王闯（作曲）</t>
  </si>
  <si>
    <t>基础信息较完整，可进一步关联艺海剧院先锋剧场、张弌铖及空中花园谋杀案背景，适合地图、人物卡或时代叙事。</t>
  </si>
  <si>
    <t>2289</t>
  </si>
  <si>
    <t>看话剧：2014年9月号（上）总第17期</t>
  </si>
  <si>
    <t>太太学堂</t>
  </si>
  <si>
    <t>20140916-20140928</t>
  </si>
  <si>
    <t>周野芒；张琦；龚晓；许圣楠；余晨光；司一蕾；莫里哀；宫宝荣；文森特·考林；亚里山大·德亚丁；等共11人</t>
  </si>
  <si>
    <t>周野芒（阿诺夫）；张琦（克里萨德）；龚晓（阿涅丝）；许圣楠（贺拉斯）；余晨光（公证人）；司一蕾（乔治特）；莫里哀（编剧）；宫宝荣（剧本翻译）；文森特·考林（导演）；文森特·考林（舞美设计）；等共13项</t>
  </si>
  <si>
    <t>基础信息较完整，可进一步关联上海话剧艺术中心·艺术剧院、周野芒及太太学堂背景，适合地图、人物卡或时代叙事。</t>
  </si>
  <si>
    <t>2290</t>
  </si>
  <si>
    <t>石库门情缘</t>
  </si>
  <si>
    <t>2014年10月11—12日 19:15</t>
  </si>
  <si>
    <t>东方艺术中心歌剧厅</t>
  </si>
  <si>
    <t>龚礼；吴剑；周宸佳；焦健；费馨永；徐世利；纪晓兰；卢昂；包福明；雅雯；等共13人</t>
  </si>
  <si>
    <t>龚礼（老李）；吴剑（本杰明）；周宸佳（丁然）；焦健（丁诚）；费馨永（姚菊芬）；徐世利（丁海生）；纪晓兰（出品人，制作人）；卢昂（艺术总监）；包福明（艺术指导（复排））；雅雯（导演（复排），编剧）；等共13项</t>
  </si>
  <si>
    <t>中共黄浦区委宣传部; 上海左邻右舍文化艺术传播有限公司; 上海东方艺术中心管理有限公司; 东方网</t>
  </si>
  <si>
    <t>基础信息较完整，可进一步关联东方艺术中心歌剧厅、龚礼及石库门情缘背景，适合地图、人物卡或时代叙事。</t>
  </si>
  <si>
    <t>2291</t>
  </si>
  <si>
    <t>2014年7月16—27日</t>
  </si>
  <si>
    <t>潘莉；赵云龙；师昳琼；孟真宇；张盈；梁文廑；胡燕燕；赵子成；张鹭云</t>
  </si>
  <si>
    <t>潘莉（苏蒂·兰）；赵云龙（演艺经纪人，电话公司员工）；师昳琼（女演员波）；孟真宇（导演）；张盈（制作人）；梁文廑（舞美设计）；胡燕燕（灯光设计）；赵子成（灯光设计）；张鹭云（服化设计）</t>
  </si>
  <si>
    <t>基础信息较完整，可进一步关联上海大剧院小剧场、潘莉及电话陷阱背景，适合地图、人物卡或时代叙事。</t>
  </si>
  <si>
    <t>2292</t>
  </si>
  <si>
    <t>看话剧：2015年1月号（下）总第27期</t>
  </si>
  <si>
    <t>20150115-20150125</t>
  </si>
  <si>
    <t>张璐；杨绍林；周野芒；贺坪；宋忆宁；徐幸；苏乐慈；赵耀民；刘元声；桑琦；等共12人</t>
  </si>
  <si>
    <t>张璐（王琦瑶）；杨绍林（李主任）；周野芒（康明逊）；贺坪（老克勒）；贺坪（程先生）；宋忆宁（严师母）；徐幸（王母）；苏乐慈（导演）；赵耀民（编剧）；刘元声（舞美设计）；等共13项</t>
  </si>
  <si>
    <t>基础信息较完整，可进一步关联上海话剧艺术中心·艺术剧院、张璐及长恨歌背景，适合地图、人物卡或时代叙事。</t>
  </si>
  <si>
    <t>2293</t>
  </si>
  <si>
    <t>2015</t>
  </si>
  <si>
    <t>刘炫锐；贺坪；范祎琳；李燊；吕游；庞盛之；郭小男；黄维若；李胜英；翁持更；等共11人</t>
  </si>
  <si>
    <t>刘炫锐（徐圣喻）；贺坪（马如龙）；范祎琳（栀子花）；李燊（偶人）；吕游（偶人）；庞盛之（偶人）；郭小男（导演）；黄维若（编剧）；李胜英（制作人）；翁持更（作曲）；等共11项</t>
  </si>
  <si>
    <t>基础信息较完整，可进一步关联上海市、刘炫锐及秀才与刽子手背景，适合地图、人物卡或时代叙事。</t>
  </si>
  <si>
    <t>2294</t>
  </si>
  <si>
    <t>老大</t>
  </si>
  <si>
    <t>周野芒；佘晨光；孙毓才；李道君；胡荣华；张琦；查明哲；罗江涛；邢辛；李胜英；等共12人</t>
  </si>
  <si>
    <t>周野芒（冯国良）；佘晨光（林子忠）；孙毓才（陈阿根）；李道君（林子章）；胡荣华（林阿龙）；张琦（冯泉海）；查明哲（导演）；罗江涛（舞美设计）；邢辛（灯光设计）；李胜英（制作人）；等共12项</t>
  </si>
  <si>
    <t>2295</t>
  </si>
  <si>
    <t>看话剧：2015年4月号（下）总第33期</t>
  </si>
  <si>
    <t>20150409-20150419</t>
  </si>
  <si>
    <t>徐汇区安福路288号</t>
  </si>
  <si>
    <t>尹铸胜；刘鹏；贺坪；周小倩；付雅雯；吕凉；杨绍林；陈坪；姚远；王德顺；等共12人</t>
  </si>
  <si>
    <t>尹铸胜（商鞅）；刘鹏（商鞅）；贺坪（祝欢）；周小倩（姬娘）；付雅雯（少年商鞅）；吕凉（景监）；杨绍林（公叔痤）；陈坪（总导演）；姚远（编剧）；王德顺（制作人）；等共13项</t>
  </si>
  <si>
    <t>基础信息较完整，可进一步关联上海话剧艺术中心、尹铸胜及商鞅背景，适合地图、人物卡或时代叙事。</t>
  </si>
  <si>
    <t>2296</t>
  </si>
  <si>
    <t>看话剧：2015年9月号（上）总第42期</t>
  </si>
  <si>
    <t>瓦尔特保卫萨拉热窝</t>
  </si>
  <si>
    <t>20150911 - 20150920</t>
  </si>
  <si>
    <t>刘鹏；韩秀一；何易；孙宁芳；李晨涛；温阳；哈里斯·帕索维克；黄一萍；李柏霖；杰斯帕·孔沙格；等共12人</t>
  </si>
  <si>
    <t>刘鹏（罗毅）；刘鹏（瓦尔特）；韩秀一（任云飞）；韩秀一（谢德）；何易（赵澄）；孙宁芳（苏巧殊）；孙宁芳（米尔娜）；李晨涛（陈可）；温阳（李阿姨）；哈里斯·帕索维克（导演）；等共15项</t>
  </si>
  <si>
    <t>基础信息较完整，可进一步关联上海话剧艺术中心·艺术剧院、刘鹏及瓦尔特保卫萨拉热窝背景，适合地图、人物卡或时代叙事。</t>
  </si>
  <si>
    <t>2297</t>
  </si>
  <si>
    <t>中国梦</t>
  </si>
  <si>
    <t>2015年1月5日 晚7:15</t>
  </si>
  <si>
    <t>李倩倩；丁辉；罗鼎；孙惠柱；费春放；伊天夫；董杰；雷盼</t>
  </si>
  <si>
    <t>李倩倩（明明）；丁辉（郝志强（马克、记者））；罗鼎（志强，外公）；孙惠柱（编剧，导演）；费春放（编剧）；伊天夫（舞美灯光设计指导）；董杰（编舞）；雷盼（服装化妆）</t>
  </si>
  <si>
    <t>基础信息较完整，可进一步关联上戏剧院、李倩倩及中国梦背景，适合地图、人物卡或时代叙事。</t>
  </si>
  <si>
    <t>2298</t>
  </si>
  <si>
    <t>北极风情书</t>
  </si>
  <si>
    <t>北极风情画</t>
  </si>
  <si>
    <t>2015年1月8日- 1月18日19：30 （1月11日和12日休息）</t>
  </si>
  <si>
    <t>上海兰心大剧院</t>
  </si>
  <si>
    <t>苏俊杰；孙宁芳；祝延平；杨晨；李敬慧；卢业达；徐企平；王昆；江帆；李辰川；等共12人</t>
  </si>
  <si>
    <t>苏俊杰（林上校）；孙宁芳（奥蕾利亚）；祝延平（马占山）；杨晨（葛上校）；李敬慧（奥蕾利亚的母亲）；卢业达（瓦夏）；徐企平（编剧）；王昆（编剧，导演）；江帆（编舞，舞蹈演员）；李辰川（舞蹈演员）；等共12项</t>
  </si>
  <si>
    <t>上海红咖追文化传媒有限公司; 上海现代人剧社</t>
  </si>
  <si>
    <t>基础信息较完整，可进一步关联上海兰心大剧院、苏俊杰及北极风情画背景，适合地图、人物卡或时代叙事。</t>
  </si>
  <si>
    <t>2299</t>
  </si>
  <si>
    <t>邹碧华</t>
  </si>
  <si>
    <t>20160301 - 20160401</t>
  </si>
  <si>
    <t>共舞台ET聚场</t>
  </si>
  <si>
    <t>韩秀一；温阳；李国梁；孙毓才；万博；杨宝龙；傅勇凡；贺国甫；刘晓春；石松；等共13人</t>
  </si>
  <si>
    <t>韩秀一（邹碧华）；温阳（唐海琳）；李国梁（许诺）；孙毓才（李培中）；万博（赵奔）；杨宝龙（何明强）；傅勇凡（导演）；贺国甫（编剧）；刘晓春（舞美设计）；石松（作曲）；等共13项</t>
  </si>
  <si>
    <t>中共上海市委组织部; 上海市工人文化宫; 上海话剧艺术中心; 中共上海市委宣传部; 中共上海市委政法委员会; 上海市总工会; 中共上海市市级机关工作委员会; 上海市高级人民法院</t>
  </si>
  <si>
    <t>基础信息较完整，可进一步关联共舞台ET聚场、韩秀一及邹碧华背景，适合地图、人物卡或时代叙事。</t>
  </si>
  <si>
    <t>2300</t>
  </si>
  <si>
    <t>长征</t>
  </si>
  <si>
    <t>长征——不朽的丰碑</t>
  </si>
  <si>
    <t>2016-10-16—2016-10-17</t>
  </si>
  <si>
    <t>佟瑞欣；王诗槐；马腾；关栋天；刘磊；徐卫；陈坪；喻荣军；张亮；龚天鹏；等共11人</t>
  </si>
  <si>
    <t>陈坪（导演）；喻荣军（编剧）；张亮（指挥）；龚天鹏（音乐总监）；桑琦（舞美设计）</t>
  </si>
  <si>
    <t>中共上海市委宣传部; 上海市文化广播影视管理局; 上海广播电视台; 上海文化广播影视集团有限公司; 中国上海国际艺术节中心; 上海文广演艺（集团）有限公司; 上海市戏剧家协会; 上海话剧艺术中心; 上海爱乐乐团; 上海歌舞团; 上海杂技团; 上海滑稽剧团; 上海木偶剧团; 上海轻音乐团; 上海文化广场剧院管理有限公司</t>
  </si>
  <si>
    <t>基础信息较完整，可进一步关联上汽·上海文化广场、佟瑞欣及长征——不朽的丰碑背景，适合地图、人物卡或时代叙事。</t>
  </si>
  <si>
    <t>与地点、人物关联性强，本身叙述内容也丰富</t>
  </si>
  <si>
    <t>2301</t>
  </si>
  <si>
    <t>汇贤坊</t>
  </si>
  <si>
    <t>2016年4月20-24日19:30</t>
  </si>
  <si>
    <t>徐志华；马冠英；费丽君；戴晔；谭增卫；张先衡；姜涛；邵宁；苏乐慈；张余；等共12人</t>
  </si>
  <si>
    <t>徐志华（朱老太太）；马冠英（徐福根）；费丽君（徐家姆妈）；戴晔（孙惠兰）；谭增卫（张国华）；张先衡（余天祥（余站长））；姜涛（导演）；邵宁（编剧）；苏乐慈（艺术指导）；张余（出品人）；等共12项</t>
  </si>
  <si>
    <t>上海长宁文化艺术中心; 上海市剧本创作中心</t>
  </si>
  <si>
    <t>基础信息较完整，可进一步关联上海兰心大戏院、徐志华及汇贤坊背景，适合地图、人物卡或时代叙事。</t>
  </si>
  <si>
    <t>2302</t>
  </si>
  <si>
    <t>民生巷11号</t>
  </si>
  <si>
    <t>2016年8月1～4日</t>
  </si>
  <si>
    <t>李倩；马小宁；于东江；常小川；肖明；李瑾；王冰茹；周群；刘海峰；石一岑；等共11人</t>
  </si>
  <si>
    <t>李倩（李大花）；马小宁（马国庆）；于东江（于国庆）；常小川（小 川）；肖明（肖国庆）；李瑾（副导演）；王冰茹（导演）；周群（编剧）；肖明（编剧）；刘海峰（舞美设计）；等共12项</t>
  </si>
  <si>
    <t>基础信息较完整，可进一步关联上海艺海剧院、李倩及民生巷11号背景，适合地图、人物卡或时代叙事。</t>
  </si>
  <si>
    <t>2303</t>
  </si>
  <si>
    <t>大清相国</t>
  </si>
  <si>
    <t>2017.4.21（周五）~ 5.7（周日）
19:30（周一休息、周日仅14:00下午场）</t>
  </si>
  <si>
    <t>田蕤；丁美婷；许圣楠；王俊东；张琦；贺坪；王晓鹰；洪靖惠(慧)；高坤；蓝天；等共12人</t>
  </si>
  <si>
    <t>田蕤（陈廷敬）；丁美婷（赫舍里月媛）；许圣楠（张汧）；王俊东（郑恒）；张琦（高士奇）；贺坪（康熙）；王晓鹰（导演）；洪靖惠(慧)（编剧）；高坤（副导演）；蓝天（作曲）；等共12项</t>
  </si>
  <si>
    <t>静安区人民政府; 上海话剧艺术中心</t>
  </si>
  <si>
    <t>基础信息较完整，可进一步关联上海话剧艺术中心·艺术剧院、田蕤及大清相国背景，适合地图、人物卡或时代叙事。</t>
  </si>
  <si>
    <t>关联的背景很宏大、叙事张力还不错</t>
  </si>
  <si>
    <t>2216</t>
  </si>
  <si>
    <t>晋剧经典剧目展演</t>
  </si>
  <si>
    <t>金子;打金枝</t>
  </si>
  <si>
    <t>晋剧</t>
  </si>
  <si>
    <t>2007</t>
  </si>
  <si>
    <t>金子；打金枝；金子;打金枝</t>
  </si>
  <si>
    <t>陈红；金小毅；李和平；杜玉丰；王义；马跃文；王辉；崔向英；田少华；吴新民；等共21人</t>
  </si>
  <si>
    <t>陈红（金子）；金小毅（仇虎）；李和平（焦母）；杜玉丰（焦大星）；王义（白傻子）；马跃文（常五）；王辉（晋剧移植改编）；崔向英（移植导演）；田少华（鼓师）；吴新民（作曲）；等共26项</t>
  </si>
  <si>
    <t>山西省晋剧院；山西省文化厅; 山西省演出公司; 上海文馨演出经纪有限公司</t>
  </si>
  <si>
    <t>基础信息较完整，可进一步关联上海市、陈红及金子背景，适合地图、人物卡或时代叙事。</t>
  </si>
  <si>
    <t>资料不完整</t>
  </si>
  <si>
    <t>2166</t>
  </si>
  <si>
    <t>惊魂记：大型徽剧</t>
  </si>
  <si>
    <t>惊魂记</t>
  </si>
  <si>
    <t>徽剧</t>
  </si>
  <si>
    <t>汪育殊；陈娟娟；陶军；金惠刚；张凯；金鑫晨；徐勤纳；孙强；王培森；周正平；等共12人</t>
  </si>
  <si>
    <t>汪育殊（子胤）；陈娟娟（齐姜）；陶军（伍伯）；金惠刚（太康）；张凯（国君）；金鑫晨（小太子）；徐勤纳（导演）；孙强（编剧）；王培森（舞美设计）；周正平（灯光设计）；等共12项</t>
  </si>
  <si>
    <t>不完整</t>
  </si>
  <si>
    <t>2168</t>
  </si>
  <si>
    <t>古月承华：新编大型历史陇剧</t>
  </si>
  <si>
    <t>古月承华</t>
  </si>
  <si>
    <t>陇剧</t>
  </si>
  <si>
    <t>201105</t>
  </si>
  <si>
    <t>佟红梅；邵炳德；慕启隆；关好翀；段建伟；郭凤；马勇；王青；姚福汉；张森伶；等共12人</t>
  </si>
  <si>
    <t>佟红梅（胡承华）；邵炳德（拓跋怿）；慕启隆（宣武帝）；关好翀（杨华）；段建伟（高肇）；郭凤（银荷）；马勇（编剧）；王青（导演）；姚福汉（作曲）；张森伶（配器）；等共12项</t>
  </si>
  <si>
    <t>中国文学艺术界联合会; 中国戏剧家协会; 中共山西省委宣传部; 山西省文学艺术界联合会; 山西省文化厅; 山西省戏剧家协会; 山西梅花文化传播有限公司; 山西省人民政府机关事务管理局; 中共太原市委宣传部; 太原市文化广电新闻出版局</t>
  </si>
  <si>
    <t>2169</t>
  </si>
  <si>
    <t>孔雀东南飞之焦仲卿妻：新古典庐剧</t>
  </si>
  <si>
    <t>孔雀东南飞之焦仲卿妻</t>
  </si>
  <si>
    <t>庐剧</t>
  </si>
  <si>
    <t>段婷婷；孙绳骥；徐永敏；郁柳；黄新德；韩剑英；徐志远；黄永瑛；周正平；王笠君；等共11人</t>
  </si>
  <si>
    <t>段婷婷（刘兰芝）；孙绳骥（焦仲卿）；徐永敏（焦母）；郁柳（无名氏）；黄新德（兰芝兄）；韩剑英（导演）；徐志远（作曲）；黄永瑛（舞美设计）；周正平（灯光设计）；王笠君（服装设计）；等共11项</t>
  </si>
  <si>
    <t>中共合肥市委宣传部; 合肥文广集团有限公司</t>
  </si>
  <si>
    <t>2170</t>
  </si>
  <si>
    <t>李清照</t>
  </si>
  <si>
    <t>段婷婷；陈胜超；李然；孙绳骥；沈梦秋；徐永敏；侯露；黄冰；王佳佳；何合浓；等共12人</t>
  </si>
  <si>
    <t>段婷婷（李清照）；陈胜超（张汝舟）；李然（王御医）；孙绳骥（赵明诚）；沈梦秋（李迒）；徐永敏（赵明珠）；侯露（编剧）；黄冰（复排老师）；王佳佳（复排老师）；何合浓（作曲）；等共12项</t>
  </si>
  <si>
    <t>2171</t>
  </si>
  <si>
    <t>双蝶扇：闽剧</t>
  </si>
  <si>
    <t>双蝶扇</t>
  </si>
  <si>
    <t>闽剧</t>
  </si>
  <si>
    <t>周虹；陈洪翔；江忠岩；林丽娟；林瑾；邓振辉；徐春兰；黄妙峰；王羚；陈德忠；等共14人</t>
  </si>
  <si>
    <t>周虹（林梦卿）；陈洪翔（陈子霖）；江忠岩（吴玉山）；林丽娟（吴姐）；林瑾（傻丫头）；邓振辉（清墨）；徐春兰（导演）；黄妙峰（导演）；王羚（编剧）；陈德忠（唱腔音乐设计）；等共15项</t>
  </si>
  <si>
    <t>中国上海国际艺术节组委会; 福建省人民政府; 上海市人民政府; 福建省文化厅; 上海市文化广播影视管理局; 中国上海国际艺术节中心; 福建省实验闽剧院; 上海对外文化交流有限公司</t>
  </si>
  <si>
    <t>2172</t>
  </si>
  <si>
    <t>梅：冬天里的那一抹香</t>
  </si>
  <si>
    <t>穆桂英挂帅;桃花庵;姑娘的眼光;白蛇传;洪湖赤卫队;三节烈</t>
  </si>
  <si>
    <t>穆桂英挂帅；桃花庵；姑娘的眼光；白蛇传；洪湖赤卫队；三节烈；穆桂英挂帅;桃花庵;姑娘的眼光;白蛇传;洪湖赤卫队;三节烈</t>
  </si>
  <si>
    <t>冯玉萍</t>
  </si>
  <si>
    <t>沈阳市文学艺术界联合会; 冯玉萍艺术工作室; 沈阳天彩印刷有限公司</t>
  </si>
  <si>
    <t>时间缺失；地点缺失；剧目信息不完整；剧目名称存在重复项；人物URI数量为0；原始资源链接缺失，暂未核验原图</t>
  </si>
  <si>
    <t>严重缺失</t>
  </si>
  <si>
    <t>2173</t>
  </si>
  <si>
    <t>锁鳞囊：秦腔移植改编剧</t>
  </si>
  <si>
    <t>锁麟囊</t>
  </si>
  <si>
    <t>秦腔</t>
  </si>
  <si>
    <t>20170905-20170906 星期二、星期三</t>
  </si>
  <si>
    <t>李君梅；冯艳丽；柏海英；师大庆；王辉；张凌云；徐小强；李文敏；赵丹红；罗新昌；等共12人</t>
  </si>
  <si>
    <t>李君梅（薛湘灵）；冯艳丽（赵守贞）；柏海英（梅香）；师大庆（薛良）；王辉（赵禄寒）；张凌云（碧玉）；徐小强（总导演）；徐小强（改编）；李文敏（程派艺术顾问）；赵丹红（导演）；等共13项</t>
  </si>
  <si>
    <t>基础信息较完整，可进一步关联上海天蟾逸夫舞台、李君梅及锁麟囊背景，适合地图、人物卡或时代叙事。</t>
  </si>
  <si>
    <t>秦腔是西北文化代表</t>
  </si>
  <si>
    <t>2174</t>
  </si>
  <si>
    <t>狗儿爷涅槃：大型秦腔现代剧</t>
  </si>
  <si>
    <t>狗儿爷涅槃</t>
  </si>
  <si>
    <t>李小雄；柳萍；侯艳；白大平；韦小兵；段兴旺；龚龙刚；张曼君；锦云；罗新昌；等共13人</t>
  </si>
  <si>
    <t>李小雄（狗儿爷）；柳萍（冯金花）；侯艳（冯金花）；白大平（祁永年）；韦小兵（李万江）；段兴旺（苏连玉）；龚龙刚（陈大虎）；张曼君（导演）；锦云（编剧）；罗新昌（唱腔设计）；等共13项</t>
  </si>
  <si>
    <t>基础信息较完整，可进一步关联演出地点、李小雄及狗儿爷涅槃背景，适合地图、人物卡或时代叙事。</t>
  </si>
  <si>
    <t>2175</t>
  </si>
  <si>
    <t>瓯剧：《橘子红了》 《西园记》 《高机与吴三春》</t>
  </si>
  <si>
    <t>橘子红了;西园记;高机与吴三春</t>
  </si>
  <si>
    <t>温州乱弹</t>
  </si>
  <si>
    <t>2015年10月20日（橘子红了）
2015年10月21日、24日（西园记）
2015年10月23日（高机与吴三春）</t>
  </si>
  <si>
    <t>橘子红了；西园记；高机与吴三春；橘子红了;西园记;高机与吴三春</t>
  </si>
  <si>
    <t>蔡晓秋；方汝将；周妙利；麻建山；毛显造；罗怀臻；熊源伟；蔡南正；余琛；叶玺；等共27人</t>
  </si>
  <si>
    <t>蔡晓秋（秀芬）；方汝将（周平/老爷）；周妙利（大娘）；麻建山（阿川）；毛显造（秀芬哥）；罗怀臻（编剧）；熊源伟（导演）；蔡南正（唱腔设计）；余琛（副导演）；叶玺（助理导演）；等共35项</t>
  </si>
  <si>
    <t>温州市瓯剧艺术研究院</t>
  </si>
  <si>
    <t>基础信息较完整，可进一步关联上海市、蔡晓秋及橘子红了背景，适合地图、人物卡或时代叙事。</t>
  </si>
  <si>
    <t>2176</t>
  </si>
  <si>
    <t>那年秋天</t>
  </si>
  <si>
    <t>那年那秋;磨房产子;往日晓悟;亭会;初心永久;装疯</t>
  </si>
  <si>
    <t>2017-07-10</t>
  </si>
  <si>
    <t>那年那秋；磨房产子；往日晓悟；亭会；初心永久；装疯；那年那秋;磨房产子;往日晓悟;亭会;初心永久;装疯</t>
  </si>
  <si>
    <t>蔡晓秋；胡涛；李倩；谭许亚；麻建山</t>
  </si>
  <si>
    <t>蔡晓秋（梁玉燕）；胡涛（老苍公）；李倩（方玉珍）；蔡晓秋（谢素秋）；谭许亚（赵汝舟）；蔡晓秋（赵玉珍）；麻建山（济公）</t>
  </si>
  <si>
    <t>温州市瓯剧艺术研究院；中共温州市委宣传部; 温州市文化广电新闻出版局; 温州市戏剧艺术研究院; 温州小鹿轻聆文化创意有限公司; 上海艺动天下文化传播有限公司</t>
  </si>
  <si>
    <t>基础信息较完整，可进一步关联上海天蟾逸夫舞台、蔡晓秋及那年那秋背景，适合地图、人物卡或时代叙事。</t>
  </si>
  <si>
    <t>2177</t>
  </si>
  <si>
    <t>云翠山</t>
  </si>
  <si>
    <t>五音戏</t>
  </si>
  <si>
    <t>吕凤琴；朱雷声；陈炳华；朱素霞；孟凡令；杨兆雁；张士信；胡筱坪；王青；徐志远；等共13人</t>
  </si>
  <si>
    <t>吕凤琴（云翠仙）；朱雷声（梁有才）；陈炳华（赵世虎）；朱素霞（宋彩云）；孟凡令（孙铭）；杨兆雁（小霞）；张士信（编剧）；胡筱坪（编剧）；王青（导演）；徐志远（作曲）；等共13项</t>
  </si>
  <si>
    <t>2178</t>
  </si>
  <si>
    <t>秦香莲：经典锡剧</t>
  </si>
  <si>
    <t>秦香莲</t>
  </si>
  <si>
    <t>锡剧</t>
  </si>
  <si>
    <t>夏敏莹；谢志刚；荆洪俊；朱宝根；朱燕君；袁正敏；赵小奎；罗周；汝金山；吴忠良；等共13人</t>
  </si>
  <si>
    <t>夏敏莹（秦香莲）；谢志刚（陈世美）；荆洪俊（包公）；朱宝根（韩琪）；朱燕君（公主）；袁正敏（王延龄）；赵小奎（导演）；罗周（改编）；汝金山（作曲设计）；吴忠良（唱腔设计）；等共13项</t>
  </si>
  <si>
    <t>基础信息较完整，可进一步关联演出地点、夏敏莹及秦香莲背景，适合地图、人物卡或时代叙事。</t>
  </si>
  <si>
    <t>2179</t>
  </si>
  <si>
    <t>百岁挂帅：扬剧，梨园新秀 经典新韵（国家级非物质文化遗产）</t>
  </si>
  <si>
    <t>百岁挂帅</t>
  </si>
  <si>
    <t>扬剧</t>
  </si>
  <si>
    <t>赵倩；彭楷仪；汪媛；王紫薇；陈芝越；陆宇翔；杨文昭；李政成；刘俊；任惠萍；等共17人</t>
  </si>
  <si>
    <t>赵倩（佘太君）；彭楷仪（紫郡主）；汪媛（穆桂英）；王紫薇（杨文广）；陈芝越（杨七娘）；陆宇翔（焦延贵）；杨文昭（总导演）；李政成（总导演）；李政成（执行导演）；刘俊（执行导演）；等共19项</t>
  </si>
  <si>
    <t>江苏省委宣传部; 江苏省文化厅; 江苏省文化艺术界联合会; 新华报业传媒集团; 江苏省广播电视总台</t>
  </si>
  <si>
    <t>2180</t>
  </si>
  <si>
    <t>王屋山的女人：现代豫剧</t>
  </si>
  <si>
    <t>王屋山的女人</t>
  </si>
  <si>
    <t>20141029-20141030</t>
  </si>
  <si>
    <t>刘雯卉；李国智；李甲；李晓；赵雪琴；冯国顺；陈涌泉；张平；左奇伟；李宏权；等共12人</t>
  </si>
  <si>
    <t>刘雯卉（彩云）；李国智（诸葛能）；李甲（马玉堂）；李晓（美霞）；赵雪琴（陆主任）；冯国顺（小孬）；陈涌泉（编剧）；张平（总导演）；左奇伟（音乐设计）；李宏权（配器指挥）；等共12项</t>
  </si>
  <si>
    <t>基础信息较完整，可进一步关联演出地点、刘雯卉及王屋山的女人背景，适合地图、人物卡或时代叙事。</t>
  </si>
  <si>
    <t>2181</t>
  </si>
  <si>
    <t>戏</t>
  </si>
  <si>
    <t>苏武牧羊;九品巡检暴式昭</t>
  </si>
  <si>
    <t>20170419-20170420 星期三、星期四</t>
  </si>
  <si>
    <t>上海东方艺术中心 歌剧厅</t>
  </si>
  <si>
    <t>中国上海浦东新区（陆家嘴金融城）丁香路425号</t>
  </si>
  <si>
    <t>苏武牧羊；九品巡检暴式昭；苏武牧羊;九品巡检暴式昭</t>
  </si>
  <si>
    <t>李树建；刘晓光；张亚鸽；于兆勇；张月旗；赵亚萍；谢平安；丁建英；原长松；张芳；等共22人</t>
  </si>
  <si>
    <t>李树建（苏武）；刘晓光（李陵）；张亚鸽（阿云）；于兆勇（单于）；张月旗（潘馼）；赵亚萍（苏通国）；谢平安（总导演）；丁建英（导演）；原长松（编剧）；张芳（编剧）；等共24项</t>
  </si>
  <si>
    <t>河南豫剧院二团；中共上海市委宣传部; 澎湃新闻; 上海东方艺术中心管理有限公司; 上海市文化广播影视管理局; 浦东新区文化广播影视管理局</t>
  </si>
  <si>
    <t>基础信息较完整，可进一步关联上海东方艺术中心 歌剧厅、李树建及苏武牧羊背景，适合地图、人物卡或时代叙事。</t>
  </si>
  <si>
    <t>与江南、海派文化不符</t>
  </si>
  <si>
    <t>2182</t>
  </si>
  <si>
    <t>麒风豫韵</t>
  </si>
  <si>
    <t>芦花记;萧何月下追韩信;宋江杀惜;清风亭;花木兰;李双双;香魂女</t>
  </si>
  <si>
    <t>2017年1月25、26日14:00</t>
  </si>
  <si>
    <t>上海周信芳戏剧空间剧场</t>
  </si>
  <si>
    <t>天钥桥路1198号</t>
  </si>
  <si>
    <t>芦花记；萧何月下追韩信；宋江杀惜；清风亭；花木兰；李双双；香魂女；芦花记;萧何月下追韩信;宋江杀惜;清风亭;花木兰;李双双;香魂女</t>
  </si>
  <si>
    <t>李多伟；朱旭光；杨历明；王二震；郭青峰；方静楠；石磊；苏东伟；张廷营；许宝勋；等共29人</t>
  </si>
  <si>
    <t>李多伟（闵德仁）；朱旭光（李桂英）；杨历明（闵子骞）；王二震（李公）；郭青峰（刘婶）；方静楠（英哥）；石磊（编剧，导演，创腔）；苏东伟（执行导演）；张廷营（创腔，音乐设计，配器）；许宝勋（创腔，音乐设计）；等共34项</t>
  </si>
  <si>
    <t>河南豫剧院青年团；河南省文化厅; 周信芳艺术研究会; 河南豫剧院; 河南豫剧院青年团; 上海天蟾京剧中心演出公司</t>
  </si>
  <si>
    <t>基础信息较完整，可进一步关联上海周信芳戏剧空间剧场、李多伟及芦花记背景，适合地图、人物卡或时代叙事。</t>
  </si>
  <si>
    <t>2183</t>
  </si>
  <si>
    <t>都是龙袍惹的祸：The emperor. his mom. a eunuch and a man.</t>
  </si>
  <si>
    <t>都是龙袍惹的祸</t>
  </si>
  <si>
    <t>粤剧</t>
  </si>
  <si>
    <t>20150904 - 20150906 五、六、日</t>
  </si>
  <si>
    <t>上海大剧院·中剧场</t>
  </si>
  <si>
    <t>刘守正；陈淑仪；彭杏英；凌文龙；高翰文；雷思兰；潘惠森；司徒慧焯；曾文通；梁健棠；等共12人</t>
  </si>
  <si>
    <t>刘守正（安德海）；陈淑仪（丁宝桢）；彭杏英（慈禧）；凌文龙（同治）；高翰文（奕䜣）；雷思兰（慈安）；潘惠森（编剧）；司徒慧焯（导演）；曾文通（布景设计）；梁健棠（服装设计）；等共12项</t>
  </si>
  <si>
    <t>707-恩剧团</t>
  </si>
  <si>
    <t>基础信息较完整，可进一步关联上海大剧院·中剧场、刘守正及都是龙袍惹的祸背景，适合地图、人物卡或时代叙事。</t>
  </si>
  <si>
    <t>2184</t>
  </si>
  <si>
    <t>诸葛亮招亲：新编京剧</t>
  </si>
  <si>
    <t>诸葛亮招亲</t>
  </si>
  <si>
    <t>200804</t>
  </si>
  <si>
    <t>杨淼；牟元笛；萧润年；陈迪；潘洁华；郑姣；何双林；高一鸣；沈皋；宋光祖；等共14人</t>
  </si>
  <si>
    <t>杨淼（诸葛亮）；牟元笛（阿丑）；萧润年（黄承彦）；陈迪（春桃）；潘洁华（诸葛瑾夫人）；郑姣（童子）；何双林（导演）；高一鸣（作曲）；沈皋（舞美设计）；宋光祖（编剧）；等共14项</t>
  </si>
  <si>
    <t>基础信息较完整，可进一步关联上戏剧院、杨淼及诸葛亮招亲背景，适合地图、人物卡或时代叙事。</t>
  </si>
  <si>
    <t>2185</t>
  </si>
  <si>
    <t>五子登科 第三季：与青春共舞</t>
  </si>
  <si>
    <t>西游记;浣纱记;金山寺;牡丹亭;玉簪记;吕布试马</t>
  </si>
  <si>
    <t>20101109-20101113</t>
  </si>
  <si>
    <t>西游记；浣纱记；金山寺；牡丹亭；玉簪记；吕布试马；西游记;浣纱记;金山寺;牡丹亭;玉簪记;吕布试马</t>
  </si>
  <si>
    <t>谷好好；赵磊；赵文英；梁弘钧；高均；计镇华；缪斌；侯哲；李琪；钱寅；等共20人</t>
  </si>
  <si>
    <t>谷好好（铁扇公主）；赵磊（孙悟空）；赵文英（翠娥）；梁弘钧（笛）；高均（鼓）；计镇华（伍子胥）；谷好好（伍子）；缪斌（鲍牧）；侯哲（门官）；李琪（鼓）；等共26项</t>
  </si>
  <si>
    <t>上海昆剧团；上海京昆艺术中心</t>
  </si>
  <si>
    <t>基础信息较完整，可进一步关联天蟾逸夫舞台、谷好好及西游记背景，适合地图、人物卡或时代叙事。</t>
  </si>
  <si>
    <t>完整度高</t>
  </si>
  <si>
    <t>2186</t>
  </si>
  <si>
    <t>梦缘昆曲：赵云健昆曲专场演出</t>
  </si>
  <si>
    <t>赠剑;挡马;牡丹亭·惊梦</t>
  </si>
  <si>
    <t>赠剑；挡马；牡丹亭·惊梦；赠剑;挡马;牡丹亭·惊梦</t>
  </si>
  <si>
    <t>赵云健；黎安；甘春蔚；赵磊；张军</t>
  </si>
  <si>
    <t>赵云健（百花公主）；黎安（海俊）；甘春蔚（江花佑）；赵云健（杨八姐）；赵磊（焦光普）；赵云健（杜丽娘）；张军（柳梦梅）</t>
  </si>
  <si>
    <t>上海昆剧团；上海思博职业技术学院; 上海昆剧团; 上海国际昆曲联谊会</t>
  </si>
  <si>
    <t>基础信息较完整，可进一步关联演出地点、赵云健及赠剑背景，适合地图、人物卡或时代叙事。</t>
  </si>
  <si>
    <t>2187</t>
  </si>
  <si>
    <t>天津河北梆子剧院优秀剧目巡演</t>
  </si>
  <si>
    <t>徐策;战马超;打金枝</t>
  </si>
  <si>
    <t>河北梆子</t>
  </si>
  <si>
    <t>2014年5月22日晚7:15
2014年5月23日 晚7:15</t>
  </si>
  <si>
    <t>徐策；战马超；打金枝；徐策;战马超;打金枝</t>
  </si>
  <si>
    <t>王少华；冯卫；田辉；陈啸；齐大鹏；田晶；刘可晨；赵德芝；李凤阁；张幼麟；等共21人</t>
  </si>
  <si>
    <t>王少华（徐策）；冯卫（徐夫人）；田辉（薛刚）；陈啸（薛蛟）；齐大鹏（家院）；田晶（纪鸾英）；刘可晨（音乐设计，司鼓）；赵德芝（剧本整理，艺术指导）；李凤阁（音效制作）；张幼麟（武打设计）；等共25项</t>
  </si>
  <si>
    <t>天津河北梆子剧院</t>
  </si>
  <si>
    <t>基础信息较完整，可进一步关联上海天蟾逸夫舞台、王少华及徐策背景，适合地图、人物卡或时代叙事。</t>
  </si>
  <si>
    <t>与海派文化不符</t>
  </si>
  <si>
    <t>2188</t>
  </si>
  <si>
    <t>虞美人：越剧 新编历史故事剧</t>
  </si>
  <si>
    <t>虞美人</t>
  </si>
  <si>
    <t>单仰萍；吴凤花；董柯娣；王婕；金红；蔡燕；杨小青；薛允璜；薛龙彪；蓝天；等共14人</t>
  </si>
  <si>
    <t>单仰萍（虞姬）；吴凤花（项羽）；董柯娣（张良）；王婕（无邪）；金红（项伯）；蔡燕（范增）；杨小青（导演）；薛允璜（编剧）；薛龙彪（编剧）；蓝天（作曲）；等共14项</t>
  </si>
  <si>
    <t>基础信息较完整，可进一步关联上海市、单仰萍及虞美人背景，适合地图、人物卡或时代叙事。</t>
  </si>
  <si>
    <t>2189</t>
  </si>
  <si>
    <t>柳永：原创越剧</t>
  </si>
  <si>
    <t>柳永</t>
  </si>
  <si>
    <t>201212</t>
  </si>
  <si>
    <t>王君安；郑全；陈翠红；邹美英；郭丽英；宋仁宗；王仁杰；徐春兰；连波；胡梦桥；等共13人</t>
  </si>
  <si>
    <t>王君安（柳永）；郑全（虫娘）；陈翠红（楚楚）；邹美英（酥娘）；郭丽英（孙眄）；宋仁宗（徐偉钗）；王仁杰（编剧）；徐春兰（导演）；连波（唱腔设计）；胡梦桥（唱腔设计）；等共13项</t>
  </si>
  <si>
    <t>武夷山市人民政府; 福建省芳华越剧团</t>
  </si>
  <si>
    <t>基础信息较完整，可进一步关联演出地点、王君安及柳永背景，适合地图、人物卡或时代叙事。</t>
  </si>
  <si>
    <t>2190</t>
  </si>
  <si>
    <t>藜斋残梦;早春二月;祥林嫂;玉卿嫂;第一次的亲密接触;家</t>
  </si>
  <si>
    <t>20080820-20080827 星期三</t>
  </si>
  <si>
    <t>藜斋残梦；早春二月；祥林嫂；玉卿嫂；第一次的亲密接触；家；藜斋残梦;早春二月;祥林嫂;玉卿嫂;第一次的亲密接触;家</t>
  </si>
  <si>
    <t>赵志刚；陈萍；赵海英；许杰；赵慧剑；伊天夫；方亚芬；张永梅；张伟忠；徐标新；等共54人</t>
  </si>
  <si>
    <t>赵志刚（沙耆）；陈萍（孙氏）；赵海英（乔伊丝）；许杰（徐老师）；许杰（巴斯俭）；赵慧剑（心魔）；伊天夫（导演、灯光设计）；许杰（萧涧秋）；方亚芬（文嫂）；张永梅（陶岚）；等共66项</t>
  </si>
  <si>
    <t>上海越剧院一团; 宁波鄞州越剧团; 杭州余杭小百花越剧团；中华人民共和国文化部艺术司; 上海文化广播影视管理局; 文汇新民联合报业集团; 上海文广新闻传媒集团；上海越剧院一团;宁波鄞州越剧团;杭州余杭小百花越剧团</t>
  </si>
  <si>
    <t>基础信息较完整，可进一步关联演出地点、赵志刚及藜斋残梦背景，适合地图、人物卡或时代叙事。</t>
  </si>
  <si>
    <t>地点缺失；剧目名称存在重复项；机构名称存在重复项；原始资源链接缺失，暂未核验原图</t>
  </si>
  <si>
    <t>2191</t>
  </si>
  <si>
    <t>李慧娘：新编越剧</t>
  </si>
  <si>
    <t>李慧娘</t>
  </si>
  <si>
    <t>吴素英；吴凤花；胡国美；于伟萍；何梦莱；吕育忠；杨小青；汤小东；倪放；段建平；等共11人</t>
  </si>
  <si>
    <t>吴素英（李慧娘）；吴凤花（裴舜卿）；胡国美（贾似道）；于伟萍（贾化）；何梦莱（判官）；吕育忠（编剧）；杨小青（导演）；汤小东（作曲）；汤小东（打击乐设计）；倪放（舞美设计）；等共12项</t>
  </si>
  <si>
    <t>绍兴小百花艺术中心</t>
  </si>
  <si>
    <t>2192</t>
  </si>
  <si>
    <t>上海越剧南方行</t>
  </si>
  <si>
    <t>红楼梦;梁山伯与祝英台;梅龙镇;蝴蝶梦</t>
  </si>
  <si>
    <t>200311</t>
  </si>
  <si>
    <t>柳州文化艺术中心</t>
  </si>
  <si>
    <t>柳州市中心广场西侧</t>
  </si>
  <si>
    <t>红楼梦；梁山伯与祝英台；梅龙镇；蝴蝶梦；红楼梦;梁山伯与祝英台;梅龙镇;蝴蝶梦</t>
  </si>
  <si>
    <t>钱惠丽；单仰萍；陈颖；章瑞虹；华怡青；张永梅；丁笑娃；王志萍</t>
  </si>
  <si>
    <t>上海越剧院；上海市文化广播影视管理局; 云南省昆明市人民政府; 云南省昆明市文化局; 广西柳州市文化艺术中心; 广西壮族自治区演出公司; 云南蒲公英文化演出有限公司; 昆明会堂; 上海市文汇新民联合报业集团; 柳州市文化艺术中心; 广西壮族自治区演出公司</t>
  </si>
  <si>
    <t>基础信息较完整，可进一步关联柳州文化艺术中心、钱惠丽及红楼梦背景，适合地图、人物卡或时代叙事。</t>
  </si>
  <si>
    <t>时间信息不完整；剧目名称存在重复项；机构名称存在重复项；原始资源链接缺失，暂未核验原图</t>
  </si>
  <si>
    <t>信息完整度不够</t>
  </si>
  <si>
    <t>2193</t>
  </si>
  <si>
    <t>小裁缝：淮剧</t>
  </si>
  <si>
    <t>小裁缝</t>
  </si>
  <si>
    <t>淮剧</t>
  </si>
  <si>
    <t>20120926-20120927</t>
  </si>
  <si>
    <t>广州军区礼堂</t>
  </si>
  <si>
    <t>赵国辉；邢娜；张华；卞兴伟；徐红燕；王青；咏之；孙仰芳；徐志远；宋吉华；等共13人</t>
  </si>
  <si>
    <t>赵国辉（草根）；邢娜（秀）；张华（顾家俊）；卞兴伟（阿宝）；徐红燕（顾张氏）；卞兴伟（童年草根）；王青（导演）；咏之（编剧）；孙仰芳（编剧）；徐志远（作曲）；等共14项</t>
  </si>
  <si>
    <t>基础信息较完整，可进一步关联广州军区礼堂、赵国辉及小裁缝背景，适合地图、人物卡或时代叙事。</t>
  </si>
  <si>
    <t>2194</t>
  </si>
  <si>
    <t>麦积圣歌：大型新编历史秦剧</t>
  </si>
  <si>
    <t>麦积圣歌</t>
  </si>
  <si>
    <t>窦凤琴；边肖；袁丫丫；黄来旺；石云霄；张智敏；曹锐；石玉昆；张德宁；赵国良；等共11人</t>
  </si>
  <si>
    <t>窦凤琴（乙弗氏）；边肖（皇甫鸿）；袁丫丫（柔然公主）；黄来旺（魏文帝）；石云霄（元戊）；张智敏（宇文泰）；曹锐（编剧）；石玉昆（导演）；张德宁（作曲）；张德宁（配器）；等共12项</t>
  </si>
  <si>
    <t>中共甘肃省委宣传部; 中共天水市秦州区委; 甘肃省文化厅; 天水市人民政府; 中共天水市委; 天水市文化文物出版局; 中共天水市委宣传部; 天水市秦州区人民政府</t>
  </si>
  <si>
    <t>基础信息较完整，可进一步关联上海艺海剧院、窦凤琴及麦积圣歌背景，适合地图、人物卡或时代叙事。</t>
  </si>
  <si>
    <t>2195</t>
  </si>
  <si>
    <t>一盅缘：新编锡剧</t>
  </si>
  <si>
    <t>一盅缘</t>
  </si>
  <si>
    <t>董红；朱宝根；夏敏莹；谢志刚；沈科；荆洪俊；罗周；童薇薇；孙大西；冯石明；等共12人</t>
  </si>
  <si>
    <t>董红（林六娘）；朱宝根（赵圣关）；夏敏莹（赵母）；谢志刚（白无常）；沈科（黑无常）；荆洪俊（林父）；罗周（编剧）；童薇薇（导演）；孙大西（副导演）；冯石明（唱腔设计）；等共12项</t>
  </si>
  <si>
    <t>基础信息较完整，可进一步关联演出地点、董红及一盅缘背景，适合地图、人物卡或时代叙事。</t>
  </si>
  <si>
    <t>2196</t>
  </si>
  <si>
    <t>清风亭上</t>
  </si>
  <si>
    <t>李树建；柏青；王献光；周萌萌；王爱霞；邵文霞；卢昂；芦珊；张怀奇；李学庭；等共19人</t>
  </si>
  <si>
    <t>李树建（张元秀）；柏青（贺氏）；王献光（张继保）；周萌萌（小继保）；王爱霞（周桂英）；邵文霞（大夫人）；卢昂（导演）；芦珊（导演）；张怀奇（导演）；李学庭（编剧）；等共19项</t>
  </si>
  <si>
    <t>大河报社; 河南省豫剧二团; 英协（河南）房地产有限公司</t>
  </si>
  <si>
    <t>基础信息较完整，可进一步关联演出地点、李树建及清风亭上背景，适合地图、人物卡或时代叙事。</t>
  </si>
  <si>
    <t>2197</t>
  </si>
  <si>
    <t>小周后</t>
  </si>
  <si>
    <t>李淑勤；陆志鹏；卫国；江炳坤；杨雁；张娜；龙俊杰；筱坪；谈声贤；秦中英；等共14人</t>
  </si>
  <si>
    <t>李淑勤（小周后）；陆志鹏（李煜）；卫国（赵光义）；江炳坤（徐铉）；杨雁（流珠）；张娜（宝仪）；龙俊杰（导演）；筱坪（编剧）；谈声贤（音乐作曲）；谈声贤（配器）；等共15项</t>
  </si>
  <si>
    <t>2198</t>
  </si>
  <si>
    <t>向前，向前</t>
  </si>
  <si>
    <t>张莉莉；李鹏；张鹏；王晓滨；张燕；张欣；姜正轩；杜超；王琳；张志华；等共13人</t>
  </si>
  <si>
    <t>张莉莉（姜军）；李鹏（倪小龙）；张鹏（周游）；王晓滨（焦点）；张燕（姜父）；张欣（秦勤）；姜正轩（总监制）；杜超（监制）；王琳（监制）；张志华（编剧）；等共13项</t>
  </si>
  <si>
    <t>时间信息不完整；地点缺失；剧目名称存在重复项；人物URI数量为0；原始资源链接缺失，暂未核验原图</t>
  </si>
  <si>
    <t>内容深度不够</t>
  </si>
  <si>
    <t>2199</t>
  </si>
  <si>
    <t>亚历山大·沃格金“五个夜晚”</t>
  </si>
  <si>
    <t>列戈娜·修金娜；列昂尼德·奥索金；瓦斯烈·古责夫；奥尔加·梅迪尼奇；叶卡捷琳娜·杜洛诺娃；彼得·朱拉列夫；谢苗·斯彼瓦克；伊琳娜·祖布吉斯卡亚；尼古莱·斯鲁伯迪涅克；叶夫根尼·甘兹堡吴塔烈·切努哈；等共12人</t>
  </si>
  <si>
    <t>列戈娜·修金娜（塔玛拉(托玛阿姨)）；列昂尼德·奥索金（伊琳）；瓦斯烈·古责夫（斯拉瓦）；奥尔加·梅迪尼奇（卡佳）；叶卡捷琳娜·杜洛诺娃（卓娅）；彼得·朱拉列夫（其莫费耶夫）；谢苗·斯彼瓦克（艺术导演）；伊琳娜·祖布吉斯卡亚（导演）；尼古莱·斯鲁伯迪涅克（服装与舞台设计师）；叶夫根尼·甘兹堡吴塔烈·切努哈（照明师）；等共12项</t>
  </si>
  <si>
    <t>2200</t>
  </si>
  <si>
    <t>播撒阳光的人们</t>
  </si>
  <si>
    <t>2006年6月29日下午</t>
  </si>
  <si>
    <t>季娅敏；殷超斌；郁锦花；阎秋生；凌帼英；刘静姬；徐企平；王昆；薛伟君；杨德根；等共16人</t>
  </si>
  <si>
    <t>季娅敏（秦书记）；殷超斌（曹科长）；郁锦花（杜妈妈）；阎秋生（马老板）；凌帼英（林医生）；刘静姬（小童）；徐企平（导演）；王昆（导演）；薛伟君（导演）；杨德根（导演）；等共16项</t>
  </si>
  <si>
    <t>中共上海市静安区委员会</t>
  </si>
  <si>
    <t>基础信息较完整，可进一步关联艺海剧院、季娅敏及播撒阳光的人们背景，适合地图、人物卡或时代叙事。</t>
  </si>
  <si>
    <t>潜力尚佳</t>
  </si>
  <si>
    <t>2201</t>
  </si>
  <si>
    <t>北京市</t>
  </si>
  <si>
    <t>郝平；田蕤；王一楠；杨健平；蒋雪；王衡；黄维若；郭晓男；黄楷夫（黄海威）；杨绍林；等共12人</t>
  </si>
  <si>
    <t>郝平（徐圣喻）；田蕤（马快刀）；王一楠（栀子花）；杨健平（偶人）；蒋雪（偶人）；王衡（偶人）；黄维若（编剧）；郭晓男（导演）；黄楷夫（黄海威）（布景/面具/偶人设计）；杨绍林（总监制）；等共12项</t>
  </si>
  <si>
    <t>中共中央宣传部; 中华人民共和国文化部; 国家广播电影电视总局; 中国文学艺术界联合会; 北京市人民政府</t>
  </si>
  <si>
    <t>2202</t>
  </si>
  <si>
    <t>200809</t>
  </si>
  <si>
    <t>宋怀强；汪嘉麒；赵琦鑫；王欢；王萌；刘倩；熊源伟；曹路生；贺寿昌；韩生；等共13人</t>
  </si>
  <si>
    <t>宋怀强（李叔同/弘一法师）；汪嘉麒（许幻园/欧阳予倩/叶圣陶）；赵琦鑫（袁希濂）；王欢（蔡小香）；王萌（张小楼）；刘倩（李苹香）；熊源伟（总导演）；曹路生（编剧）；贺寿昌（监制）；韩生（出品人）；等共13项</t>
  </si>
  <si>
    <t>上海戏剧学院导演艺术工作室; 上海戏剧学院演艺中心</t>
  </si>
  <si>
    <t>2203</t>
  </si>
  <si>
    <t>黑咖啡</t>
  </si>
  <si>
    <t>20100318-20100509</t>
  </si>
  <si>
    <t>新光悬疑剧场</t>
  </si>
  <si>
    <t>宁波路586号，近广西北路相邻南京东路步行街</t>
  </si>
  <si>
    <t>何伟；黄印；潘莉；施亦骏；宗俊涛；秦纲；张余；刘方棋；杨敏燕；梁文廑；等共12人</t>
  </si>
  <si>
    <t>何伟（波洛）；黄印（劳德·阿莫里爵士）；潘莉（卡罗琳·阿莫里）；施亦骏（理查德·阿莫里）；宗俊涛（卡瑞里博士）；秦纲（爱德华·雷诺）；张余（制作人）；刘方棋（导演）；杨敏燕（剧本翻译）；梁文廑（舞台设计）；等共12项</t>
  </si>
  <si>
    <t>2204</t>
  </si>
  <si>
    <t>浮生记</t>
  </si>
  <si>
    <t>10月1日 10月10日、10月28日 11月9日 晚7点30分</t>
  </si>
  <si>
    <t>上海话剧艺术中心 戏剧沙龙</t>
  </si>
  <si>
    <t>安福路288号三楼</t>
  </si>
  <si>
    <t>沈磊；任重；丁美婷；徐千千；周可；喻荣军；金伟东；丁乙；薛松；周铁海；等共11人</t>
  </si>
  <si>
    <t>周可（导演）；喻荣军（编剧）；金伟东（总策划）；丁乙（艺术顾问）；薛松（艺术顾问）；周铁海（艺术顾问）；房永年（运营总监）</t>
  </si>
  <si>
    <t>上海纺织集团有限公司; M50创意园; 上海华轻演出经纪有限公司</t>
  </si>
  <si>
    <t>基础信息较完整，可进一步关联上海话剧艺术中心 戏剧沙龙、沈磊及浮生记背景，适合地图、人物卡或时代叙事。</t>
  </si>
  <si>
    <t>2205</t>
  </si>
  <si>
    <t>红舞鞋</t>
  </si>
  <si>
    <t>2002年1月17日周四、18日周五、19日周六 19:15</t>
  </si>
  <si>
    <t>上海话剧艺术中心艺术剧场</t>
  </si>
  <si>
    <t>贝卡·阿普尔比；约翰·瑟曼；路易斯·圣提亚戈；迈克·谢伯德；吉尔斯·金；艾玛·莱丝；阿历克斯·瓦德尔；比尔·米琪儿；斯图·巴克；露西·加斯克尔；等共11人</t>
  </si>
  <si>
    <t>贝卡·阿普尔比（女孩）；约翰·瑟曼（老夫人/传道士之妻）；路易斯·圣提亚戈（士兵/鞋匠）；迈克·谢伯德（传道士/天使/屠夫）；吉尔斯·金（丽迪亚）；艾玛·莱丝（导演）；阿历克斯·瓦德尔（制作经理/灯光设计）；比尔·米琪儿（设计）；斯图·巴克（音乐）；露西·加斯克尔（音响师）；等共11项</t>
  </si>
  <si>
    <t>中外文化交流中心; 英国驻上海总领事馆文化教育处; 英国大使馆文化教育处; 上海话剧艺术中心</t>
  </si>
  <si>
    <t>基础信息较完整，可进一步关联上海话剧艺术中心艺术剧场、贝卡·阿普尔比及红舞鞋背景，适合地图、人物卡或时代叙事。</t>
  </si>
  <si>
    <t>与上海关联性不够，缺少地方特色</t>
  </si>
  <si>
    <t>2206</t>
  </si>
  <si>
    <t>求证</t>
  </si>
  <si>
    <t>2004.12.16-2005.1.2 （周一至周三休息）</t>
  </si>
  <si>
    <t>上海话剧艺术中心-艺术剧院</t>
  </si>
  <si>
    <t>冯蔚衡；吴静；许承先；宋忆宁；王勇；毛俊辉；戴维·奥本；胡开奇；桑琦；约翰·威廉姆斯</t>
  </si>
  <si>
    <t>冯蔚衡（凯瑟琳（A角））；吴静（凯瑟琳（B角））；许承先（父亲）；宋忆宁（克莱尔）；王勇（哈罗德）；毛俊辉（导演）；戴维·奥本（编剧）；胡开奇（翻译）；桑琦（舞美设计）；约翰·威廉姆斯（灯光设计）</t>
  </si>
  <si>
    <t>上海话剧艺术中心; SHANGHAI DAILY; 新浪娱乐; EASDAY.COM</t>
  </si>
  <si>
    <t>基础信息较完整，可进一步关联上海话剧艺术中心-艺术剧院、冯蔚衡及求证背景，适合地图、人物卡或时代叙事。</t>
  </si>
  <si>
    <t>2207</t>
  </si>
  <si>
    <t>天堂打左灯向右拐</t>
  </si>
  <si>
    <t>2004年12月3日起至2005年1月中旬（逢周一、二休息）</t>
  </si>
  <si>
    <t>任山；温阳；郭易峰；刘春峰；张琦；孙宁芳；李容；杨昕巍；纪玉江；胡华庆；等共11人</t>
  </si>
  <si>
    <t>任山（肖然）；温阳（韩灵）；郭易峰（刘元）；刘春峰（陈启明）；张琦（黄仁发）；孙宁芳（程露（卫媛））；李容（编剧）；杨昕巍（制作人）；杨昕巍（导演）；纪玉江（舞美设计）；等共12项</t>
  </si>
  <si>
    <t>上海积分通信息服务有限公司; 上海市演出公司</t>
  </si>
  <si>
    <t>基础信息较完整，可进一步关联上海话剧艺术中心、任山及天堂打左灯向右拐背景，适合地图、人物卡或时代叙事。</t>
  </si>
  <si>
    <t>2208</t>
  </si>
  <si>
    <t>新鲜地带活力舞台</t>
  </si>
  <si>
    <t>电话方程式;皮脸;城市禁忌之人模狗样;新娘;上尉和他的女人们;肮脏的手</t>
  </si>
  <si>
    <t>20040819-20040919</t>
  </si>
  <si>
    <t>电话方程式；皮脸；城市禁忌之人模狗样；新娘；上尉和他的女人们；肮脏的手；电话方程式;皮脸;城市禁忌之人模狗样;新娘;上尉和他的女人们;肮脏的手</t>
  </si>
  <si>
    <t>郝平；王晓男；杨健平；徐小漫；赵潋；曹艳；桑琦；吴嘉；周正平；金广林；等共57人</t>
  </si>
  <si>
    <t>赵潋（编剧）；曹艳（导演）；桑琦（舞美设计）；吴嘉（制作人）；周正平（灯光设计）；金广林（舞台监督）；赫尔穆特·克劳瑟尔（编剧）；王炳钧（翻译）；赵菲菲（导演）；张婳婳（制作人）；等共32项</t>
  </si>
  <si>
    <t>基础信息较完整，可进一步关联上海话剧艺术中心、郝平及电话方程式背景，适合地图、人物卡或时代叙事。</t>
  </si>
  <si>
    <t>2209</t>
  </si>
  <si>
    <t>神仙与好女人</t>
  </si>
  <si>
    <t>2004年1月6日 7:15</t>
  </si>
  <si>
    <t>上海戏剧学院小剧场</t>
  </si>
  <si>
    <t>万茜；郭京飞；Joanne Tucker；Hunter McClamrock；Richard Saudek；孙鱼洋；孙惠柱；Jeffery Sichel；Andrew Hill；荣广润；等共12人</t>
  </si>
  <si>
    <t>万茜（沈黛）；郭京飞（老王）；Joanne Tucker（神仙Goddess Jane）；Hunter McClamrock（神仙 God John）；Richard Saudek（神仙 God Jay）；孙鱼洋（理发师 Barber）；孙惠柱（创意/编剧）；Jeffery Sichel（创意/导演）；Andrew Hill（布景/灯光）；荣广润（出品人）；等共12项</t>
  </si>
  <si>
    <t>2210</t>
  </si>
  <si>
    <t>金大班的最后一夜</t>
  </si>
  <si>
    <t>2005年1月7、8日隆重献演于美琪大戏院</t>
  </si>
  <si>
    <t>刘晓庆；张名煜；高亮；宋茹惠；荣蓉；高斯；谢晋；杨绍林；吕凉；白先勇；等共13人</t>
  </si>
  <si>
    <t>刘晓庆（金大班）；谢晋（监制，艺术总监）；杨绍林（监制）；吕凉（艺术总监）；白先勇（原著）；余秋雨（文学顾问）；赵耀民（编剧）；熊源伟（导演）</t>
  </si>
  <si>
    <t>北京信通传之媒文化发展有限公司; 百乐门大舞厅; 浙江伯乐集团; 上海梅高创意咨询有限公司; sina 新浪娱乐; 娱乐在线</t>
  </si>
  <si>
    <t>基础信息较完整，可进一步关联美琪大戏院、刘晓庆及金大班的最后一夜背景，适合地图、人物卡或时代叙事。</t>
  </si>
  <si>
    <t>2211</t>
  </si>
  <si>
    <t>第八届中国上海国际艺术节参演</t>
  </si>
  <si>
    <t>望天吼;临时病房;平头百姓</t>
  </si>
  <si>
    <t>2006-11-03—2006-11-04</t>
  </si>
  <si>
    <t>望天吼；临时病房；平头百姓；望天吼;临时病房;平头百姓</t>
  </si>
  <si>
    <t>张金元；刘景范；路希；臧倩；卫中；钟海；周振天；王延松；王卫中；刘瑜；等共31人</t>
  </si>
  <si>
    <t>卫中（编剧）；钟海（编剧）；周振天（编剧）；王延松（导演）；王卫中（舞美设计）；何波（主演）；沈虹光（编剧）；吴晓江（导演）；朱广琪（导演）；修岩（舞美设计）；等共17项</t>
  </si>
  <si>
    <t>第八届中国上海国际艺术节组委会; 第八届中国上海国际艺术节中心; 上海东方宣传教育服务中心; 上海上音演出有限公司; 上海艾尔艾弗文化传播有限公司</t>
  </si>
  <si>
    <t>基础信息较完整，可进一步关联天蟾逸夫舞台、张金元及望天吼背景，适合地图、人物卡或时代叙事。</t>
  </si>
  <si>
    <t>挖掘潜力大</t>
  </si>
  <si>
    <t>2212</t>
  </si>
  <si>
    <t>弄真成假</t>
  </si>
  <si>
    <t>2007年11月15, 16, 17, 18, 22, 23, 24日 每晚19:15开演</t>
  </si>
  <si>
    <t>钱程；孙毓才；章静；雷佳音；王一然；胡晴云；杨昕巍；刘晓春；韩关坤；王再平；等共11人</t>
  </si>
  <si>
    <t>钱程（周大璋）；孙毓才（张祥甫）；章静（张燕华）；雷佳音（冯光祖）；王一然（张婉如）；胡晴云（张太太）；杨昕巍（导演，制作人）；刘晓春（舞美设计）；韩关坤（灯光设计）；王再平（制作人）；等共11项</t>
  </si>
  <si>
    <t>上海文广演艺中心; 上海滑稽剧团; 上海话剧艺术中心</t>
  </si>
  <si>
    <t>基础信息较完整，可进一步关联艺术剧院、钱程及弄真成假背景，适合地图、人物卡或时代叙事。</t>
  </si>
  <si>
    <t>2213</t>
  </si>
  <si>
    <t>家庭恩怨记</t>
  </si>
  <si>
    <t>2007年11月8—10日夜19:30（仅演三场）</t>
  </si>
  <si>
    <t>陈皎莹；佘晨光；徐晟；丁小辰；温阳；薛国平；张余；佟瑞敏；马麟鸿；石伟；等共13人</t>
  </si>
  <si>
    <t>陈皎莹（小桃红）；佘晨光（王伯良）；徐晟（李简斋）；丁小辰（王重申）；温阳（老鸨）；薛国平（梁玉如）；张余（出品人）；佟瑞敏（监制）；马麟鸿（监制）；石伟（总导演）；等共13项</t>
  </si>
  <si>
    <t>上海戏剧学院继续教育学院; 良友图书有限公司; 良友传媒企业集团有限公司</t>
  </si>
  <si>
    <t>基础信息较完整，可进一步关联上海大剧院小剧场、陈皎莹及家庭恩怨记背景，适合地图、人物卡或时代叙事。</t>
  </si>
  <si>
    <t>2214</t>
  </si>
  <si>
    <t>武林外传</t>
  </si>
  <si>
    <t>2007年7月27日~8月19日19:30（周一休息）</t>
  </si>
  <si>
    <t>话剧中心艺术剧院</t>
  </si>
  <si>
    <t>郭京飞；钱芳；秦旋；雷佳音；李传缨；王勇；王德顺；宁财神；何念</t>
  </si>
  <si>
    <t>王德顺（制作人）；宁财神（编剧）；何念（导演）</t>
  </si>
  <si>
    <t>北京联盟影业投资有限公司; 上海话剧艺术中心; 何念导演工作室</t>
  </si>
  <si>
    <t>基础信息较完整，可进一步关联话剧中心艺术剧院、郭京飞及武林外传背景，适合地图、人物卡或时代叙事。</t>
  </si>
  <si>
    <t>2215</t>
  </si>
  <si>
    <t>新市客; 上海话剧艺术中心; 琥珀网; 扬摄影工作室; SHOW ART</t>
  </si>
  <si>
    <t>2157</t>
  </si>
  <si>
    <t>崇敬之爱</t>
  </si>
  <si>
    <t>打龙袍;状元媒;坐寨盗马;捧印;宋士杰;红娘</t>
  </si>
  <si>
    <t>2022年1月23日（周日）、24日（周一）19:15</t>
  </si>
  <si>
    <t>打龙袍；状元媒；坐寨盗马；捧印；宋士杰；红娘；打龙袍;状元媒;坐寨盗马;捧印;宋士杰;红娘</t>
  </si>
  <si>
    <t>胡静；赵俊伟；周志良；蔡筱滢；刘磊；王昊；董洪松；杨梅；田慧；王丹；等共14人</t>
  </si>
  <si>
    <t>赵俊伟（鼓）；周志良（京胡）；刘磊（鼓）；王昊（京胡）；杨梅（京胡）；王丹（京胡）；童圣钦（鼓）；王文琦（京胡）</t>
  </si>
  <si>
    <t>上海京剧院；上海市双拥办; 上海市退役军人事务局; 上海市拥军优属基金会; 东方国际（集团）有限公司</t>
  </si>
  <si>
    <t>基础信息较完整，可进一步关联上海市、胡静及打龙袍背景，适合地图、人物卡或时代叙事。</t>
  </si>
  <si>
    <t>2158</t>
  </si>
  <si>
    <t>上海市人大京剧社成立五周年演唱会</t>
  </si>
  <si>
    <t>空城计;状元媒;四郎探母·巡营;智取威虎山·发动群众;淮河营;红娘·佳期</t>
  </si>
  <si>
    <t>空城计；状元媒；四郎探母·巡营；智取威虎山·发动群众；淮河营；红娘·佳期；空城计;状元媒;四郎探母·巡营;智取威虎山·发动群众;淮河营;红娘·佳期</t>
  </si>
  <si>
    <t>许解良；高聪静；郝晨宇；陈国龄；夏正法；俞心慧；李文</t>
  </si>
  <si>
    <t>上海市人大京剧社; 上海京剧院</t>
  </si>
  <si>
    <t>基础信息较完整，可进一步关联演出地点、许解良及空城计背景，适合地图、人物卡或时代叙事。</t>
  </si>
  <si>
    <t>2159</t>
  </si>
  <si>
    <t>上海越剧院10位优秀青年演员系列专场 吴群：越剧专场</t>
  </si>
  <si>
    <t>徐策跑城;虞美人·索剑;烂柯山·雪樵;二堂放子;长安悲歌;范进中举</t>
  </si>
  <si>
    <t>20071120-20071121</t>
  </si>
  <si>
    <t>徐策跑城；虞美人·索剑；烂柯山·雪樵；二堂放子；长安悲歌；范进中举；徐策跑城;虞美人·索剑;烂柯山·雪樵;二堂放子;长安悲歌;范进中举</t>
  </si>
  <si>
    <t>吴群；周少麟；张信忠；陈钧；庄德义；忻雅琴；杨小青；单仰萍；蓝天；薛允璜；等共35人</t>
  </si>
  <si>
    <t>吴群（徐策）；周少麟（艺术指导）；张信忠（主教老师）；陈钧（作曲、唱腔设计）；庄德义（配器）；张信忠（改写）；吴群（张良）；忻雅琴（虞姬）；杨小青（导演）；单仰萍（艺术指导）；等共46项</t>
  </si>
  <si>
    <t>上海越剧院；文汇新民联合报业集团; 上海文广新闻传媒集团; 文汇报; 新民晚报; SMG综艺部; 东方早报; 新民网; 上海越剧院; 上海天蟾京剧中心演出有限公司; 上海越剧院演出营销中心</t>
  </si>
  <si>
    <t>基础信息较完整，可进一步关联上海天蟾逸夫舞台、吴群及徐策跑城背景，适合地图、人物卡或时代叙事。</t>
  </si>
  <si>
    <t>很好</t>
  </si>
  <si>
    <t>2160</t>
  </si>
  <si>
    <t>2015上海越剧嘉年华</t>
  </si>
  <si>
    <t>烟雨青瓷;何文秀;民女封后;金玉情;半把剪刀;道观情缘</t>
  </si>
  <si>
    <t>2015-07-04—2015-08-02</t>
  </si>
  <si>
    <t>烟雨青瓷；何文秀；民女封后；金玉情；半把剪刀；道观情缘；烟雨青瓷;何文秀;民女封后;金玉情;半把剪刀;道观情缘</t>
  </si>
  <si>
    <t>徐晓飞；孙琴；谢进联；杨魏文；张慧红；李菁；王秀兰；缪慧琴；刘利群；尹秋萍；等共18人</t>
  </si>
  <si>
    <t>宁波市小百花越剧团; 浙江小百花越剧院（浙江小百花越剧团）; 浙江小百花越剧院（浙江越剧团）; 杭州越剧艺术传习院（杭州越剧院）; 绍兴小百花越剧团; 上海越剧艺术传习所（上海越剧院）；中国戏剧家协会; 上海市文学艺术界联合会; 上海戏曲艺术中心; SMG麟麟文化中心; 中共上海市委宣传部; 上海市文化广播影视管理局; 上海越剧艺术传习所（上海越剧院）; 上海艺动天下文化传播有限公司；宁波市小百花越剧团;浙江小百花越剧院（浙江小百花越剧团）;浙江小百花越剧院（浙江越剧团）;杭州越剧艺术传习院（杭州越剧院）;绍兴小百花越剧团;上海越剧艺术传习所（上海越剧院）</t>
  </si>
  <si>
    <t>基础信息较完整，可进一步关联天蟾逸夫舞台、徐晓飞及烟雨青瓷背景，适合地图、人物卡或时代叙事。</t>
  </si>
  <si>
    <t>海派文化韵味足</t>
  </si>
  <si>
    <t>2059</t>
  </si>
  <si>
    <t>尘埃落定：新编无场次民族风情川剧</t>
  </si>
  <si>
    <t>尘埃落定</t>
  </si>
  <si>
    <t>川剧</t>
  </si>
  <si>
    <t>20150324-20150325 19:15</t>
  </si>
  <si>
    <t>王超；陈巧茹；陈而刚；王厚盛；马丽；虞佳；徐棻；谢平安；王文训；孙普协</t>
  </si>
  <si>
    <t>王超（傻子）；陈巧茹（卓玛）；陈巧茹（塔娜）；陈而刚（哥哥）；王厚盛（土司）；马丽（二太太）；虞佳（央宗）；徐棻（编剧）；徐棻（艺术指导）；谢平安（导演）；等共14项</t>
  </si>
  <si>
    <t>中共上海市委宣传部; 上海市文化广播影视管理局; 北京保利剧院管理有限公司; 上海报业集团; 浦东新区文化广播影视管理局; 东方早报社; 上海东方艺术中心管理有限公司</t>
  </si>
  <si>
    <t>基础信息较完整，可进一步关联上海东方艺术中心、王超及尘埃落定背景，适合地图、人物卡或时代叙事。</t>
  </si>
  <si>
    <t>非海派文化内剧种</t>
  </si>
  <si>
    <t>2060</t>
  </si>
  <si>
    <t>上海川剧文化艺术周</t>
  </si>
  <si>
    <t>尘埃落定;薛宝钗;马前泼水;欲海狂潮</t>
  </si>
  <si>
    <t>2015年3月24日、25日 19:15、2015年3月27日 19:15、2015年3月28日 19:15、2015年3月29日 19:15</t>
  </si>
  <si>
    <t>尘埃落定；薛宝钗；马前泼水；欲海狂潮；尘埃落定;薛宝钗;马前泼水;欲海狂潮</t>
  </si>
  <si>
    <t>王超；陈巧茹；谢平安；徐棻；邢辛；王文训；文冬；马丽；王玉梅；查丽芳；等共16人</t>
  </si>
  <si>
    <t>王超（傻子）；陈巧茹（卓玛，塔娜）；谢平安（导演）；徐棻（编剧，艺术指导）；邢辛（灯光设计）；王文训（作曲，配器）；文冬（贾宝玉）；马丽（王熙凤）；王玉梅（薛宝钗）；查丽芳（导演）；等共24项</t>
  </si>
  <si>
    <t>成都市川剧研究院</t>
  </si>
  <si>
    <t>2061</t>
  </si>
  <si>
    <t>水莽草</t>
  </si>
  <si>
    <t>滇剧</t>
  </si>
  <si>
    <t>2014年11月4日晚7:15</t>
  </si>
  <si>
    <t>林元涛；冯咏梅；钟林芸；明震云；徐铭；李卫明；杨军；熊源伟；曹平；梁子华</t>
  </si>
  <si>
    <t>林元涛（丽仙（B组））；冯咏梅（丽仙）；钟林芸（茂母）；明震云（老草医）；徐铭（茂壮）；李卫明（判官）；杨军（编剧）；熊源伟（导演）；曹平（副导演，肢体语言，编导）；梁子华（唱腔设计）；等共11项</t>
  </si>
  <si>
    <t>国家文化部; 上海市人民政府</t>
  </si>
  <si>
    <t>基础信息较完整，可进一步关联上海东方艺术中心、林元涛及水莽草背景，适合地图、人物卡或时代叙事。</t>
  </si>
  <si>
    <t>2062</t>
  </si>
  <si>
    <t>西施梦</t>
  </si>
  <si>
    <t>2007年10—11月</t>
  </si>
  <si>
    <t>冯咏梅；潘亚洁；李卫民；岳欣；林元涛；陈晓海；李钟发；胡嘉禄；刘芸；梁子华；等共11人</t>
  </si>
  <si>
    <t>冯咏梅（西施）；潘亚洁（范蠡）；李卫民（勾践）；岳欣（夫差）；林元涛（和玉）；陈晓海（伯嚭）；李钟发（编剧，制作人）；胡嘉禄（导演）；刘芸（导演）；梁子华（音乐唱腔设计）；等共11项</t>
  </si>
  <si>
    <t>中华人民共和国文化部; 玉溪市文化局; 上海市人民政府</t>
  </si>
  <si>
    <t>2063</t>
  </si>
  <si>
    <t>连升三级</t>
  </si>
  <si>
    <t>连升三级;送水饭;桃花搭渡;管甫送;界树下</t>
  </si>
  <si>
    <t>高甲戏</t>
  </si>
  <si>
    <t>连升三级；送水饭；桃花搭渡；管甫送；界树下；连升三级;送水饭;桃花搭渡;管甫送;界树下</t>
  </si>
  <si>
    <t>陈江锋；陈娟娟；吴江福；肖月理；车强福；杨华强；何杰；王冬青；伍经纬；吕忠文；等共20人</t>
  </si>
  <si>
    <t>陈江锋（贾福古）；陈娟娟（甄氏雪）；吴江福（贾仁）；肖月理（秋红）；车强福（甄玉斋）；杨华强（崇祯）；何杰（出品人）；王冬青（编剧）；伍经纬（剧本缩编）；吕忠文（导演）；等共25项</t>
  </si>
  <si>
    <t>泉州市高甲戏传承中心</t>
  </si>
  <si>
    <t>2064</t>
  </si>
  <si>
    <t>宇宙锋</t>
  </si>
  <si>
    <t>汉剧</t>
  </si>
  <si>
    <t>王荔；贾振南；姚长生；朱勇；熊国强；单清；郑怀兴；石玉昆；傅江宁；李金钊；等共13人</t>
  </si>
  <si>
    <t>王荔（赵艳蓉）；贾振南（乳娘）；姚长生（秦二世）；朱勇（赵高）；熊国强（匡洪）；单清（康建业）；郑怀兴（编剧）；石玉昆（导演）；傅江宁（音乐配器，指挥）；李金钊（作曲）；等共13项</t>
  </si>
  <si>
    <t>2065</t>
  </si>
  <si>
    <t>史碑鉴</t>
  </si>
  <si>
    <t>汉剧（福建省）</t>
  </si>
  <si>
    <t>何澍；李长平；李勇洪；丘启涛；张敏；赖建城；黎中城；黄蕊；于凡林；袁洪亮；等共13人</t>
  </si>
  <si>
    <t>何澍（高允）；李长平（拓跋焘）；李勇洪（崔浩）；丘启涛（宗爱）；张敏（拓跋晃）；赖建城（闵湛）；黎中城（编剧）；黄蕊（导演）；于凡林（导演）；袁洪亮（音乐唱腔设计）；等共13项</t>
  </si>
  <si>
    <t>2066</t>
  </si>
  <si>
    <t>北国佳人</t>
  </si>
  <si>
    <t>王洪玲；王英会；张四刚；金民合；雷保春；刘凤香；郭启宏；廖向红；李石条；姬君超；等共11人</t>
  </si>
  <si>
    <t>王洪玲（刘喜奎）；王英会（曹锟）；张四刚（张勋）；金民合（袁世凯）；雷保春（崔敬一）；刘凤香（刘凤玮）；郭启宏（编剧）；廖向红（导演）；李石条（唱腔设计）；姬君超（唱腔设计）；等共12项</t>
  </si>
  <si>
    <t>2067</t>
  </si>
  <si>
    <t>接来乡里爹和娘</t>
  </si>
  <si>
    <t>湖南花鼓戏</t>
  </si>
  <si>
    <t>10月31日，11月1日19:30，2日14:00</t>
  </si>
  <si>
    <t>上海人民大舞台国际文化娱乐有限公司; 上海亚华湖剧院经营发展股份有限公司; 湖南省政府驻沪办; 上海市湖南商会; 上海振兴湖南经济联谊会; 爱奇艺; PPS</t>
  </si>
  <si>
    <t>2068</t>
  </si>
  <si>
    <t>耀邦回乡</t>
  </si>
  <si>
    <t>2019</t>
  </si>
  <si>
    <t>王亦文；高天佑；胡建忠；王勇；易辉洪；吴乐茵；童晓阳；邹迪哲；曾少祥；赵风凯；等共13人</t>
  </si>
  <si>
    <t>王亦文（胡耀邦）；高天佑（胡耀福）；胡建忠（福嫂）；王勇（米仁义）；易辉洪（胡光保）；吴乐茵（小李）；童晓阳（导演）；邹迪哲（导演）；曾少祥（编剧）；赵风凯（编剧）；等共13项</t>
  </si>
  <si>
    <t>长沙市花鼓戏保护传承中心; 湖南爱国文化发展有限公司</t>
  </si>
  <si>
    <t>2069</t>
  </si>
  <si>
    <t>带灯</t>
  </si>
  <si>
    <t>花鼓戏</t>
  </si>
  <si>
    <t>2015年10月</t>
  </si>
  <si>
    <t>李君梅；刘博；周婉怡；王向明；关佩；齐博；徐小强；李小斌；辛书善；徐光明；等共11人</t>
  </si>
  <si>
    <t>李君梅（带灯）；刘博（傅小鹏）；周婉怡（竹子）；王向明（王后生）；关佩（朱声唤）；齐博（马水平）；徐小强（编剧，导演）；李小斌（导演）；辛书善（作曲，指挥）；徐光明（配器）；等共11项</t>
  </si>
  <si>
    <t>中国文学艺术界联合会; 中国戏剧家协会; 苏州市人民政府</t>
  </si>
  <si>
    <t>2071</t>
  </si>
  <si>
    <t>乾成和他的女人们</t>
  </si>
  <si>
    <t>滑稽戏</t>
  </si>
  <si>
    <t>2004年4月23、24、25日 晚19:15时</t>
  </si>
  <si>
    <t>叶惠贤；钱程；王晓艳；王桂林；孙勤圆；胡健德；周艺凯；梁定东；吴孝明；黎瑞刚；等共11人</t>
  </si>
  <si>
    <t>叶惠贤（司仪）；钱程（乾成）；王晓艳（丽兰）；王桂林（老丁）；孙勤圆（张伯伯）；胡健德（吴妈）；周艺凯（导演）；梁定东（编剧）；吴孝明（制作人）；黎瑞刚（出品人）；等共11项</t>
  </si>
  <si>
    <t>上海文广新闻传媒集团; 东方电视台文艺频道; 广东顺德康富来保健有限公司; 嘉定菊园新区管理委员会; 上海滑稽剧团</t>
  </si>
  <si>
    <t>基础信息较完整，可进一步关联美琪大戏院、叶惠贤及乾成和他的女人们背景，适合地图、人物卡或时代叙事。</t>
  </si>
  <si>
    <t>市井气息浓郁</t>
  </si>
  <si>
    <t>2072</t>
  </si>
  <si>
    <t>夜上海的笑声：献给母亲的爱</t>
  </si>
  <si>
    <t>夜上海的笑声</t>
  </si>
  <si>
    <t>20081002-20081003</t>
  </si>
  <si>
    <t>蔡嘎亮</t>
  </si>
  <si>
    <t>上海文馨演出经纪有限公司; 上海沪文文化传播有限公司; 兰心大戏院</t>
  </si>
  <si>
    <t>基础信息较完整，可进一步关联上海市、蔡嘎亮及夜上海的笑声背景，适合地图、人物卡或时代叙事。</t>
  </si>
  <si>
    <t>2073</t>
  </si>
  <si>
    <t>弄堂里向</t>
  </si>
  <si>
    <t>2020.9.26~27 19:30</t>
  </si>
  <si>
    <t>钱程；小翁双杰；李倩；蔡剑英；沈远；张晓冬；虞杰；梁定东；凌梅芳；朱国平；等共11人</t>
  </si>
  <si>
    <t>钱程（于国庆）；小翁双杰（徐国庆）；李倩（梁方芳）；蔡剑英（于母）；沈远（于英）；张晓冬（阿四）；虞杰（导演）；梁定东（编剧）；凌梅芳（监制）；朱国平（项目总监）；等共11项</t>
  </si>
  <si>
    <t>上海滑稽剧团</t>
  </si>
  <si>
    <t>基础信息较完整，可进一步关联美琪大戏院、钱程及弄堂里向背景，适合地图、人物卡或时代叙事。</t>
  </si>
  <si>
    <t>与上上条有些重复</t>
  </si>
  <si>
    <t>2074</t>
  </si>
  <si>
    <t>阿福</t>
  </si>
  <si>
    <t>王汝刚；毛猛达；沈荣海；张小玲；李九松；张定国；熊源伟；罗怀臻；王履玮；李泓晔</t>
  </si>
  <si>
    <t>王汝刚（阿福）；毛猛达（麻皮阿三，海外来客）；沈荣海（吴大哥，吴大哥之子）；张小玲（阿新的姐姐玲玲）；李九松（贾老爷）；张定国（警察局长）；熊源伟（导演）；罗怀臻（编剧）；王履玮（舞美设计）；李泓晔（灯光设计）；等共11项</t>
  </si>
  <si>
    <t>基础信息较完整，可进一步关联演出地点、王汝刚及阿福背景，适合地图、人物卡或时代叙事。</t>
  </si>
  <si>
    <t>2075</t>
  </si>
  <si>
    <t>爱出花样经</t>
  </si>
  <si>
    <t>许海俐；姚祺儿；周益伦；杨一笑；徐磊；吴爱艺；沈刚；唐琦；黄奇；周晨乐；等共12人</t>
  </si>
  <si>
    <t>许海俐（石三娣）；姚祺儿（薛大明）；周益伦（梅阿福）；杨一笑（顾根勤）；徐磊（阿福嫂）；吴爱艺（梅来喜）；沈刚（编剧，导演）；唐琦（舞美设计）；黄奇（灯光设计）；周晨乐（音效设计）；等共12项</t>
  </si>
  <si>
    <t>上海市防治艾滋病工作委员会; 上海市卫生和计划生育委员会</t>
  </si>
  <si>
    <t>基础信息较完整，可进一步关联演出地点、许海俐及爱出花样经背景，适合地图、人物卡或时代叙事。</t>
  </si>
  <si>
    <t>2076</t>
  </si>
  <si>
    <t>高楼下的小屋之淘米弄8号</t>
  </si>
  <si>
    <t>张怡；周蕾；唐寅；王利民；张洁；陈赛帅；荣凯元；孔祥瑜；张军；姚骏；等共11人</t>
  </si>
  <si>
    <t>张怡（张玉良）；周蕾（周美丽）；唐寅（唐百虎）；王利民（王爱国）；张洁（张玉薇）；陈赛帅（陈小兵）；荣凯元（总策划）；孔祥瑜（编剧，导演）；张军（编剧）；姚骏（舞美设计）；等共11项</t>
  </si>
  <si>
    <t>2077</t>
  </si>
  <si>
    <t>顾家姆妈</t>
  </si>
  <si>
    <t>顾芗；张克勤；浦雨竹；朱雪燕；王小萍；张昇；陆伦章；熊源伟；王欢；周正平；等共11人</t>
  </si>
  <si>
    <t>顾芗（阿旦）；张克勤（江南雨）；浦雨竹（八月）；朱雪燕（十五）；王小萍（胡艳美）；张昇（庄稼）；陆伦章（编剧）；熊源伟（导演）；王欢（舞美设计）；周正平（灯光设计指导）；等共11项</t>
  </si>
  <si>
    <t>基础信息较完整，可进一步关联演出地点、顾芗及顾家姆妈背景，适合地图、人物卡或时代叙事。</t>
  </si>
  <si>
    <t>2078</t>
  </si>
  <si>
    <t>皇帝勿急急太监</t>
  </si>
  <si>
    <t>钱程；徐磊；小翁双杰；张晓冬；陈思清；金鑫；虞杰；梁定东；唐琦；邱晓柳；等共11人</t>
  </si>
  <si>
    <t>钱程（张老师）；徐磊（肖医生）；小翁双杰（王成）；张晓冬（张天天）；陈思清（张云云）；金鑫（肖雯雯）；虞杰（导演）；梁定东（编剧）；唐琦（舞美设计）；邱晓柳（作曲）；等共11项</t>
  </si>
  <si>
    <t>基础信息较完整，可进一步关联演出地点、钱程及皇帝勿急急太监背景，适合地图、人物卡或时代叙事。</t>
  </si>
  <si>
    <t>2079</t>
  </si>
  <si>
    <t>今天他休息</t>
  </si>
  <si>
    <t>钱懿；毛猛达；李九松；任一；戴伟文；王汝刚；赵化南；秦雷；唐琦；孔庆尧；等共11人</t>
  </si>
  <si>
    <t>钱懿（秦楠）；毛猛达（周游）；李九松（祝爷爷）；任一（祝金良）；戴伟文（朱主任）；王汝刚（乔永康）；赵化南（编剧）；秦雷（导演）；唐琦（舞美设计）；孔庆尧（灯光设计）；等共11项</t>
  </si>
  <si>
    <t>上海市公安局治安总队; 麒麟文化中心; 上海新娱乐传媒有限公司; 上海市文广局剧本创作中心; 上海九寨文化传播有限公司; 上海市公安局; 上海市人民滑稽剧团</t>
  </si>
  <si>
    <t>基础信息较完整，可进一步关联演出地点、钱懿及今天他休息背景，适合地图、人物卡或时代叙事。</t>
  </si>
  <si>
    <t>2080</t>
  </si>
  <si>
    <t>可苦可乐</t>
  </si>
  <si>
    <t>赵灵灵；小翁双杰；胡晶晶；邵印冬；曹毅；金鑫；王峻；吴成作；韩关坤；严顺开；等共11人</t>
  </si>
  <si>
    <t>赵灵灵（顾乡）；小翁双杰（小光）；胡晶晶（小妹）；邵印冬（阿旺）；曹毅（小山东）；金鑫（山东嫂）；王峻（舞美设计）；吴成作（作曲）；韩关坤（灯光设计）；严顺开（编剧，导演）；等共11项</t>
  </si>
  <si>
    <t>基础信息较完整，可进一步关联演出地点、赵灵灵及可苦可乐背景，适合地图、人物卡或时代叙事。</t>
  </si>
  <si>
    <t>2081</t>
  </si>
  <si>
    <t>哭笑不得</t>
  </si>
  <si>
    <t>龚仁龙；姚祺儿；陈思清；吴爱艺；许海俐；杨一笑；沈念；沈刚；张国华；刘颖；等共11人</t>
  </si>
  <si>
    <t>龚仁龙（温大龙）；姚祺儿（高善卿）；陈思清（高洁）；吴爱艺（刘香）；许海俐（全为民）；杨一笑（温腾世）；沈念（编剧）；沈刚（导演）；张国华（监制）；刘颖（策划）；等共11项</t>
  </si>
  <si>
    <t>2082</t>
  </si>
  <si>
    <t>老来得“子”：大型滑稽戏</t>
  </si>
  <si>
    <t>老来得“子”</t>
  </si>
  <si>
    <t>杭滑艺海楼剧场</t>
  </si>
  <si>
    <t>中山南路十五奎巷历史街区的杭州艺苑内</t>
  </si>
  <si>
    <t>罗瀚；潘婷；汤君儿；梁雪；金小华；朱明；秦雷；梁定东；唐琦；俞腾；等共12人</t>
  </si>
  <si>
    <t>罗瀚（姚孝德）；潘婷（尤佳）；汤君儿（汤宝儿）；梁雪（王伯伯）；金小华（张阿婆）；朱明（马常发）；秦雷（导演）；梁定东（编剧）；唐琦（舞美设计）；俞腾（灯光设计）；等共12项</t>
  </si>
  <si>
    <t>杭州滑稽艺术剧院</t>
  </si>
  <si>
    <t>基础信息较完整，可进一步关联杭滑艺海楼剧场、罗瀚及老来得“子”背景，适合地图、人物卡或时代叙事。</t>
  </si>
  <si>
    <t>2083</t>
  </si>
  <si>
    <t>缺啥补啥</t>
  </si>
  <si>
    <t>龚仁龙；许海俐；吴爱艺；韩丽萍；姚祺儿；周益伦；沈刚；王峻；朱伟炯；韩关坤；等共12人</t>
  </si>
  <si>
    <t>龚仁龙（牛强根）；许海俐（杨雪梅）；吴爱艺（魏丽）；韩丽萍（三金花）；姚祺儿（魏人杰）；周益伦（刘山）；沈刚（编剧，导演）；王峻（舞美设计）；朱伟炯（舞美设计）；韩关坤（灯光设计）；等共12项</t>
  </si>
  <si>
    <t>上海市精神文明建设委员会办公室</t>
  </si>
  <si>
    <t>基础信息较完整，可进一步关联演出地点、龚仁龙及缺啥补啥背景，适合地图、人物卡或时代叙事。</t>
  </si>
  <si>
    <t>2084</t>
  </si>
  <si>
    <t>幸福的红萝卜</t>
  </si>
  <si>
    <t>唐寅；张怡；周蕾；张洁；王利民；金超；张军；孔祥瑜；姚骏；王星南；等共12人</t>
  </si>
  <si>
    <t>唐寅（唐金宝）；张怡（唐荣华）；周蕾（马蹄莲）；张洁（柳飞飞）；王利民（乔富贵）；金超（上官建仁）；张军（编剧）；孔祥瑜（导演）；姚骏（舞美设计）；王星南（音乐设计）；等共12项</t>
  </si>
  <si>
    <t>常州市滑稽剧团</t>
  </si>
  <si>
    <t>2085</t>
  </si>
  <si>
    <t>悬空八只脚</t>
  </si>
  <si>
    <t>龚仁龙；许海俐；余娅；周益伦；骆文莲；任一；沈刚；吴兴人；邵宁；童为列；等共12人</t>
  </si>
  <si>
    <t>龚仁龙（周来春）；许海俐（包丽萍）；余娅（华怡）；周益伦（龙得金）；骆文莲（陈颖）；任一（陈雄刚）；沈刚（导演）；吴兴人（编剧）；邵宁（编剧）；童为列（舞台视觉总设计）；等共12项</t>
  </si>
  <si>
    <t>2086</t>
  </si>
  <si>
    <t>皮秀英</t>
  </si>
  <si>
    <t>淮海剧</t>
  </si>
  <si>
    <t>2010年8月10日19时30分</t>
  </si>
  <si>
    <t>吴玲；祁树荣；孟善荣；祖明庄；魏佳宁；熊化冰；廖寿儒；王友理；王安顺；赵震方；等共14人</t>
  </si>
  <si>
    <t>吴玲（皮秀英）；祁树荣（李贤明）；孟善荣（公主）；祖明庄（李贤贵）；魏佳宁（皮盾）；熊化冰（黄彦忠）；廖寿儒（改编，复排导演）；魏佳宁（导演）；王友理（导演）；王安顺（作曲）；等共15项</t>
  </si>
  <si>
    <t>中共淮安市委; 淮安市人民政府; 中共淮安市委宣传部; 淮安市文化广电新闻出版局</t>
  </si>
  <si>
    <t>基础信息较完整，可进一步关联上海艺海剧院、吴玲及皮秀英背景，适合地图、人物卡或时代叙事。</t>
  </si>
  <si>
    <t>2087</t>
  </si>
  <si>
    <t>秋月</t>
  </si>
  <si>
    <t>2015年9月24日</t>
  </si>
  <si>
    <t>许亚玲；祁树荣；王安科；王梅娟；张居国；徐建军；魏佳宁；李利宏；谢丽泓；汝金山；等共12人</t>
  </si>
  <si>
    <t>许亚玲（秋月）；祁树荣（二龙）；王安科（李三）；王梅娟（美香）；张居国（秦师傅）；徐建军（监斩官）；魏佳宁（导演）；李利宏（导演）；谢丽泓（编剧）；汝金山（音乐配器）；等共12项</t>
  </si>
  <si>
    <t>基础信息较完整，可进一步关联上海市、许亚玲及秋月背景，适合地图、人物卡或时代叙事。</t>
  </si>
  <si>
    <t>2088</t>
  </si>
  <si>
    <t>严凤英</t>
  </si>
  <si>
    <t>黄梅戏</t>
  </si>
  <si>
    <t>2011年10月31日-11月1日19:15</t>
  </si>
  <si>
    <t>吴琼；黄新德；汪晓明；董家林；龙宝玲；鲍晓霞；曹其敬；徐春兰；王新纪；董为杰；等共14人</t>
  </si>
  <si>
    <t>吴琼（严凤英）；黄新德（谢文秋）；汪晓明（张浩然）；董家林（汪鸿友）；龙宝玲（筱彩楼）；鲍晓霞（团长）；曹其敬（总导演）；徐春兰（导演）；王新纪（编剧）；董为杰（音乐）；等共14项</t>
  </si>
  <si>
    <t>中国上海国际艺术节组委会; 中国上海国际艺术节中心; 上海市演出公司; 北京艺海欣添文化传媒有限公司; 上海演出广告公司; 芜湖市委宣传部; 安徽恒天文化置业有限公司; 中国广播艺术团; 海军上海保障基地政治部演出队; 桐城市黄梅戏剧团</t>
  </si>
  <si>
    <t>基础信息较完整，可进一步关联上海大剧院、吴琼及严凤英背景，适合地图、人物卡或时代叙事。</t>
  </si>
  <si>
    <t>专业性，导向性强</t>
  </si>
  <si>
    <t>2089</t>
  </si>
  <si>
    <t>妹妹要过河</t>
  </si>
  <si>
    <t>妹娃要过河</t>
  </si>
  <si>
    <t>201603</t>
  </si>
  <si>
    <t>杨俊；詹春尧；段秋萍；汪婷；冯志刚；张传林；张曼君；周慧；宋西庭；徐志远；等共12人</t>
  </si>
  <si>
    <t>杨俊（阿朵）；詹春尧（阿龙）；段秋萍（龙船夫人）；汪婷（花儿）；冯志刚（田阿宝）；张传林（梯玛）；张曼君（导演）；周慧（编剧）；宋西庭（编剧）；徐志远（作曲配器）；等共12项</t>
  </si>
  <si>
    <t>基础信息较完整，可进一步关联演出地点、杨俊及妹娃要过河背景，适合地图、人物卡或时代叙事。</t>
  </si>
  <si>
    <t>华宇翔</t>
  </si>
  <si>
    <t>2090</t>
  </si>
  <si>
    <t>六尺巷走出的大清名相</t>
  </si>
  <si>
    <t>二零一六年十一月八日</t>
  </si>
  <si>
    <t>马丁；熊辰龙；王琴；潘文庆；熊东旭；崔克勇；卢昂；余青峰；屈曌洁；陈华庆；等共12人</t>
  </si>
  <si>
    <t>马丁（张廷玉）；熊辰龙（乾隆）；王琴（严氏）；潘文庆（张若松）；熊东旭（张可人）；崔克勇（德康）；卢昂（导演）；余青峰（编剧）；屈曌洁（编剧）；陈华庆（作曲）；等共12项</t>
  </si>
  <si>
    <t>安庆市黄梅戏艺术剧院; 浙江强视传媒有限公司; 上海音像出版社有限公司</t>
  </si>
  <si>
    <t>基础信息较完整，可进一步关联上海美琪大戏院、马丁及六尺巷走出的大清名相背景，适合地图、人物卡或时代叙事。</t>
  </si>
  <si>
    <t>2091</t>
  </si>
  <si>
    <t>半个月亮</t>
  </si>
  <si>
    <t>王琴；黄新德；熊辰龙；潘文庆；董家林；郑玉兰；王晓鹰；陈涛；余青峰；徐志远；等共12人</t>
  </si>
  <si>
    <t>王琴（莲花）；黄新德（渡边）；熊辰龙（唐子山）；潘文庆（唐子山）；董家林（许戈平）；郑玉兰（岚儿）；王晓鹰（导演）；陈涛（导演）；余青峰（编剧）；徐志远（作曲，配器）；等共12项</t>
  </si>
  <si>
    <t>中共安徽省委宣传部; 安徽省文化厅; 中共安庆市委; 安庆市人民政府; 安庆市大家文化传播公司; 安庆市黄梅戏艺术剧院</t>
  </si>
  <si>
    <t>基础信息较完整，可进一步关联上海市、王琴及半个月亮背景，适合地图、人物卡或时代叙事。</t>
  </si>
  <si>
    <t>2092</t>
  </si>
  <si>
    <t>折子戏专场</t>
  </si>
  <si>
    <t>搬窑;时迁盗贴;包公赔情</t>
  </si>
  <si>
    <t>吉剧</t>
  </si>
  <si>
    <t>2014年11月17日 19:15</t>
  </si>
  <si>
    <t>搬窑；时迁盗贴；包公赔情；搬窑;时迁盗贴;包公赔情</t>
  </si>
  <si>
    <t>罗成金；秦丽君；刘方学；王肯；张先程；那炳晨；申文凯；金玉霞；李松桥；李龙江；等共21人</t>
  </si>
  <si>
    <t>罗成金（王允）；秦丽君（王宝钏）；刘方学（家院）；王肯（改编）；张先程（编曲）；那炳晨（编曲）；申文凯（编曲）；金玉霞（导演）；李松桥（复排导演）；李龙江（配器）；等共24项</t>
  </si>
  <si>
    <t>吉林省戏曲剧院吉剧团</t>
  </si>
  <si>
    <t>基础信息较完整，可进一步关联上海天蟾逸夫舞台、罗成金及搬窑背景，适合地图、人物卡或时代叙事。</t>
  </si>
  <si>
    <t>2093</t>
  </si>
  <si>
    <t>傅山进京</t>
  </si>
  <si>
    <t>2007年10月26日—27日 19:15</t>
  </si>
  <si>
    <t>谢涛；李洁；王波；史佳花；梁忠威；王钧；郑怀兴；石玉昆；刘和仁；李春喜；等共11人</t>
  </si>
  <si>
    <t>谢涛（傅山）；李洁（傅莲苏）；王波（康熙）；史佳花（张静君）；梁忠威（冯溥）；王钧（戴梦熊）；郑怀兴（编剧）；石玉昆（导演）；刘和仁（音乐设计）；李春喜（制作人）；等共12项</t>
  </si>
  <si>
    <t>中共太原市委; 上海市对外文化交流协会; 太原市人民政府; 中共太原市委宣传部; 太原市文化局; 太原市文广集团; 上海国际文化艺术交流有限公司; 上海晋商会; 太原市人民政府驻上海联络处</t>
  </si>
  <si>
    <t>基础信息较完整，可进一步关联上海天蟾逸夫舞台、谢涛及傅山进京背景，适合地图、人物卡或时代叙事。</t>
  </si>
  <si>
    <t>2094</t>
  </si>
  <si>
    <t>上马街</t>
  </si>
  <si>
    <t>2014年10月31日—11月1日 19:15</t>
  </si>
  <si>
    <t>牛建伟；谢涛；吴云花；梁忠威；梁美玲；王日飞；赵爱斌；雷守正；刘和仁；郑海珍；等共13人</t>
  </si>
  <si>
    <t>牛建伟（车伍儿）；谢涛（齐奶奶）；吴云花（徐光明）；梁忠威（大个子）；梁美玲（康菜花）；王日飞（车栓马）；赵爱斌（编剧）；雷守正（导演）；刘和仁（音乐唱腔设计）；郑海珍（音乐唱腔设计）；等共13项</t>
  </si>
  <si>
    <t>上海市对外文化交流协会; 中共太原市委宣传部; 太原市文化广电新闻出版局; 上海国际文化艺术交流有限公司; 太原市实验晋剧院有限责任公司; 太原市晋剧艺术研究院</t>
  </si>
  <si>
    <t>基础信息较完整，可进一步关联上海天蟾逸夫舞台、牛建伟及上马街背景，适合地图、人物卡或时代叙事。</t>
  </si>
  <si>
    <t>2095</t>
  </si>
  <si>
    <t>褒尚论道</t>
  </si>
  <si>
    <t>王珍如；梁美蓉；范清林；雷峻；乔月香；王四庆；李慧琴；张喜明；孟文；刘和跃；等共12人</t>
  </si>
  <si>
    <t>王珍如（褒尚）；梁美蓉（褒姒）；范清林（幽王）；雷峻（德母）；乔月香（申妃）；王四庆（虢石父）；李慧琴（导演）；张喜明（编剧）；孟文（音乐设计）；刘和跃（音乐编配）；等共12项</t>
  </si>
  <si>
    <t>中共山西省晋中市委宣传部; 山西省晋中市文化广电新闻出版局; 山西省晋中市振兴晋剧促进会</t>
  </si>
  <si>
    <t>2096</t>
  </si>
  <si>
    <t>打金枝</t>
  </si>
  <si>
    <t>胡嫦娥；苗洁；史佳华；谢涛；成凤英；武凌云；冯玉梅；肖桂叶；刘和仁；刘和耀；等共12人</t>
  </si>
  <si>
    <t>胡嫦娥（郭夫人）；苗洁（金枝女）；史佳华（沈后）；谢涛（唐王）；成凤英（郭暧）；武凌云（郭子仪）；冯玉梅（导演）；肖桂叶（导演）；刘和仁（音乐设计）；刘和耀（编配指挥）；等共12项</t>
  </si>
  <si>
    <t>2010年上海世博会组委会; 中共山西省委宣传部; 山西省文化厅</t>
  </si>
  <si>
    <t>基础信息较完整，可进一步关联上海市、胡嫦娥及打金枝背景，适合地图、人物卡或时代叙事。</t>
  </si>
  <si>
    <t>时间信息不完整；地点信息不完整；演员姓名存在近似写法，需核验；原始资源链接缺失，暂未核验原图</t>
  </si>
  <si>
    <t>2097</t>
  </si>
  <si>
    <t>富贵图</t>
  </si>
  <si>
    <t>王晓萍；杜玉丰；栗桂莲；陈红；金小毅；马跃文；曲润海；温明轩；肖桂叶；张智；等共14人</t>
  </si>
  <si>
    <t>王晓萍（尹碧莲）；杜玉丰（倪俊）；栗桂莲（倪母）；陈红（秋香）；金小毅（袁龙）；马跃文（李云）；曲润海（剧本改编）；温明轩（导演）；肖桂叶（导演）；张智（导演）；等共14项</t>
  </si>
  <si>
    <t>基础信息较完整，可进一步关联上海市、王晓萍及富贵图背景，适合地图、人物卡或时代叙事。</t>
  </si>
  <si>
    <t>2098</t>
  </si>
  <si>
    <t>母殇</t>
  </si>
  <si>
    <t>凌玲；马双林；薛永豪；王树红；王春海；牛虎虎；暴玉喜；张跃红；张世波；张洁；等共12人</t>
  </si>
  <si>
    <t>凌玲（枣花）；马双林（秋根）；薛永豪（狗儿）；王树红（二秃子）；王春海（老倔头）；牛虎虎（枣花爹）；暴玉喜（编剧）；张跃红（编剧）；张世波（导演）；马双林（副导演）；等共13项</t>
  </si>
  <si>
    <t>2099</t>
  </si>
  <si>
    <t>于成龙</t>
  </si>
  <si>
    <t>2016</t>
  </si>
  <si>
    <t>谢涛；牛建伟；李静平；翟丽美；梁忠威；王波；郑怀兴；曹其敬；徐春兰；刘和仁；等共14人</t>
  </si>
  <si>
    <t>谢涛（于成龙）；牛建伟（张朝珍）；李静平（尚善）；翟丽美（杨玉贞）；梁忠威（邹克忠）；王波（刘君孚）；郑怀兴（编剧）；曹其敬（总导演）；徐春兰（导演）；刘和仁（作曲）；等共15项</t>
  </si>
  <si>
    <t>中华人民共和国文化部; 太原市晋剧艺术研究院; 太原市戏剧家协会; 山西省文化厅; 中共太原市委宣传部; 太原市文化局; 上海市人民政府; 上海铂金文化体育发展有限公司; 中共山西省委宣传部</t>
  </si>
  <si>
    <t>2100</t>
  </si>
  <si>
    <t>卢湾区评弹艺术促进会成立十五周年庆祝专场演出</t>
  </si>
  <si>
    <t>玉蜻蜓;珍珠塔;武松;红楼梦;西厢记</t>
  </si>
  <si>
    <t>评弹</t>
  </si>
  <si>
    <t>20020721</t>
  </si>
  <si>
    <t>卢湾区文化馆 白玉兰剧场</t>
  </si>
  <si>
    <t>上海重庆南路308号</t>
  </si>
  <si>
    <t>玉蜻蜓；珍珠塔；武松；红楼梦；西厢记；玉蜻蜓;珍珠塔;武松;红楼梦;西厢记</t>
  </si>
  <si>
    <t>施斌；吴静；袁小良；金丽生；盛小云；高博文；周红；徐惠新；沈玲莉；赵志刚</t>
  </si>
  <si>
    <t>卢湾区评弹艺术促进会；卢湾区文化局; 卢湾区评弹艺术促进会</t>
  </si>
  <si>
    <t>基础信息较完整，可进一步关联卢湾区文化馆 白玉兰剧场、施斌及玉蜻蜓背景，适合地图、人物卡或时代叙事。</t>
  </si>
  <si>
    <t>2101</t>
  </si>
  <si>
    <t>海上雅韵 庭月生辉</t>
  </si>
  <si>
    <t>战长沙;祝辞;懒惰胚拾鸡蛋;庵堂认母;智取威虎山;谈“张调”</t>
  </si>
  <si>
    <t>评弹;京剧</t>
  </si>
  <si>
    <t>2008年5月31日夜场19:15</t>
  </si>
  <si>
    <t>战长沙；祝辞；懒惰胚拾鸡蛋；庵堂认母；智取威虎山；谈“张调”；战长沙;祝辞;懒惰胚拾鸡蛋;庵堂认母;智取威虎山;谈“张调”</t>
  </si>
  <si>
    <t>评弹；京剧；评弹;京剧</t>
  </si>
  <si>
    <t>毛新琳；秦建国；俞德邻；安平；陈希安</t>
  </si>
  <si>
    <t>上海评弹团; 上海海德邻餐饮有限公司; 上海天蟾逸夫舞台; 上海“乡音俱乐部”; 上海评弹网</t>
  </si>
  <si>
    <t>基础信息较完整，可进一步关联上海天蟾逸夫舞台、毛新琳及战长沙背景，适合地图、人物卡或时代叙事。</t>
  </si>
  <si>
    <t>2102</t>
  </si>
  <si>
    <t>林徽因：原创中篇评弹</t>
  </si>
  <si>
    <t>林徽因</t>
  </si>
  <si>
    <t>黄海华；郭玉麟；陆锦花；朱琳；周慧；秦建国；窦福龙；陈希安；庄凤珠；沈世华；等共13人</t>
  </si>
  <si>
    <t>黄海华（刘海粟/梁思成）；郭玉麟（金岳霖/胡适）；陆锦花（凌叔华）；朱琳（林徽因）；周慧（林徽因）；秦建国（梁思成／梁启超）；窦福龙（编剧）；陈希安（总监制）；庄凤珠（艺术指导）；沈世华（艺术指导）；等共14项</t>
  </si>
  <si>
    <t>基础信息较完整，可进一步关联演出地点、黄海华及林徽因背景，适合地图、人物卡或时代叙事。</t>
  </si>
  <si>
    <t>2103</t>
  </si>
  <si>
    <t>凌云出岫</t>
  </si>
  <si>
    <t>黄嘉明；高博文；陆晏华；吴新伯；范林元；谭义存；程艳秋；胡国梁；郭玉麟；沈玲莉</t>
  </si>
  <si>
    <t>上海演艺工作者联合会；上海市文学艺术界联合会; 中共青浦区委宣传部; 上海演艺工作者联合会</t>
  </si>
  <si>
    <t>2104</t>
  </si>
  <si>
    <t>卢湾区评弹艺术促进会成立20周年精品专场</t>
  </si>
  <si>
    <t>秋海棠·定情;双珠凤·送花楼会;赛金花·游说;三大亨·八仙桥;卢湾评弹促进会20年庆</t>
  </si>
  <si>
    <t>评弹;苏州弹词</t>
  </si>
  <si>
    <t>20071027下午13:00</t>
  </si>
  <si>
    <t>卢湾区文化馆白玉兰剧场</t>
  </si>
  <si>
    <t>秋海棠·定情；双珠凤·送花楼会；赛金花·游说；三大亨·八仙桥；卢湾评弹促进会20年庆；秋海棠·定情;双珠凤·送花楼会;赛金花·游说;三大亨·八仙桥;卢湾评弹促进会20年庆</t>
  </si>
  <si>
    <t>评弹；苏州弹词；评弹;苏州弹词</t>
  </si>
  <si>
    <t>徐惠新；倪迎春；余红仙；颜丽红；金丽生；吴静；吴迪君；赵丽芳；秦建国；吕咏鸣</t>
  </si>
  <si>
    <t>秦建国（作词）；吕咏鸣（作曲）</t>
  </si>
  <si>
    <t>上海文化发展基金会; 卢湾区文化发展专项资金; 卢湾区评弹艺术促进会; 雅庐书场; 瑞金街道文化中心; 淮海街道文化中心; 打浦街道文化中心; 五里街道文化中心</t>
  </si>
  <si>
    <t>基础信息较完整，可进一步关联卢湾区文化馆白玉兰剧场、徐惠新及秋海棠·定情背景，适合地图、人物卡或时代叙事。</t>
  </si>
  <si>
    <t>2105</t>
  </si>
  <si>
    <t>高博文评弹经典艺术专场</t>
  </si>
  <si>
    <t>但愿人长久;珍珠塔·婆媳相会;珍珠塔;明末春秋;西厢;啼笑因缘;弹词访谈《回访回谈》</t>
  </si>
  <si>
    <t>苏州弹词</t>
  </si>
  <si>
    <t>2008年10月6日 13:30</t>
  </si>
  <si>
    <t>但愿人长久；珍珠塔·婆媳相会；珍珠塔；明末春秋；西厢；啼笑因缘；弹词访谈《回访回谈》；但愿人长久;珍珠塔·婆媳相会;珍珠塔;明末春秋;西厢;啼笑因缘;弹词访谈《回访回谈》</t>
  </si>
  <si>
    <t>高博文；赵开生；邢晏芝；饶一尘；朱琳；周慧；王瑾</t>
  </si>
  <si>
    <t>王瑾（特邀）</t>
  </si>
  <si>
    <t>上海文广演艺中心; 上海评弹团</t>
  </si>
  <si>
    <t>基础信息较完整，可进一步关联上海兰心大戏院、高博文及但愿人长久背景，适合地图、人物卡或时代叙事。</t>
  </si>
  <si>
    <t>2106</t>
  </si>
  <si>
    <t>红星谣</t>
  </si>
  <si>
    <t>评剧</t>
  </si>
  <si>
    <t>2006年6月26日-27日</t>
  </si>
  <si>
    <t>北京民族文化宫大剧院</t>
  </si>
  <si>
    <t>罗慧琴；曹相国；李然然；李淑静；齐永安；周志国；姜朝皋；童薇薇；潘铁柱；孙世纪；等共12人</t>
  </si>
  <si>
    <t>罗慧琴（雨花）；曹相国（春牛）；李然然（大星）；李淑静（秀妹）；齐永安（星儿）；周志国（老班长）；姜朝皋（编剧）；童薇薇（导演）；周志国（导演）；潘铁柱（作曲指挥）；等共13项</t>
  </si>
  <si>
    <t>中宣部文艺局、文化部艺术司、北京市委宣传部; 文化部艺术司; 北京市委宣传部</t>
  </si>
  <si>
    <t>基础信息较完整，可进一步关联北京民族文化宫大剧院、罗慧琴及红星谣背景，适合地图、人物卡或时代叙事。</t>
  </si>
  <si>
    <t>机构名称存在重复项；原始资源链接缺失，暂未核验原图</t>
  </si>
  <si>
    <t>2108</t>
  </si>
  <si>
    <t>寄印传奇</t>
  </si>
  <si>
    <t>曾昭娟；剧文林；陈连平；邢勇；翠环；孙洪利；樊继忠；左玉山；元以羊；赵玉兴；等共14人</t>
  </si>
  <si>
    <t>曾昭娟（冷月芳）；剧文林（侯文甫）；陈连平（关彪）；邢勇（尤一丁）；翠环（刘灵芝）；孙洪利（印坤）；樊继忠（唱腔设计）；左玉山（唱腔设计）；元以羊（唱腔设计）；赵玉兴（唱腔设计）；等共16项</t>
  </si>
  <si>
    <t>基础信息较完整，可进一步关联演出地点、曾昭娟及寄印传奇背景，适合地图、人物卡或时代叙事。</t>
  </si>
  <si>
    <t>2109</t>
  </si>
  <si>
    <t>母亲：原创评剧</t>
  </si>
  <si>
    <t>母亲</t>
  </si>
  <si>
    <t>王平；张超群；于海泉；张国强；毛宗名；赵岩；张曼君；锦云；刘文田；王亚勋；等共16人</t>
  </si>
  <si>
    <t>王平（母亲）；张超群（老汉）；于海泉（永全）；张国强（永水）；毛宗名（永合）；赵岩（永安）；张曼君（导演）；锦云（编剧）；刘文田（作曲）；王亚勋（作曲）；等共16项</t>
  </si>
  <si>
    <t>基础信息较完整，可进一步关联演出地点、王平及母亲背景，适合地图、人物卡或时代叙事。</t>
  </si>
  <si>
    <t>2110</t>
  </si>
  <si>
    <t>乾坤带</t>
  </si>
  <si>
    <t>咸红杰；杨春利；张玉英；李占玲；张福军；郭志诚；董志军；朱彦国；谷文月</t>
  </si>
  <si>
    <t>咸红杰（银屏公主）；杨春利（唐王）；张玉英（张后）；李占玲（詹妃）；张福军（秦英）；郭志诚（詹洪）；董志军（司鼓）；朱彦国（板胡）；谷文月（艺术指导）</t>
  </si>
  <si>
    <t>沧州市委宣传部; 沧州市文联; 沧州市文广新局; 沧州市运河区文广新局; 沧兴控股集团有限公司</t>
  </si>
  <si>
    <t>基础信息较完整，可进一步关联上海市、咸红杰及乾坤带背景，适合地图、人物卡或时代叙事。</t>
  </si>
  <si>
    <t>2111</t>
  </si>
  <si>
    <t>我那呼兰河：大型现代评剧</t>
  </si>
  <si>
    <t>我那呼兰河</t>
  </si>
  <si>
    <t>冯玉萍；孙浩；张立晶；马亮；石长玉；葛永明；查明哲；黄伟英；徐占海；罗江涛；等共13人</t>
  </si>
  <si>
    <t>冯玉萍（王婆）；孙浩（赵三）；张立晶（金枝）；马亮（铁钟）；石长玉（李青山）；葛永明（二里半）；查明哲（导演）；黄伟英（编剧）；徐占海（作曲）；罗江涛（舞美设计）；等共13项</t>
  </si>
  <si>
    <t>中华人民共和国文化部; 上海市人民政府</t>
  </si>
  <si>
    <t>基础信息较完整，可进一步关联演出地点、冯玉萍及我那呼兰河背景，适合地图、人物卡或时代叙事。</t>
  </si>
  <si>
    <t>2112</t>
  </si>
  <si>
    <t>紫花丁</t>
  </si>
  <si>
    <t>咸红杰；赵斌；张福军；张军霞；卞淑琴；王运红；樊继忠；剧文林；徐鸣；赵宪坡；等共13人</t>
  </si>
  <si>
    <t>咸红杰（沧州小凤霞评剧团团长）；赵斌（国家一级演员）；咸红杰（周汝珍）；张福军（于大伯）；张军霞（赵大妈）；赵斌（老赵）；卞淑琴（三凤）；王运红（丁大娘）；樊继忠（唱腔设计）；剧文林（唱腔设计）；等共15项</t>
  </si>
  <si>
    <t>沧州市委宣传部; 沧州市文联; 沧州市文广新局; 沧州市运河区教育文化体育局; 河北圣基建筑工程集团有限公司</t>
  </si>
  <si>
    <t>基础信息较完整，可进一步关联上海天蟾逸夫舞台、咸红杰及紫花丁背景，适合地图、人物卡或时代叙事。</t>
  </si>
  <si>
    <t>2113</t>
  </si>
  <si>
    <t>山村母亲：新编蒲剧</t>
  </si>
  <si>
    <t>山村母亲</t>
  </si>
  <si>
    <t>蒲剧</t>
  </si>
  <si>
    <t>20131108（周五） 19:15</t>
  </si>
  <si>
    <t>艺海剧院 大剧场</t>
  </si>
  <si>
    <t>景雪变；张波；闫海燕；范宝香；南征；闫军；高中秋；张玉龙；马连庆；杨焕育；等共16人</t>
  </si>
  <si>
    <t>景雪变（豆花）；张波（全保）；闫海燕（玉莲）；范宝香（吴香琴）；南征（邮递员）；闫军（老山爷）；高中秋（唱腔设计）；高中秋（作曲配器）；张玉龙（作曲配器）；马连庆（舞美设计）；等共17项</t>
  </si>
  <si>
    <t>中华人民共和国文化部</t>
  </si>
  <si>
    <t>基础信息较完整，可进一步关联艺海剧院 大剧场、景雪变及山村母亲背景，适合地图、人物卡或时代叙事。</t>
  </si>
  <si>
    <t>山西蒲剧主要为华北乡土题材，与江南、海派文化不符</t>
  </si>
  <si>
    <t>2114</t>
  </si>
  <si>
    <t>柳河湾的新娘：大型秦腔现代戏</t>
  </si>
  <si>
    <t>柳河湾的新娘</t>
  </si>
  <si>
    <t>20111111 - 20111112 19:30</t>
  </si>
  <si>
    <t>上海戏剧学院大剧场</t>
  </si>
  <si>
    <t>惠敏莉；陈超武；屈鹏；李洪刚；韩利霞；李卫平；卢昂；芦珊；姜云芳；张森龄；等共13人</t>
  </si>
  <si>
    <t>惠敏莉（柳叶）；陈超武（瑞轩）；屈鹏（石头）；李洪刚（七爷）；韩利霞（瑞轩母）；李卫平（瑞轩父）；卢昂（导演）；芦珊（导演）；姜云芳（作曲）；张森龄（作曲）；等共15项</t>
  </si>
  <si>
    <t>基础信息较完整，可进一步关联上海戏剧学院大剧场、惠敏莉及柳河湾的新娘背景，适合地图、人物卡或时代叙事。</t>
  </si>
  <si>
    <t>2115</t>
  </si>
  <si>
    <t>新编秦腔现代戏《花儿声声》 新编大型秦腔历史剧《庄妃与多尔衮》</t>
  </si>
  <si>
    <t>花儿声声;庄妃与多尔衮</t>
  </si>
  <si>
    <t>20150331 - 20150402</t>
  </si>
  <si>
    <t>花儿声声；庄妃与多尔衮；花儿声声;庄妃与多尔衮</t>
  </si>
  <si>
    <t>柳萍；李小雄；张涛；孙晓鹏；吴冰；张晓琴；张曼君；刘家声；罗新昌；徐志远；等共21人</t>
  </si>
  <si>
    <t>柳萍（杏花）；李小雄（老五）；张涛（眼镜）；孙晓鹏（傻良）；吴冰（小花）；张晓琴（母亲）；张曼君（导演）；刘家声（编剧）；罗新昌（唱腔设计）；徐志远（音乐设计）；等共23项</t>
  </si>
  <si>
    <t>宁夏演艺集团秦腔剧院；中共上海市委宣传部; 上海东方艺术中心管理有限公司; 上海报业集团; 上海市文化广播影视管理局; 北京保利剧院管理有限公司; 浦东新区文化广播影视管理局; 东方早报社</t>
  </si>
  <si>
    <t>基础信息较完整，可进一步关联上海东方艺术中心·歌剧厅、柳萍及花儿声声背景，适合地图、人物卡或时代叙事。</t>
  </si>
  <si>
    <t>2116</t>
  </si>
  <si>
    <t>大秦文公：大型原创历史秦腔</t>
  </si>
  <si>
    <t>大秦文公</t>
  </si>
  <si>
    <t>201606</t>
  </si>
  <si>
    <t>边肖；袁丫丫；常小红；赵伟；李永鹏；段艺斌；杨智；韩剑英；曹锐；薛天信；等共12人</t>
  </si>
  <si>
    <t>边肖（赢硕）；袁丫丫（紫云公主）；常小红（老祖母）；赵伟（公叔葵）；李永鹏（赢坎）；段艺斌（赢子车）；杨智（编剧）；韩剑英（导演）；曹锐（编剧）；薛天信（作曲）；等共12项</t>
  </si>
  <si>
    <t>中共天水市委宣传部; 天水市文化和旅游局</t>
  </si>
  <si>
    <t>基础信息较完整，可进一步关联上海天蟾逸夫舞台、边肖及大秦文公背景，适合地图、人物卡或时代叙事。</t>
  </si>
  <si>
    <t>2117</t>
  </si>
  <si>
    <t>惠敏莉；陈超武；屈鹏；梁安建；韩利霞；李卫平；卢昂；芦珊；芦苇；谢迎春；等共16人</t>
  </si>
  <si>
    <t>惠敏莉（柳叶）；陈超武（瑞轩）；屈鹏（石头）；梁安建（七爷）；韩利霞（瑞轩母）；李卫平（瑞轩父）；卢昂（导演）；芦珊（导演）；芦苇（艺术指导）；谢迎春（编剧）；等共16项</t>
  </si>
  <si>
    <t>中华人民共和国文化部; 西安秦腔剧院（曲江）有限责任公司; 广东省人民政府; 广州市人民政府</t>
  </si>
  <si>
    <t>基础信息较完整，可进一步关联演出地点、惠敏莉及柳河湾的新娘背景，适合地图、人物卡或时代叙事。</t>
  </si>
  <si>
    <t>2118</t>
  </si>
  <si>
    <t>西京故事：大型秦腔现代剧</t>
  </si>
  <si>
    <t>西京故事</t>
  </si>
  <si>
    <t>李东桥；卫小莉；韩丽；王战备；李艳丽；官小良；查明哲；陈彦；贺琳；张平；等共16人</t>
  </si>
  <si>
    <t>李东桥（罗天福）；卫小莉（罗甲秀）；韩丽（淑惠）；王战备（罗甲成）；李艳丽（童薇薇）；官小良（金锁）；查明哲（导演）；陈彦（编剧）；贺琳（执行导演）；张平（执行导演）；等共17项</t>
  </si>
  <si>
    <t>中华人民共和国教育部; 华商报; 陕西书画艺术研究院</t>
  </si>
  <si>
    <t>基础信息较完整，可进一步关联演出地点、李东桥及西京故事背景，适合地图、人物卡或时代叙事。</t>
  </si>
  <si>
    <t>2119</t>
  </si>
  <si>
    <t>杨门女将：青春版秦腔历史剧</t>
  </si>
  <si>
    <t>杨门女将</t>
  </si>
  <si>
    <t>陕西省戏曲研究院剧场</t>
  </si>
  <si>
    <t>魏艳妮；孙艳；张晓兰；宋娣娣；杨静；李江伟；陈彦；胡勖；王青；徐志远；等共13人</t>
  </si>
  <si>
    <t>魏艳妮（佘太君）；孙艳（穆桂英）；张晓兰（柴郡主）；宋娣娣（杨文广）；杨静（杨七娘）；李江伟（西夏王）；陈彦（出品人）；陈彦（改编）；胡勖（总导演）；王青（导演）；等共14项</t>
  </si>
  <si>
    <t>基础信息较完整，可进一步关联陕西省戏曲研究院剧场、魏艳妮及杨门女将背景，适合地图、人物卡或时代叙事。</t>
  </si>
  <si>
    <t>2120</t>
  </si>
  <si>
    <t>八戒别传：绍剧新编神话剧</t>
  </si>
  <si>
    <t>八戒别传</t>
  </si>
  <si>
    <t>绍剧</t>
  </si>
  <si>
    <t>姚百青；祝红英；刘建杨；郭劲松；龚萌芽；施洁净；谢丽泓；杨小青；段建平；刘德利；等共16人</t>
  </si>
  <si>
    <t>姚百青（猪八戒）；祝红英（高翠兰）；刘建杨（孙悟空）；郭劲松（蛤蟆精）；龚萌芽（高员外）；施洁净（唐僧）；谢丽泓（编剧）；杨小青（总导演）；段建平（总导演）；姚百青（导演）；等共17项</t>
  </si>
  <si>
    <t>浙江省戏剧家协会编剧中心</t>
  </si>
  <si>
    <t>2121</t>
  </si>
  <si>
    <t>柳如是：新创历史剧 苏剧</t>
  </si>
  <si>
    <t>柳如是</t>
  </si>
  <si>
    <t>苏剧</t>
  </si>
  <si>
    <t>20131201 下午7:30</t>
  </si>
  <si>
    <t>王芳；张唐兵；秦兴；周雪锋；徐栋寅；朱璎媛；石玉昆；吴小平；郑怀兴；王啸冰；等共16人</t>
  </si>
  <si>
    <t>王芳（柳如是）；张唐兵（钱谦益）；秦兴（俞嘉言（道士））；周雪锋（黄毓祺（抗清义士））；徐栋寅（若尘）；朱璎媛（小红）；石玉昆（导演）；吴小平（音乐设计）；郑怀兴（编剧）；王啸冰（音乐设计）；等共16项</t>
  </si>
  <si>
    <t>基础信息较完整，可进一步关联上海艺海剧院、王芳及柳如是背景，适合地图、人物卡或时代叙事。</t>
  </si>
  <si>
    <t>2122</t>
  </si>
  <si>
    <t>高机与吴三春：Gao Ji and Wu Sanchun</t>
  </si>
  <si>
    <t>高机与吴三春</t>
  </si>
  <si>
    <t>方汝将；蔡晓秋；彭小秋；胡涛；钱文义；李倩；杨小青；张烈；谈声贤；潘好男；等共12人</t>
  </si>
  <si>
    <t>方汝将（高机）；蔡晓秋（吴三春）；彭小秋（吴翠姑）；胡涛（吴文达）；钱文义（李阜）；李倩（玲聪）；杨小青（导演）；张烈（改编）；谈声贤（作曲）；谈声贤（唱腔设计）；等共13项</t>
  </si>
  <si>
    <t>温州市文化广电新闻出版局; 温州市人民政府国内经济合作办公室</t>
  </si>
  <si>
    <t>2123</t>
  </si>
  <si>
    <t>楼胜：婺剧折子戏专场</t>
  </si>
  <si>
    <t>临江会;断桥;火烧子都;婺剧音乐·女宫二簧;婺剧音乐·三五七</t>
  </si>
  <si>
    <t>婺剧;其他</t>
  </si>
  <si>
    <t>二〇一三年十二月十六日晚上七点十五分</t>
  </si>
  <si>
    <t>临江会；断桥；火烧子都；婺剧音乐·女宫二簧；婺剧音乐·三五七；临江会;断桥;火烧子都;婺剧音乐·女宫二簧;婺剧音乐·三五七</t>
  </si>
  <si>
    <t>婺剧；其他；婺剧;其他</t>
  </si>
  <si>
    <t>楼胜；董国建；张磊；周郎；巫文玲；杨霞云；武延兴；汪光明；陈建旭；蒋伟旭；等共12人</t>
  </si>
  <si>
    <t>楼胜（周瑜）；董国建（刘备）；张磊（关羽）；周郎（陈晓旭）；楼胜（许仙）；巫文玲（白素贞）；杨霞云（小青）；楼胜（公孙子都）；武延兴（颖考叔）；汪光明（魏良）；等共15项</t>
  </si>
  <si>
    <t>浙江婺剧艺术研究院（浙江婺剧团）</t>
  </si>
  <si>
    <t>基础信息较完整，可进一步关联上海兰心大戏院、楼胜及临江会背景，适合地图、人物卡或时代叙事。</t>
  </si>
  <si>
    <t>2124</t>
  </si>
  <si>
    <t>婺剧</t>
  </si>
  <si>
    <t>花头台;断桥;牡丹对课;大破天门阵</t>
  </si>
  <si>
    <t>20160104 晚上七点</t>
  </si>
  <si>
    <t>中国婺剧院</t>
  </si>
  <si>
    <t>花头台；断桥；牡丹对课；大破天门阵；花头台;断桥;牡丹对课;大破天门阵</t>
  </si>
  <si>
    <t>姜泉清；巫文玲；杨霞云；楼胜；陈建旭；扬婷；姜窑红；刘菁</t>
  </si>
  <si>
    <t>姜泉清（指挥）；巫文玲（白素贞）；杨霞云（小青）；楼胜（许仙）；陈建旭（吕洞宾）；扬婷（白牡丹）；姜窑红（白礼文）；刘菁（童儿）；杨霞云（穆桂英）；楼胜（杨宗保）</t>
  </si>
  <si>
    <t>浙江婺剧艺术研究院（浙江婺剧团）；陈美兰创作团队</t>
  </si>
  <si>
    <t>2125</t>
  </si>
  <si>
    <t>血路芳华：大型婺剧现代戏</t>
  </si>
  <si>
    <t>血路芳华</t>
  </si>
  <si>
    <t>2016年12月3日晚上7:15</t>
  </si>
  <si>
    <t>上海虹桥艺术中心</t>
  </si>
  <si>
    <t>巫文玲；吴淑娟；刘菁；杨霞云；周筱菲；宋思雨；扬婷；施美娟；姜朝皋；李杰；等共16人</t>
  </si>
  <si>
    <t>巫文玲（郝秀英（青年））；吴淑娟（郝秀英（中老年））；刘菁（幺妹）；杨霞云（腊珍）；周筱菲（春花）；宋思雨（小兰）；扬婷（华素秋）；施美娟（华素秋（中老年））；姜朝皋（编剧）；李杰（导演）；等共16项</t>
  </si>
  <si>
    <t>陈美兰新剧目创作团队</t>
  </si>
  <si>
    <t>基础信息较完整，可进一步关联上海虹桥艺术中心、巫文玲及血路芳华背景，适合地图、人物卡或时代叙事。</t>
  </si>
  <si>
    <t>2126</t>
  </si>
  <si>
    <t>红灯记：大型现代婺剧</t>
  </si>
  <si>
    <t>红灯记</t>
  </si>
  <si>
    <t>李烜宇；刘菁；徐丽君；周宏伟；武延兴；杨霞云；吴子良；王晓文；胡东晓；陈金声；等共15人</t>
  </si>
  <si>
    <t>李烜宇（李玉和）；刘菁（铁梅）；徐丽君（李奶奶）；周宏伟（交通员）；武延兴（磨刀人）；杨霞云（慧莲）；吴子良（复排导演）；王晓文（复排技导）；胡东晓（复排技导）；陈金声（音乐原创）；等共15项</t>
  </si>
  <si>
    <t>陈美兰创作团队</t>
  </si>
  <si>
    <t>2127</t>
  </si>
  <si>
    <t>鸡毛天上飞：大型现代婺剧</t>
  </si>
  <si>
    <t>鸡毛飞上天</t>
  </si>
  <si>
    <t>楼巧珠；金伟忠；张国标；梅林；陈丽俐；骆李强；姜朝皋；童薇薇；王加南；程烈清；等共12人</t>
  </si>
  <si>
    <t>楼巧珠（金玉兰）；金伟忠（成兴）；张国标（金友义）；梅林（荷花）；陈丽俐（金宝兰）；骆李强（卡博）；姜朝皋（编剧）；童薇薇（导演）；王加南（唱腔设计）；程烈清（作曲配器）；等共12项</t>
  </si>
  <si>
    <t>中共义乌市委宣传部; 义乌市文化广电新闻出版局</t>
  </si>
  <si>
    <t>2128</t>
  </si>
  <si>
    <t>遥祭香魂：婺剧</t>
  </si>
  <si>
    <t>遥祭香魂</t>
  </si>
  <si>
    <t>朱元昊；陈丽俐；陈建旭；姜窑红；吕春虎；黄庆华；严立新；郑宗密；姜朝皋；李景文；等共14人</t>
  </si>
  <si>
    <t>朱元昊（方辰）；陈丽俐（上官秋）；陈建旭（李暮）；姜窑红（崔道富）；吕春虎（刘嘉）；黄庆华（宋守善）；严立新（监制）；郑宗密（监制）；姜朝皋（原创）；李景文（原创）；等共15项</t>
  </si>
  <si>
    <t>2129</t>
  </si>
  <si>
    <t>二泉映月随心曲：原创大型现锡剧</t>
  </si>
  <si>
    <t>二泉映月随心曲</t>
  </si>
  <si>
    <t>201205</t>
  </si>
  <si>
    <t>王子瑜；小王彬彬；蔡瑜；黄静慧；袁梦娅；潘华；花红；潘佩琼；郑怀兴；张曼君；等共16人</t>
  </si>
  <si>
    <t>王子瑜（阿炳（前））；小王彬彬（阿炳（后））；蔡瑜（秦月（前））；黄静慧（秦月（后））；袁梦娅（董彩娣）；潘华（华清和）；花红（陆玉莲）；潘佩琼（老道长）；郑怀兴（编剧）；张曼君（导演）；等共16项</t>
  </si>
  <si>
    <t>基础信息较完整，可进一步关联演出地点、王子瑜及二泉映月随心曲背景，适合地图、人物卡或时代叙事。</t>
  </si>
  <si>
    <t>2130</t>
  </si>
  <si>
    <t>呼唤：原创现代锡剧</t>
  </si>
  <si>
    <t>呼唤</t>
  </si>
  <si>
    <t>201601</t>
  </si>
  <si>
    <t>须泉琴；夏亚林；房美华；张恒毅；陈波；杨波；王友理；深远；董明德；吴飞；等共15人</t>
  </si>
  <si>
    <t>须泉琴（尚彩云）；夏亚林（尚青云）；房美华（胡艳）；张恒毅（高天）；陈波（玉珍）；杨波（晓燕）；王友理（导演）；深远（编剧）；董明德（作曲配器）；吴飞（作曲配器）；等共15项</t>
  </si>
  <si>
    <t>中共靖江市纪律检查委员会; 中共靖江市委组织部; 中共靖江市委宣传部; 靖江市监察局; 靖江市文化广电新闻出版局</t>
  </si>
  <si>
    <t>基础信息较完整，可进一步关联上海天蟾逸夫舞台、须泉琴及呼唤背景，适合地图、人物卡或时代叙事。</t>
  </si>
  <si>
    <t>2131</t>
  </si>
  <si>
    <t>江姐：大型现代锡剧，Siter Jiang</t>
  </si>
  <si>
    <t>江姐</t>
  </si>
  <si>
    <t>徐惠；程雪梅；周兴龙；蔡飞；缪进荣；梅红岗；王锡春；闫肃；王星南；姚骏；等共15人</t>
  </si>
  <si>
    <t>徐惠（江姐）；程雪梅（双枪老太婆）；周兴龙（蓝洪顺）；蔡飞（小华）；缪进荣（沈养斋）；梅红岗（华为）；王锡春（导演）；闫肃（编剧）；王星南（作曲配器）；姚骏（舞美设计）；等共15项</t>
  </si>
  <si>
    <t>2132</t>
  </si>
  <si>
    <t>三三</t>
  </si>
  <si>
    <t>董红；夏敏莹；沈科；朱燕君；荆洪俊；惠鸽；韩剑英；杨蓉；冯石明；汝金山；等共13人</t>
  </si>
  <si>
    <t>董红（三三）；夏敏莹（杨家姆妈）；沈科（少爷）；朱燕君（周小姐）；荆洪俊（管家）；惠鸽（桃子）；韩剑英（导演）；杨蓉（编剧）；冯石明（唱腔设计）；汝金山（音乐设计）；等共13项</t>
  </si>
  <si>
    <t>江苏省文化厅; 张家港市人民政府</t>
  </si>
  <si>
    <t>2133</t>
  </si>
  <si>
    <t>天涯歌女：原创交响锡剧</t>
  </si>
  <si>
    <t>天涯歌女</t>
  </si>
  <si>
    <t>李舒娴；周军；陈鹰；吴瑜；吴佳伟；万建焕；王胜标；边发吉；苏叔阳；刘廷禹；等共13人</t>
  </si>
  <si>
    <t>李舒娴（周璇）；周军（严华）；陈鹰（美茵）；吴瑜（养母）；吴佳伟（曹阿九）；万建焕（刘五爷）；王胜标（副导演）；边发吉（总导演）；苏叔阳（编剧）；刘廷禹（艺术总监、作曲）；等共13项</t>
  </si>
  <si>
    <t>基础信息较完整，可进一步关联演出地点、李舒娴及天涯歌女背景，适合地图、人物卡或时代叙事。</t>
  </si>
  <si>
    <t>2134</t>
  </si>
  <si>
    <t>锡剧：中国有江南·江南听锡剧</t>
  </si>
  <si>
    <t>清风亭;水泼大红袍;探病得子;游庵定情;投军别窑;拔兰花</t>
  </si>
  <si>
    <t>清风亭；水泼大红袍；探病得子；游庵定情；投军别窑；拔兰花；清风亭;水泼大红袍;探病得子;游庵定情;投军别窑;拔兰花</t>
  </si>
  <si>
    <t>张金华；汤达；顾萍；蒋高松；许美霞；姜艳；冯石明；何双林；邹文蔚；张燕青；等共20人</t>
  </si>
  <si>
    <t>张金华（张元秀）；汤达（张继保）；顾萍（大夫人）；蒋高松（周小哥）；许美霞（贺氏）；姜艳（小夫人）；冯石明（作曲）；何双林（导演）；邹文蔚（配器）；张燕青（舞美设计）；等共24项</t>
  </si>
  <si>
    <t>江苏省演艺集团锡剧团</t>
  </si>
  <si>
    <t>基础信息较完整，可进一步关联演出地点、张金华及清风亭背景，适合地图、人物卡或时代叙事。</t>
  </si>
  <si>
    <t>2135</t>
  </si>
  <si>
    <t>书香天下：湘剧高腔</t>
  </si>
  <si>
    <t>书香天下</t>
  </si>
  <si>
    <t>湘剧高腔</t>
  </si>
  <si>
    <t>201611</t>
  </si>
  <si>
    <t>徐耀芳；荣媚；李枝阳；贺小汉；周文清；陈月辉；危文波；陶乐；张杰；欧阳驹里；等共17人</t>
  </si>
  <si>
    <t>徐耀芳（芸草）；荣媚（芸草）；李枝阳（芸草）；贺小汉（婆婆）；周文清（高崇光）；陈月辉（父亲）；危文波（母亲）；陶乐（高望远）；张杰（导演）；欧阳驹里（复排导演）；等共17项</t>
  </si>
  <si>
    <t>中国戏剧家协会; 上海市文学艺术界联合会; 上海市教育委员会; 上海市戏剧家协会; 上海戏剧学院; 上海师范大学; 复旦大学艺术教育中心</t>
  </si>
  <si>
    <t>基础信息较完整，可进一步关联上海市、徐耀芳及书香天下背景，适合地图、人物卡或时代叙事。</t>
  </si>
  <si>
    <t>2136</t>
  </si>
  <si>
    <t>扬剧王子李政成艺术风采展示：东方戏剧之星</t>
  </si>
  <si>
    <t>板桥道情;方卿卖姑;夜奔;打金砖;拔根芦柴花;杨开慧·古道别</t>
  </si>
  <si>
    <t>2003-09-23—2003-09-24</t>
  </si>
  <si>
    <t>上海逸夫舞台</t>
  </si>
  <si>
    <t>板桥道情；方卿卖姑；夜奔；打金砖；拔根芦柴花；杨开慧·古道别；板桥道情;方卿卖姑;夜奔;打金砖;拔根芦柴花;杨开慧·古道别</t>
  </si>
  <si>
    <t>李政成；姚恭林；邢娜；葛瑞莲</t>
  </si>
  <si>
    <t>扬州市扬剧团；上海文广新闻传媒集团; 上海东方电视台戏剧频道; 扬州大中演出有限公司; 上海天蟾京剧中心演出公司</t>
  </si>
  <si>
    <t>基础信息较完整，可进一步关联上海逸夫舞台、李政成及板桥道情背景，适合地图、人物卡或时代叙事。</t>
  </si>
  <si>
    <t>2138</t>
  </si>
  <si>
    <t>杜十娘：新编大型历史古装扬剧</t>
  </si>
  <si>
    <t>杜十娘</t>
  </si>
  <si>
    <t>孙爱民；陈俊；张卓南；周斌；葛瑞莲；龚莉莉；范敬信；胡小元；彭乐村；边雯彤；等共12人</t>
  </si>
  <si>
    <t>孙爱民（杜十娘）；陈俊（李甲）；张卓南（孙富）；周斌（柳遇春）；葛瑞莲（大姐）；龚莉莉（九妹）；范敬信（导演）；胡小元（编剧）；彭乐村（作曲）；边雯彤（舞美设计）；等共12项</t>
  </si>
  <si>
    <t>2139</t>
  </si>
  <si>
    <t>花旦当家：大型无场次现代扬剧</t>
  </si>
  <si>
    <t>花旦当家</t>
  </si>
  <si>
    <t>龚莉莉；姚恭林；王正东；许晴；苏有梅；卜志斌；袁连成；陈诗瑶；王成俊；王冰茹；等共14人</t>
  </si>
  <si>
    <t>龚莉莉（林小妹）；姚恭林（林之轩）；王正东（马站长）；许晴（白菜花）；苏有梅（巧珍）；卜志斌（二虎）；袁连成（编剧）；陈诗瑶（编剧）；王成俊（导演）；王冰茹（导演）；等共15项</t>
  </si>
  <si>
    <t>江苏省文化厅; 镇江市人民政府; 镇江市文化广电新闻出版局; 镇江市文化广电产业集团</t>
  </si>
  <si>
    <t>2140</t>
  </si>
  <si>
    <t>县长与老板：扬剧</t>
  </si>
  <si>
    <t>县长与老板</t>
  </si>
  <si>
    <t>10月15日</t>
  </si>
  <si>
    <t>李政成</t>
  </si>
  <si>
    <t>李政成（余启礼）</t>
  </si>
  <si>
    <t>扬州市文化广电新闻出版局; 上海市静安区文化局; 扬州市扬剧团; 扬州市新兴金属材料有限公司</t>
  </si>
  <si>
    <t>2141</t>
  </si>
  <si>
    <t>风雨祠堂：Unpeaceful ancestral temple</t>
  </si>
  <si>
    <t>风雨祠堂</t>
  </si>
  <si>
    <t>甬剧</t>
  </si>
  <si>
    <t>201004</t>
  </si>
  <si>
    <t>王锦文；沃幸康；严耀忠；虞杰；孙丹；王利棠；李建平；王信厚；汝金山；徐海珊；等共12人</t>
  </si>
  <si>
    <t>王锦文（夫人）；沃幸康（程家传）；严耀忠（族长）；虞杰（程志远）；孙丹（花儿）；王利棠（驼背公公）；李建平（导演）；王信厚（编剧）；汝金山（作曲）；徐海珊（舞美设计）；等共12项</t>
  </si>
  <si>
    <t>基础信息较完整，可进一步关联上海大剧院、王锦文及风雨祠堂背景，适合地图、人物卡或时代叙事。</t>
  </si>
  <si>
    <t>2142</t>
  </si>
  <si>
    <t>焦裕禄：大型现代豫剧</t>
  </si>
  <si>
    <t>焦裕禄</t>
  </si>
  <si>
    <t>20151026 - 20151027 19时15分</t>
  </si>
  <si>
    <t>贾文龙；陈清华；陈秀兰；陈晓兰；张红伟；蒿红伟；姚金成；何中兴；张平；赵国安；等共12人</t>
  </si>
  <si>
    <t>贾文龙（焦裕禄）；陈清华（顾海顺）；陈秀兰（徐俊雅）；陈晓兰（宋大娘）；张红伟（韩大刚）；蒿红伟（宋铁成）；姚金成（编剧）；何中兴（编剧）；张平（导演）；赵国安（作曲）；等共12项</t>
  </si>
  <si>
    <t>上海金鹿财行财富投资管理有限公司; 上海东宝文化运营有限公司; 上海元冠文化传媒有限公司</t>
  </si>
  <si>
    <t>基础信息较完整，可进一步关联上海天蟾逸夫舞台、贾文龙及焦裕禄背景，适合地图、人物卡或时代叙事。</t>
  </si>
  <si>
    <t>焦裕禄明显和江南、海派文化不符</t>
  </si>
  <si>
    <t>2143</t>
  </si>
  <si>
    <t>玄奘：大型现代历史豫剧，Xuanzang</t>
  </si>
  <si>
    <t>玄奘</t>
  </si>
  <si>
    <t>20161025 19:15</t>
  </si>
  <si>
    <t>孟祥礼；杜永真；朱旭光；李多伟；吕军帅；郭晓鹏；李利宏；孟华；耿玉卿；张武；等共15人</t>
  </si>
  <si>
    <t>孟祥礼（玄奘）；杜永真（丹阳）；朱旭光（蔻儿）；李多伟（戒贤）；吕军帅（高昌王）；郭晓鹏（石盘陀）；李利宏（总导演）；孟华（编剧）；耿玉卿（戏曲音乐、唱腔设计）；张武（舞美设计）；等共15项</t>
  </si>
  <si>
    <t>基础信息较完整，可进一步关联上海天蟾逸夫舞台、孟祥礼及玄奘背景，适合地图、人物卡或时代叙事。</t>
  </si>
  <si>
    <t>2144</t>
  </si>
  <si>
    <t>伤逝：小剧场豫剧</t>
  </si>
  <si>
    <t>伤逝</t>
  </si>
  <si>
    <t>20171219 19:15</t>
  </si>
  <si>
    <t>上海周信芳戏剧空间</t>
  </si>
  <si>
    <t>盛红林；卢君；王慧敏；张红伟；李享达；孟华；李利宏；周虹；汤其河；李宏权；等共11人</t>
  </si>
  <si>
    <t>盛红林（史涓生）；卢君（苗子君）；王慧敏（房东太太）；张红伟（小东西）；李享达（鲇鱼须）；孟华（编剧）；李利宏（导演）；周虹（音乐总监、配器）；汤其河（作曲）；李宏权（配器、指挥）；等共11项</t>
  </si>
  <si>
    <t>基础信息较完整，可进一步关联上海周信芳戏剧空间、盛红林及伤逝背景，适合地图、人物卡或时代叙事。</t>
  </si>
  <si>
    <t>2145</t>
  </si>
  <si>
    <t>焦裕禄：大型豫剧现代戏</t>
  </si>
  <si>
    <t>贾文龙；蒿红伟；陈清华；李书奇；陈秀兰；辛艾；姚金成；张平；何中兴；张俊杰；等共17人</t>
  </si>
  <si>
    <t>贾文龙（焦裕禄）；蒿红伟（宋铁成）；陈清华（顾海顺）；李书奇（张欣理）；陈秀兰（徐俊雅）；辛艾（王大荣）；姚金成（编剧）；张平（导演）；何中兴（编剧）；张俊杰（副导演）；等共17项</t>
  </si>
  <si>
    <t>基础信息较完整，可进一步关联上海市、贾文龙及焦裕禄背景，适合地图、人物卡或时代叙事。</t>
  </si>
  <si>
    <t>2146</t>
  </si>
  <si>
    <t>三家巷</t>
  </si>
  <si>
    <t>2011.6.11（周六）19:15</t>
  </si>
  <si>
    <t>上海东方艺术中心歌剧厅</t>
  </si>
  <si>
    <t>倪惠英；黎骏声；崔玉梅；陆敏渭；陈永红；何宇青；张曼君；胡应明；黄为杰；黄健</t>
  </si>
  <si>
    <t>倪惠英（区桃）；黎骏声（周炳）；崔玉梅（陈文婷）；陆敏渭（何守仁）；陈永红（陈万利）；何宇青（陈杨氏）；张曼君（导演）；倪惠英（策划）；胡应明（编剧）；黄为杰（音乐设计）；等共11项</t>
  </si>
  <si>
    <t>广州市委宣传部; 广州市文化广电新闻出版局; 广州市促进文化艺术繁荣发展基金会</t>
  </si>
  <si>
    <t>基础信息较完整，可进一步关联上海东方艺术中心歌剧厅、倪惠英及三家巷背景，适合地图、人物卡或时代叙事。</t>
  </si>
  <si>
    <t>2147</t>
  </si>
  <si>
    <t>孙中山与宋庆龄</t>
  </si>
  <si>
    <t>20121013 - 20121014 晚19:30分</t>
  </si>
  <si>
    <t>上海宛平剧院</t>
  </si>
  <si>
    <t>徐汇区中山南二路859号</t>
  </si>
  <si>
    <t>欧小胡；崔玉梅；杨小秋；陆建强；郑丽品；葛锐娟；红线女；卫中；余勇；龙杰锋；等共12人</t>
  </si>
  <si>
    <t>欧小胡（孙中山）；崔玉梅（宋庆龄）；杨小秋（卢夫人）；陆建强（宋耀如）；郑丽品（宋霭龄）；葛锐娟（宋美龄）；红线女（艺术总监）；卫中（编剧）；余勇（监制）；欧小胡（监制）；等共13项</t>
  </si>
  <si>
    <t>中共广州市委宣传部; 广州市文化广电新闻出版局; 广州市文化广电新闻出版局; 上海文广演艺集团; 广州粤剧院有限公司; 上海淮剧团</t>
  </si>
  <si>
    <t>基础信息较完整，可进一步关联上海宛平剧院、欧小胡及孙中山与宋庆龄背景，适合地图、人物卡或时代叙事。</t>
  </si>
  <si>
    <t>该戏单无法演绎江南、海派文化之美</t>
  </si>
  <si>
    <t>2149</t>
  </si>
  <si>
    <t>风雪夜归人：新版现代粤剧</t>
  </si>
  <si>
    <t>风雪夜归人</t>
  </si>
  <si>
    <t>吴晓毅；陈世才；吴思明；林海涛；黄永杰；陈公驰；张奇虹；朱立熹；李时成；薛殿杰；等共12人</t>
  </si>
  <si>
    <t>吴晓毅（魏莲生）；陈世才（苏弘基）；吴思明（玉春）；林海涛（徐辅成）；黄永杰（王新贵）；陈公驰（李蓉生）；张奇虹（导演）；朱立熹（音乐设计）；李时成（唱腔设计）；薛殿杰（舞美设计）；等共12项</t>
  </si>
  <si>
    <t>基础信息较完整，可进一步关联演出地点、吴晓毅及风雪夜归人背景，适合地图、人物卡或时代叙事。</t>
  </si>
  <si>
    <t>2150</t>
  </si>
  <si>
    <t>豪门千金：粤剧爱情轻喜剧</t>
  </si>
  <si>
    <t>豪门千金</t>
  </si>
  <si>
    <t>倪惠英；黎骏声；关栋天；陈永红；孙业鸿；崔玉梅；陈坪；秦中英；黄健；季乔；等共11人</t>
  </si>
  <si>
    <t>倪惠英（朱西娅（鲍西娅））；黎骏声（常英志（巴萨尼奥））；关栋天（李安东（安东尼奥））；陈永红（夏老克（夏洛克））；崔玉梅（朱西娅（B角））；陈坪（导演）；秦中英（编剧）；黄健（音乐唱腔设计）；倪惠英（策划/出品）；季乔（舞美设计）；等共11项</t>
  </si>
  <si>
    <t>基础信息较完整，可进一步关联演出地点、倪惠英及豪门千金背景，适合地图、人物卡或时代叙事。</t>
  </si>
  <si>
    <t>2054</t>
  </si>
  <si>
    <t>汉魂歌</t>
  </si>
  <si>
    <t>梁仲平；邢娜；刘永华；张华；徐良玉；陈慧君；沈斌；程少梁；徐志远；徐鸣；等共12人</t>
  </si>
  <si>
    <t>梁仲平（苏武）；邢娜（狐姬）；刘永华（仃伶王）；张华（李陵）；徐良玉（单于）；刘永华（张胜）；陈慧君（编剧）；沈斌（导演）；程少梁（作曲）；徐志远（作曲）；等共13项</t>
  </si>
  <si>
    <t>上海文广演艺中心</t>
  </si>
  <si>
    <t>基础信息较完整，可进一步关联上海市、梁仲平及汉魂歌背景，适合地图、人物卡或时代叙事。</t>
  </si>
  <si>
    <t>2053</t>
  </si>
  <si>
    <t>骆驼祥子；四世同堂</t>
  </si>
  <si>
    <t>骆驼祥子;四世同堂</t>
  </si>
  <si>
    <t>曲剧（北京市）</t>
  </si>
  <si>
    <t>2014.10.31-11.01 证大喜玛拉雅艺术中心·大观舞台
2014.11.06-11.07 上海天蟾逸夫舞台
2014.11.02-11.03 证大喜玛拉雅艺术中心·大观舞台</t>
  </si>
  <si>
    <t>证大喜玛拉雅艺术中心 大观舞台</t>
  </si>
  <si>
    <t>上海市浦东新区芳甸路1188号3层</t>
  </si>
  <si>
    <t>骆驼祥子；四世同堂；骆驼祥子;四世同堂</t>
  </si>
  <si>
    <t>李相岿；卢雪文；颜瑾；宋洁；盛国生；李永德；洪嘉利；张京；张树勇；王新纪；等共23人</t>
  </si>
  <si>
    <t>李相岿（祥子）；卢雪文（虎妞）；颜瑾（虎妞）；宋洁（虎妞）；盛国生（曹先生）；李永德（孙侦探）；洪嘉利（小福子）；张京（刘四爷）；张树勇（导演）；王新纪（编剧）；等共24项</t>
  </si>
  <si>
    <t>北京市曲剧团；上海市文学艺术联合会; 上海市作家协会; 上海市戏剧家协会; 巴金故居; 北京市文化局; 北京市文物局; 北京市文学艺术联合会</t>
  </si>
  <si>
    <t>基础信息较完整，可进一步关联证大喜玛拉雅艺术中心 大观舞台、李相岿及骆驼祥子背景，适合地图、人物卡或时代叙事。</t>
  </si>
  <si>
    <t>2052</t>
  </si>
  <si>
    <t>忠烈门：新编经典淮剧</t>
  </si>
  <si>
    <t>忠烈门</t>
  </si>
  <si>
    <t>景兰英；张闯；赵国辉；郑杰；王希文；傅勇敢；饶洪潮；管燕草；李学峰；马勤；等共13人</t>
  </si>
  <si>
    <t>景兰英（佘太君）；张闯（杨继业）；赵国辉（木易（杨四郎））；郑杰（杨大郎）；王希文（杨二郎）；傅勇敢（杨三郎）；饶洪潮（导演）；管燕草（编剧）；李学峰（作曲/配器）；马勤（打击乐设计）；等共13项</t>
  </si>
  <si>
    <t>上海淮剧艺术传习所（上海淮剧团）</t>
  </si>
  <si>
    <t>基础信息较完整，可进一步关联演出地点、景兰英及忠烈门背景，适合地图、人物卡或时代叙事。</t>
  </si>
  <si>
    <t>2051</t>
  </si>
  <si>
    <t>哑女告状：青年版;新编传统淮剧</t>
  </si>
  <si>
    <t>哑女告状</t>
  </si>
  <si>
    <t>陈丽娟；王丹丹；邱海东；张 闯；徐良玉；徐红燕；王健民；单絃；韩刚；马科；等共19人</t>
  </si>
  <si>
    <t>陈丽娟（掌上珠）；王丹丹（掌赛珠）；邱海东（陈光祖）；张 闯（掌忠）；徐良玉（呆大）；徐红燕（掌夫人）；王健民（编剧）；单絃（编剧）；韩刚（导演）；马科（导演）；等共20项</t>
  </si>
  <si>
    <t>上海淮剧团</t>
  </si>
  <si>
    <t>基础信息较完整，可进一步关联演出地点、陈丽娟及哑女告状背景，适合地图、人物卡或时代叙事。</t>
  </si>
  <si>
    <t>2050</t>
  </si>
  <si>
    <t>新真假驸马：新编传统淮剧</t>
  </si>
  <si>
    <t>新真假驸马</t>
  </si>
  <si>
    <t>梁仲平；邢娜；景兰英；赵国辉；王丹丹；张华；罗怀臻；王青；徐志远；王欢；等共12人</t>
  </si>
  <si>
    <t>梁仲平（董文伯/董文仲）；邢娜（公主）；景兰英（董母）；赵国辉（匡正）；王丹丹（小慧）；张华（皇帝）；罗怀臻（编剧）；王青（导演）；徐志远（作曲）；王欢（舞美设计）；等共12项</t>
  </si>
  <si>
    <t>基础信息较完整，可进一步关联演出地点、梁仲平及新真假驸马背景，适合地图、人物卡或时代叙事。</t>
  </si>
  <si>
    <t>2049</t>
  </si>
  <si>
    <t>小镇：淮剧</t>
  </si>
  <si>
    <t>小镇</t>
  </si>
  <si>
    <t>陈明矿；陈澄；薛建华；吕辅国；崔成华；征慧；卢昂；徐新华；王苏军；罗俊；等共13人</t>
  </si>
  <si>
    <t>陈明矿（朱文轩）；陈澄（薛小妹）；薛建华（秦镇长）；吕辅国（朱老爹）；崔成华（朱小轩）；征慧（姚瑶）；卢昂（导演）；徐新华（编剧）；王苏军（作曲）；罗俊（作曲）；等共14项</t>
  </si>
  <si>
    <t>江苏省文化厅; 盐城市委宣传部; 盐城市演艺集团; 盐城市委市政府; 盐城市文广新局</t>
  </si>
  <si>
    <t>基础信息较完整，可进一步关联演出地点、陈明矿及小镇背景，适合地图、人物卡或时代叙事。</t>
  </si>
  <si>
    <t>2048</t>
  </si>
  <si>
    <t>祥林嫂：大型现代淮剧</t>
  </si>
  <si>
    <t>祥林嫂</t>
  </si>
  <si>
    <t>陈澄；陈明矿；薛建华；李青；杨爱艺；袁连成；王友理；赵震方；姚骏；杨庆锦；等共11人</t>
  </si>
  <si>
    <t>陈澄（祥林嫂）；陈明矿（贺老六）；薛建华（鲁四老爷）；李青（柳妈）；杨爱艺（癞子）；袁连成（编剧）；王友理（导演）；赵震方（作曲）；姚骏（舞美设计）；杨庆锦（灯光指导）；等共11项</t>
  </si>
  <si>
    <t>江苏省淮剧团；中共上海市委宣传部; 中共江苏省委宣传部; 上海戏曲艺术中心; 江苏省文化研究与发展中心; 江苏长三角舞美艺术有限公司; 盐城市演艺集团</t>
  </si>
  <si>
    <t>基础信息较完整，可进一步关联演出地点、陈澄及祥林嫂背景，适合地图、人物卡或时代叙事。</t>
  </si>
  <si>
    <t>2047</t>
  </si>
  <si>
    <t>王玉莲：大型古装淮剧</t>
  </si>
  <si>
    <t>王玉莲</t>
  </si>
  <si>
    <t>陈澄；邱小祥；徐永军；李青；吕苏盐；蔡娟；薛建华；崔成华；朱永祥；陆小莉；等共17人</t>
  </si>
  <si>
    <t>陈澄（王玉莲）；邱小祥（吴汉）；徐永军（吴汉）；李青（吴母）；吕苏盐（吴母）；蔡娟（王玉莲）；徐永军（马臣）；薛建华（马臣）；崔成华（刘秀）；朱永祥（刘秀）；等共18项</t>
  </si>
  <si>
    <t>江苏省淮剧团；江苏省文化厅; 盐城市人民政府; 盐城市文广新局; 江苏省淮剧艺术研究会; 盐城市文化艺术中心; 盐城市盐都文化艺术中心</t>
  </si>
  <si>
    <t>基础信息较完整，可进一步关联演出地点、陈澄及王玉莲背景，适合地图、人物卡或时代叙事。</t>
  </si>
  <si>
    <t>2046</t>
  </si>
  <si>
    <t>太阳花：淮剧</t>
  </si>
  <si>
    <t>太阳花</t>
  </si>
  <si>
    <t>陈澄；陈明矿；邱晓祥；陈芳；王萍；周海晨；许新建；王东成；袁连成；卢冬红；等共12人</t>
  </si>
  <si>
    <t>陈澄（方大姑）；陈明矿（方剑雄）；邱晓祥（方剑豪）；陈芳（白燕坪）；王萍（娟红）；周海晨（日本军曹）；许新建（总监创）；王东成（总策划）；袁连成（剧本唱词统筹）；卢冬红（编剧）；等共12项</t>
  </si>
  <si>
    <t>基础信息较完整，可进一步关联演出地点、陈澄及太阳花背景，适合地图、人物卡或时代叙事。</t>
  </si>
  <si>
    <t>2045</t>
  </si>
  <si>
    <t>十五贯：大型传统淮剧</t>
  </si>
  <si>
    <t>十五贯</t>
  </si>
  <si>
    <t>张华；刘永华；梁仲平；邱海东；邢娜；王希文；徐良玉；沈斌；钟谷；单弦；等共13人</t>
  </si>
  <si>
    <t>张华（况钟）；刘永华（娄阿鼠）；梁仲平（熊友兰）；邱海东（熊友兰）；邢娜（苏戌娟）；王希文（过于执）；徐良玉（周忱）；沈斌（导演）；钟谷（编剧）；单弦（编剧）；等共14项</t>
  </si>
  <si>
    <t>上海文广演艺集团</t>
  </si>
  <si>
    <t>基础信息较完整，可进一步关联演出地点、张华及十五贯背景，适合地图、人物卡或时代叙事。</t>
  </si>
  <si>
    <t>2044</t>
  </si>
  <si>
    <t>青年演员集训汇报演出</t>
  </si>
  <si>
    <t>秋江;车篷产子;吴汉三杀·一杀;断桥;访鼠测字;昭君出塞;白蛇传</t>
  </si>
  <si>
    <t>秋江；车篷产子；吴汉三杀·一杀；断桥；访鼠测字；昭君出塞；白蛇传；秋江;车篷产子;吴汉三杀·一杀;断桥;访鼠测字;昭君出塞;白蛇传</t>
  </si>
  <si>
    <t>杜忠家；郑民；许旭晴；刘永华；齐嘉峰；朱寅；葛盼盼；林莉；徐星辰；王萍；等共41人</t>
  </si>
  <si>
    <t>杜忠家（陈妙常）；郑民（老艄翁）；许旭晴（指导老师）；刘永华（指导老师）；齐嘉峰（司鼓）；朱寅（主胡）；葛盼盼（顾凤英）；林莉（李氏）；徐星辰（王贵）；王萍（指导老师）；等共46项</t>
  </si>
  <si>
    <t>基础信息较完整，可进一步关联演出地点、杜忠家及秋江背景，适合地图、人物卡或时代叙事。</t>
  </si>
  <si>
    <t>2043</t>
  </si>
  <si>
    <t>大洪荒：大型现代史诗淮剧</t>
  </si>
  <si>
    <t>大洪流</t>
  </si>
  <si>
    <t>邱海东；张闯；刘永华；王琴；张华；徐良玉；管燕草；张仲年；程少梁；王千桂；等共12人</t>
  </si>
  <si>
    <t>邱海东（李根生）；张闯（张立天）；刘永华（阿财）；王琴（王桂兰）；张华（汪华）；徐良玉（方金贵）；管燕草（编剧）；张仲年（导演）；程少梁（作曲唱腔）；王千桂（舞美设计）；等共12项</t>
  </si>
  <si>
    <t>上海文广演艺集团; 上海戏曲艺术中心</t>
  </si>
  <si>
    <t>基础信息较完整，可进一步关联演出地点、邱海东及大洪流背景，适合地图、人物卡或时代叙事。</t>
  </si>
  <si>
    <t>2042</t>
  </si>
  <si>
    <t>半纸春光：人文新淮剧;an original Huai Opera</t>
  </si>
  <si>
    <t>半纸春光</t>
  </si>
  <si>
    <t>陆晓龙；陈丽娟；赵国辉；陈海霞；徐良玉；刘永华；管燕草；俞鳗文；李学峰；曹勤升；等共12人</t>
  </si>
  <si>
    <t>陆晓龙（慕容望尘）；陈丽娟（陈二妹）；赵国辉（李三）；陈海霞（玉珍）；徐良玉（老朱）；刘永华（阿贵）；管燕草（编剧）；俞鳗文（导演）；李学峰（唱腔设计）；曹勤升（作曲配器）；等共12项</t>
  </si>
  <si>
    <t>上海市作家协会</t>
  </si>
  <si>
    <t>基础信息较完整，可进一步关联演出地点、陆晓龙及半纸春光背景，适合地图、人物卡或时代叙事。</t>
  </si>
  <si>
    <t>2041</t>
  </si>
  <si>
    <t>留守村长留守鹅：原创大型现代淮剧</t>
  </si>
  <si>
    <t>留守村长留守鹅</t>
  </si>
  <si>
    <t>20171226</t>
  </si>
  <si>
    <t>陆前生；陈丽娜；许晴；孙菊香；花士芳；齐艳芹；袁连成；蒋宏贵；宋吉华；王安顺；等共12人</t>
  </si>
  <si>
    <t>陆前生（陆二黑）；陈丽娜（钱哆哆）；许晴（白天鹅）；孙菊香（程奶奶）；花士芳（陈芝麻）；齐艳芹（兰谷子）；袁连成（编剧）；蒋宏贵（导演）；宋吉华（唱腔设计）；王安顺（音乐配器）；等共12项</t>
  </si>
  <si>
    <t>基础信息较完整，可进一步关联上海天蟾逸夫舞台、陆前生及留守村长留守鹅背景，适合地图、人物卡或时代叙事。</t>
  </si>
  <si>
    <t>2040</t>
  </si>
  <si>
    <t>菜籽花开</t>
  </si>
  <si>
    <t>20161210-20161224</t>
  </si>
  <si>
    <t>江苏省盐城市</t>
  </si>
  <si>
    <t>王雷；程红；何秋华；徐红珠；梁锦忠；徐建东；李阜生；蒋宏贵；陈明；袁福荣；等共16人</t>
  </si>
  <si>
    <t>王雷（顾双成）；程红（田春兰）；何秋华（菜花）；徐红珠（田妈）；梁锦忠（顾周全）；徐建东（陈记者）；李阜生（村长）；蒋宏贵（导演）；陈明（编剧）；袁福荣（编剧）；等共16项</t>
  </si>
  <si>
    <t>盐城市淮剧团；江苏省文化厅; 盐城市人民政府; 盐城市文化广电新闻出版局; 江苏省淮剧艺术研究会; 泰州市文化广电新闻出版局; 淮安市文化广电新闻出版局</t>
  </si>
  <si>
    <t>基础信息较完整，可进一步关联江苏省盐城市、王雷及菜籽花开背景，适合地图、人物卡或时代叙事。</t>
  </si>
  <si>
    <t>2039</t>
  </si>
  <si>
    <t>半车老师：淮剧</t>
  </si>
  <si>
    <t>半车老师</t>
  </si>
  <si>
    <t>2016年6月12日19:30</t>
  </si>
  <si>
    <t>中国评剧大剧院</t>
  </si>
  <si>
    <t>梁锦官；徐红珠；程红；王雷；徐建东；马丽娅；蒋宏贵；陈明；袁福荣；宋吉华；等共16人</t>
  </si>
  <si>
    <t>梁锦官（田半车）；徐红珠（常玉秀）；程红（卫鸿）；王雷（焦浩运）；徐建东（常传达）；马丽娅（朱焱秋）；蒋宏贵（导演）；陈明（编剧）；袁福荣（编剧）；宋吉华（作曲）；等共18项</t>
  </si>
  <si>
    <t>盐城市盐都区人民政府</t>
  </si>
  <si>
    <t>基础信息较完整，可进一步关联中国评剧大剧院、梁锦官及半车老师背景，适合地图、人物卡或时代叙事。</t>
  </si>
  <si>
    <t>2038</t>
  </si>
  <si>
    <t>幽兰英姿</t>
  </si>
  <si>
    <t>断太后;探寒窑;捧印</t>
  </si>
  <si>
    <t>20141220 13:30</t>
  </si>
  <si>
    <t>断太后；探寒窑；捧印；断太后;探寒窑;捧印</t>
  </si>
  <si>
    <t>景兰英；张闯；刘永华；王萍；黄美珠；宋跃进；徐星辰；卞玉霞；王俊杰；陈荣荣；等共12人</t>
  </si>
  <si>
    <t>景兰英（李后）；张闯（包拯）；刘永华（范仲华）；景兰英（陈氏）；王萍（王宝钏）；黄美珠（银花）；宋跃进（院公）；徐星辰（车夫）；景兰英（佘太君）；卞玉霞（穆桂英）；等共14项</t>
  </si>
  <si>
    <t>基础信息较完整，可进一步关联上海宛平剧院、景兰英及断太后背景，适合地图、人物卡或时代叙事。</t>
  </si>
  <si>
    <t>2037</t>
  </si>
  <si>
    <t>大型农村风情现代戏《鸡村蛋事》大型无场次古装戏《莲子》：淮剧</t>
  </si>
  <si>
    <t>莲子;鸡村蛋事</t>
  </si>
  <si>
    <t>20130601-20130602</t>
  </si>
  <si>
    <t>莲子；鸡村蛋事；莲子;鸡村蛋事</t>
  </si>
  <si>
    <t>邢娜；王春华；糜利利；刘正阳；陆前生；许晴；黄雅玲；宋吉华；袁连成；袁士海；等共24人</t>
  </si>
  <si>
    <t>邢娜（常莹莹）；王春华（郭子）；糜利利（王妃）；刘正阳（孟之哉）；陆前生（孟之哉）；许晴（跑跑婶/姐）；黄雅玲（孟儿）；宋吉华（作曲配器）；袁连成（编剧）；袁士海（编剧）；等共32项</t>
  </si>
  <si>
    <t>上海淮剧团; 江苏省涟水县淮剧团；上海淮剧团;江苏省涟水县淮剧团</t>
  </si>
  <si>
    <t>基础信息较完整，可进一步关联上海宛平剧院、邢娜及莲子背景，适合地图、人物卡或时代叙事。</t>
  </si>
  <si>
    <t>2036</t>
  </si>
  <si>
    <t>诺言：大型现代淮剧</t>
  </si>
  <si>
    <t>诺言</t>
  </si>
  <si>
    <t>20100124-20100125</t>
  </si>
  <si>
    <t>韦锡锋；陈德林；李加虎；谭步权；陈芳；黄素萍；李素萍；郭乃萍；缪志红；曹玉梅；等共19人</t>
  </si>
  <si>
    <t>韦锡锋（刘永安）；陈德林（刘永安（老年））；李加虎（刘永安）；谭步权（刘永安（老年））；陈芳（杨凤英）；黄素萍（杨凤英（老年））；陈芳（杨凤英（老年））；李素萍（张杏芳）；郭乃萍（立久妈）；缪志红（总策划）；等共20项</t>
  </si>
  <si>
    <t>基础信息较完整，可进一步关联上海艺海剧院、韦锡锋及诺言背景，适合地图、人物卡或时代叙事。</t>
  </si>
  <si>
    <t>2035</t>
  </si>
  <si>
    <t>原野：新编沪剧</t>
  </si>
  <si>
    <t>原野</t>
  </si>
  <si>
    <t>朱桢；黄爱忠；张燕雯；李恩来；王斌；陆解西；薛允璜；饶洪潮；奚耿虎；伊天夫；等共12人</t>
  </si>
  <si>
    <t>朱桢（金子）；黄爱忠（仇虎）；张燕雯（焦母）；李恩来（焦阎王）；王斌（焦大星）；陆解西（常五）；薛允璜（编剧）；饶洪潮（导演）；奚耿虎（作曲）；伊天夫（舞美、灯光设计）；等共12项</t>
  </si>
  <si>
    <t>2034</t>
  </si>
  <si>
    <t>胭脂盒：新编沪剧西装旗袍戏</t>
  </si>
  <si>
    <t>胭脂盒</t>
  </si>
  <si>
    <t>二零一零年十一月</t>
  </si>
  <si>
    <t>王丽君；朱俭；吕贤丽；王立海；林金杰；李建平；罗怀臻；陈力宇；茅善玉；邵智星；等共15人</t>
  </si>
  <si>
    <t>王丽君（如花/美眷）；朱俭（陈振邦）；吕贤丽（陈母）；王立海（蒋幼安）；林金杰（王阳）；李建平（导演）；罗怀臻（编剧）；陈力宇（编剧）；茅善玉（监制）；邵智星（策划）；等共15项</t>
  </si>
  <si>
    <t>基础信息较完整，可进一步关联演出地点、王丽君及胭脂盒背景，适合地图、人物卡或时代叙事。</t>
  </si>
  <si>
    <t>2033</t>
  </si>
  <si>
    <t>乡魂：大型原创沪剧</t>
  </si>
  <si>
    <t>乡魂</t>
  </si>
  <si>
    <t>张爱华；金洁；王文；陆瑛；施敏；袁兴官；秦雷；汝金山；华强；华雯；等共13人</t>
  </si>
  <si>
    <t>张爱华（华小虎/华孺牛）；金洁（金菊芳）；王文（汪小倌）；陆瑛（凌嬷嬷）；施敏（金道士）；袁兴官（森次郎）；秦雷（导演）；汝金山（作曲）；华强（灯光设计）；华雯（艺术总监）；等共13项</t>
  </si>
  <si>
    <t>中共宝山区委宣传部; 闵行区浦江镇人民政府; 中共闵行区委宣传部; 上海市戏剧家协会; 闵行区文学艺术界联合会; 上海宝山文化广播影视管理局</t>
  </si>
  <si>
    <t>基础信息较完整，可进一步关联演出地点、张爱华及乡魂背景，适合地图、人物卡或时代叙事。</t>
  </si>
  <si>
    <t>2032</t>
  </si>
  <si>
    <t>啼笑因缘：沪剧优秀保留剧目</t>
  </si>
  <si>
    <t>啼笑因缘</t>
  </si>
  <si>
    <t>程臻；朱俭；倪瑛璎；吴争光；于理青；凌月刚；何俊；沈刚；王育；王峻；等共13人</t>
  </si>
  <si>
    <t>程臻（沈凤喜）；程臻（何丽娜）；朱俭（樊家树）；倪瑛璎（大娘）；吴争光（关寿峰）；于理青（关秀姑）；凌月刚（沈三弦）；何俊（编剧）；沈刚（导演）；王育（艺术指导）；等共14项</t>
  </si>
  <si>
    <t>基础信息较完整，可进一步关联演出地点、程臻及啼笑因缘背景，适合地图、人物卡或时代叙事。</t>
  </si>
  <si>
    <t>2031</t>
  </si>
  <si>
    <t>苏娘</t>
  </si>
  <si>
    <t>陈甦萍；吴梅影；李恩来；王斌；顾春荣；黄爱忠；张永珍；徐正清；张仲年；饶洪潮；等共11人</t>
  </si>
  <si>
    <t>陈甦萍（苏娘）；吴梅影（吴芸）；李恩来（陶忻杰）；王斌（苏霖）；顾春荣（华宝才）；黄爱忠（小糊涂）；张永珍（总策划）；陈甦萍（监制）；徐正清（编剧）；张仲年（导演）；等共12项</t>
  </si>
  <si>
    <t>基础信息较完整，可进一步关联上海市、陈甦萍及苏娘背景，适合地图、人物卡或时代叙事。</t>
  </si>
  <si>
    <t>2030</t>
  </si>
  <si>
    <t>陈甦萍；吴梅影；李恩来；顾春荣；程文俊；黄爱忠；张永珍；徐正清；饶洪潮；奚耿虎；等共11人</t>
  </si>
  <si>
    <t>陈甦萍（苏娘）；吴梅影（吴芸）；李恩来（陶忻杰）；顾春荣（华宝才）；程文俊（苏霖）；黄爱忠（小糊涂）；张永珍（总策划）；徐正清（编剧）；饶洪潮（副导演）；奚耿虎（作曲配器）；等共12项</t>
  </si>
  <si>
    <t>2029</t>
  </si>
  <si>
    <t>生死对话</t>
  </si>
  <si>
    <t>茅善玉；钱思剑；吕贤丽；吉燕萍；平雪瑛；程臻；雷国华；赵化南；汝金山；吴斌；等共11人</t>
  </si>
  <si>
    <t>茅善玉（黄英）；钱思剑（卢进勇）；吕贤丽（美娅）；吉燕萍（翠兰）；平雪瑛（梁嫂）；程臻（娟子）；雷国华（导演）；赵化南（编剧）；汝金山（作曲）；吴斌（唱腔设计）；等共11项</t>
  </si>
  <si>
    <t>基础信息较完整，可进一步关联上海市、茅善玉及生死对话背景，适合地图、人物卡或时代叙事。</t>
  </si>
  <si>
    <t>2028</t>
  </si>
  <si>
    <t>上海屋檐下</t>
  </si>
  <si>
    <t>朱梳；黄爱忠；王斌；李恩来；张燕雯；魏敏菲；张仲年；薛允璜；奚耿虎；康文华；等共11人</t>
  </si>
  <si>
    <t>朱梳（杨彩玉）；黄爱忠（林志成）；王斌（匡复）；李恩来（李伯）；张燕雯（桂芬）；魏敏菲（施小宝）；张仲年（导演）；薛允璜（编剧）；奚耿虎（作曲）；康文华（总监制）；等共11项</t>
  </si>
  <si>
    <t>基础信息较完整，可进一步关联演出地点、朱梳及上海屋檐下背景，适合地图、人物卡或时代叙事。</t>
  </si>
  <si>
    <t>2027</t>
  </si>
  <si>
    <t>吴梅影；李恩来；顾春荣；朱桢；黄爱忠；张燕雯；薛允璜；张仲年；奚耿虎；黄家培；等共11人</t>
  </si>
  <si>
    <t>吴梅影（杨彩玉）；李恩来（匡复(复生)）；顾春荣（林志成）；朱桢（葆珍）；黄爱忠（赵家楣）；张燕雯（桂芬）；薛允璜（编剧）；张仲年（导演）；奚耿虎（作曲，配器）；黄家培（主胡）；等共11项</t>
  </si>
  <si>
    <t>基础信息较完整，可进一步关联演出地点、吴梅影及上海屋檐下背景，适合地图、人物卡或时代叙事。</t>
  </si>
  <si>
    <t>2026</t>
  </si>
  <si>
    <t>上海老师</t>
  </si>
  <si>
    <t>王明达；王珊妹；陈瑜；周鸿燕；程臻；殷敏菲；严蓉；汪华忠；徐伯涛；王惠钧；等共24人</t>
  </si>
  <si>
    <t>王明达（杨光民）；王珊妹（韩虾虾）；陈瑜（周丽文）；周鸿燕（韩春林）；程臻（盈盈）；殷敏菲（梨花）；严蓉（计小凤）；汪华忠（万老板）；徐伯涛（计菊菊）；王惠钧（袁梅梅）；等共25项</t>
  </si>
  <si>
    <t>解放日报报业集团; 上海市教育系统精神文明建设委员会; 上海市文化广播影视管理局艺术创作中心</t>
  </si>
  <si>
    <t>2025</t>
  </si>
  <si>
    <t>瑞珏</t>
  </si>
  <si>
    <t>茅善玉；钱思剑；程臻；朱俭；王清；金玉明；余雍和；曹其敬；汝金山；周本义；等共12人</t>
  </si>
  <si>
    <t>茅善玉（瑞珏）；钱思剑（觉新）；程臻（梅小姐）；朱俭（觉慧）；王清（鸣凤）；金玉明（高老太爷）；余雍和（编剧）；汝金山（作曲）；周本义（舞美设计）；商嘉民（舞美设计）；等共11项</t>
  </si>
  <si>
    <t>基础信息较完整，可进一步关联演出地点、茅善玉及瑞珏背景，适合地图、人物卡或时代叙事。</t>
  </si>
  <si>
    <t>2024</t>
  </si>
  <si>
    <t>青春年华</t>
  </si>
  <si>
    <t>王丽君；赵隽晴；王嫣；曹勤升；杨嘉伟；徐君玮；茅善玉；许丽萍；王兴仁；马莉莉；等共11人</t>
  </si>
  <si>
    <t>王丽君（陈慧，宁冰）；赵隽晴（宁冰，陈慧）；王嫣（宋老师）；曹勤升（孟飞）；杨嘉伟（萧峰）；徐君玮（马立）；茅善玉（监制）；许丽萍（编剧）；王兴仁（导演）；马莉莉（统筹）；等共11项</t>
  </si>
  <si>
    <t>基础信息较完整，可进一步关联上海市、王丽君及青春年华背景，适合地图、人物卡或时代叙事。</t>
  </si>
  <si>
    <t>2023</t>
  </si>
  <si>
    <t>亲人</t>
  </si>
  <si>
    <t>王勤；卫继红；杨静芳；康荣华；杨志杰；张国妹；彭安娜；张东平；奚耿虎；商嘉民；等共11人</t>
  </si>
  <si>
    <t>王勤（沈忆非）；卫继红（刘群）；杨静芳（陆秀兰）；康荣华（陆伯新）；杨志杰（赵春晖）；张国妹（周晓玲）；彭安娜（导演）；张东平（编剧）；奚耿虎（作曲）；商嘉民（舞美设计）；等共11项</t>
  </si>
  <si>
    <t>上海市奉贤区人民政府; 上海市奉贤区文化广播影视管理局; 上海东方宣传教育服务中心; 上海市戏剧家协会</t>
  </si>
  <si>
    <t>基础信息较完整，可进一步关联上海市、王勤及亲人背景，适合地图、人物卡或时代叙事。</t>
  </si>
  <si>
    <t>2022</t>
  </si>
  <si>
    <t>霓虹灯下的哨兵</t>
  </si>
  <si>
    <t>李建华；凌月刚；程臻；茅善玉；王惠钧；钱思剑；陈坪；王萌悦；李颖；常疆；等共14人</t>
  </si>
  <si>
    <t>李建华（路华）；凌月刚（鲁大成）；程臻（林乃娴）；茅善玉（林乃娴）；王惠钧（胖妈）；钱思剑（罗克文）；陈坪（导演）；王萌悦（副导演）；李颖（改编）；常疆（舞美设计）；等共14项</t>
  </si>
  <si>
    <t>上海警备区政治部; 上海沪剧艺术传习所(上海沪剧院)</t>
  </si>
  <si>
    <t>基础信息较完整，可进一步关联上海市、李建华及霓虹灯下的哨兵背景，适合地图、人物卡或时代叙事。</t>
  </si>
  <si>
    <t>2021</t>
  </si>
  <si>
    <t>茅善玉；陈瑜；朱俭；王明达；钱思剑；王森；刘元声；余雍和；曹其敬；汝金山；等共12人</t>
  </si>
  <si>
    <t>茅善玉（繁漪）；陈瑜（鲁妈）；朱俭（周萍）；王明达（周朴园）；钱思剑（鲁大海）；王森（周冲）；刘元声（舞美设计）；余雍和（编剧）；曹其敬（导演）；汝金山（唱腔、音乐配器修改）；等共12项</t>
  </si>
  <si>
    <t>中国戏剧家协会; 上海沪剧院; 解放日报报业集团; 中国戏曲现代戏研究会; 上海广播电视台综艺部; 上海天蟾逸夫演出有限公司</t>
  </si>
  <si>
    <t>基础信息较完整，可进一步关联演出地点、茅善玉及雷雨背景，适合地图、人物卡或时代叙事。</t>
  </si>
  <si>
    <t>2020</t>
  </si>
  <si>
    <t>今生今世</t>
  </si>
  <si>
    <t>黄晓莉；程文俊；杨音；王慧莉；王宝萍；秦玉珍；罗国贤；高雪君；瞿春泉；李文新；等共11人</t>
  </si>
  <si>
    <t>黄晓莉（柳曼芳）；程文俊（姚志强）；杨音（林仲冶）；王慧莉（冯夫人）；王宝萍（姚太太）；秦玉珍（谢素秋）；罗国贤（编剧）；高雪君（导演）；瞿春泉（音乐配器，乐队指挥）；李文新（唱腔设计，字幕）；等共11项</t>
  </si>
  <si>
    <t>上海市徐汇区文化局</t>
  </si>
  <si>
    <t>基础信息较完整，可进一步关联演出地点、黄晓莉及今生今世背景，适合地图、人物卡或时代叙事。</t>
  </si>
  <si>
    <t>借黄糠</t>
  </si>
  <si>
    <t>韩朝群；钱莹；朱麟飞；金世杰；丁叶波；李正杰；茅善玉；洪立勇；奚国强；陈真斌；等共14人</t>
  </si>
  <si>
    <t>韩朝群（李俊明）；钱莹（小囡）；朱麟飞（大囡）；金世杰（张锦春）；丁叶波（娘舅）；李正杰（阿大）；茅善玉（监制）；洪立勇（统筹）；奚国强（统筹）；陈真斌（统筹）；等共14项</t>
  </si>
  <si>
    <t>基础信息较完整，可进一步关联演出地点、韩朝群及借黄糠背景，适合地图、人物卡或时代叙事。</t>
  </si>
  <si>
    <t>红叶魂</t>
  </si>
  <si>
    <t>华雯；王文；张爱华；沈惠中；汪华中；朱成；孙虹江；张东平；汝金山；彭林；等共11人</t>
  </si>
  <si>
    <t>华雯（王瑛）；王文（李明）；张爱华（王小弟）；沈惠中（王母）；汪华中（陈清河）；朱成（袁兴官）；孙虹江（导演）；张东平（编剧）；汝金山（作曲）；彭林（出品人）；等共11项</t>
  </si>
  <si>
    <t>中共上海市纪律检查委员会; 中共上海市委宣传部; 中共上海市宝山区纪律检查委员会; 中共上海市宝山区委宣传部; 上海市宝山区文化广播影视管理局</t>
  </si>
  <si>
    <t>基础信息较完整，可进一步关联上海市、华雯及红叶魂背景，适合地图、人物卡或时代叙事。</t>
  </si>
  <si>
    <t>红梅颂</t>
  </si>
  <si>
    <t>华雯；柏咏枚；金洁；王文；袁兴官；谈洁民；孙虹江；王复光；汝金山；吴惠国；等共12人</t>
  </si>
  <si>
    <t>华雯（江姐）；柏咏枚（江姐）；金洁（江姐，孙明霞）；王文（沈养斋）；袁兴官（甫志高）；谈洁民（双枪老太婆）；孙虹江（导演）；王复光（移植改编）；汝金山（音乐设计）；吴惠国（舞美设计）；等共12项</t>
  </si>
  <si>
    <t>中共上海市宝山区纪律检查委员会; 中共上海市宝山区委组织部; 中共上海市宝山区委宣传部; 上海市宝山区文化广播影视管理局</t>
  </si>
  <si>
    <t>孤岛血泪</t>
  </si>
  <si>
    <t>郭懋勤；王明达；蔡明玲；周福泉；张亚林；朱丽艳；刘荣；周中庸；吴斌；谢同妙；等共13人</t>
  </si>
  <si>
    <t>郭懋勤（金媛）；王明达（陈老师）；蔡明玲（刘三太）；周福泉（章老虎）；张亚林（林同生）；朱丽艳（林慈祥（小））；刘荣（林慈祥（大））；周中庸（导演）；吴斌（音乐整理）；谢同妙（舞美设计）；等共13项</t>
  </si>
  <si>
    <t>基础信息较完整，可进一步关联演出地点、郭懋勤及孤岛血泪背景，适合地图、人物卡或时代叙事。</t>
  </si>
  <si>
    <t>风雨同舟</t>
  </si>
  <si>
    <t>杨音；王宝萍；李文新；黄晓莉；傅新蓉；王慧莉；赵化南；苏乐慈；奚耿虎；周本义；等共12人</t>
  </si>
  <si>
    <t>杨音（林志明）；王宝萍（顾蓉珍）；李文新（张常正）；黄晓莉（林云（中学时代））；傅新蓉（小莺娘）；王慧莉（张小莺）；赵化南（编剧）；苏乐慈（导演）；奚耿虎（作曲）；周本义（舞美设计）；等共12项</t>
  </si>
  <si>
    <t>中共奉贤区委宣传部; 奉贤区文明办; 奉贤区文广局; 奉贤区庄行镇人民政府; 奉贤报社; 上海市文广局创作中心</t>
  </si>
  <si>
    <t>基础信息较完整，可进一步关联演出地点、杨音及风雨同舟背景，适合地图、人物卡或时代叙事。</t>
  </si>
  <si>
    <t>风雨江城</t>
  </si>
  <si>
    <t>张燕雯；黄爱忠；朱桢；王斌；丁梅华；赵建刚；徐正清；彭安娜；奚耿虎；伊天夫；等共11人</t>
  </si>
  <si>
    <t>张燕雯（沈湘）；黄爱忠（陶欣杰）；朱桢（沈凌）；王斌（刘宏坤）；丁梅华（周书记）；赵建刚（老罗）；徐正清（编剧）；彭安娜（导演）；奚耿虎（作曲）；伊天夫（舞美、灯光设计）；等共11项</t>
  </si>
  <si>
    <t>中共上海市长宁区委宣传部; 上海市长宁区文化和旅游局</t>
  </si>
  <si>
    <t>基础信息较完整，可进一步关联演出地点、张燕雯及风雨江城背景，适合地图、人物卡或时代叙事。</t>
  </si>
  <si>
    <t>飞越七号桥</t>
  </si>
  <si>
    <t>沈慧琴；吴梅影；顾恺；陈瑜；李建华；赵菊英；张裕；卢昂；徐伟；汝金山；等共12人</t>
  </si>
  <si>
    <t>沈慧琴（赵春梅）；吴梅影（赵春梅）；顾恺（陈飞龙）；陈瑜（黄素秋）；李建华（白英杰）；赵菊英（黄素秋）；张裕（编剧）；卢昂（总导演）；徐伟（导演）；汝金山（作曲）；等共12项</t>
  </si>
  <si>
    <t>上海市演出行业协会; 闵行区文化和旅游局; 中共闵行区七宝镇委员会; 闵行区七宝镇人民政府; 闵行区七宝镇文化体育事业发展中心; 上海新东苑投资集团有限公司</t>
  </si>
  <si>
    <t>基础信息较完整，可进一步关联演出地点、沈慧琴及飞越七号桥背景，适合地图、人物卡或时代叙事。</t>
  </si>
  <si>
    <t>2012</t>
  </si>
  <si>
    <t>断线风筝</t>
  </si>
  <si>
    <t>王慧莉；黄晓莉；程文俊；杨音；程建华；傅新蓉；于建福；沈鹰；奚耿虎；董福祺；等共11人</t>
  </si>
  <si>
    <t>王慧莉（布拉云）；黄晓莉（恩珠萍）；程文俊（柯伟）；杨音（谢格拉德）；程建华（伯郎）；傅新蓉（莉娜）；于建福（导演）；沈鹰（编剧）；奚耿虎（作曲）；董福祺（舞美设计）；等共11项</t>
  </si>
  <si>
    <t>上海市徐汇区文化局; 上海市徐汇区文化馆</t>
  </si>
  <si>
    <t>基础信息较完整，可进一步关联演出地点、王慧莉及断线风筝背景，适合地图、人物卡或时代叙事。</t>
  </si>
  <si>
    <t>滨江情缘</t>
  </si>
  <si>
    <t>陈甦萍；钱思剑；徐伯涛；盛国忠；严蓉；王珊妹；赵莱静；胡永其；徐维新；方红林；等共19人</t>
  </si>
  <si>
    <t>陈甦萍（林虹）；钱思剑（王晖）；徐伯涛（张伯伯）；盛国忠（汪先生）；严蓉（小丽）；王珊妹（丁阿姨）；赵莱静（艺术顾问）；胡永其（编剧）；徐维新（编剧）；方红林（导演）；等共19项</t>
  </si>
  <si>
    <t>上海市文学艺术界联合会; 中共上海市浦东新区委员会宣传部; 中共上海市浦东新区城区工作委员会; 上海市浦东新区人民政府梅园新村街道办事处; 上海市文联艺术团; 上海市浦东新区文化艺术指导中心; 上海人民广播电台戏剧频率</t>
  </si>
  <si>
    <t>基础信息较完整，可进一步关联演出地点、陈甦萍及滨江情缘背景，适合地图、人物卡或时代叙事。</t>
  </si>
  <si>
    <t>51把钥匙</t>
  </si>
  <si>
    <t>王勤；沈惠中；朱琳；康荣华；贡春林；王明道；张国妹；徐叶芳；陈辉；孙虹江；等共16人</t>
  </si>
  <si>
    <t>王勤（严华）；沈惠中（严母）；朱琳（严母）；康荣华（钱伟）；贡春林（钱伟）；王明道（钱荣光）；张国妹（张蕾蕾）；徐叶芳（张蕾蕾）；陈辉（万毅）；孙虹江（导演）；等共16项</t>
  </si>
  <si>
    <t>中共上海市委宣传部; 上海市卫生和计划生育委员会; 中共上海市闸北区委宣传部; 上海勤苑沪剧团; 上海市文广局创作中心; 上海市医药卫生发展基金会; 上海市医务工会; 新民晚报; 上海东方宣教中心; 上海市医学伦理学会; 上海市卫生系统思想政治工作研究会</t>
  </si>
  <si>
    <t>基础信息较完整，可进一步关联演出地点、王勤及51把钥匙背景，适合地图、人物卡或时代叙事。</t>
  </si>
  <si>
    <t>小巷总理之可乐坊25号</t>
  </si>
  <si>
    <t>2019/10/3~4 19:15</t>
  </si>
  <si>
    <t>虹桥艺术中心剧院</t>
  </si>
  <si>
    <t>张燕雯；王斌；黄爱忠；李恩来；周蕾；王利民；徐正清；王青；奚耿虎；康文华；等共11人</t>
  </si>
  <si>
    <t>张燕雯（潘雅萍）；王斌（叶峰）；黄爱忠（林文昌）；李恩来（金石安）；周蕾（周一梅）；王利民（房永杰）；徐正清（编剧）；王青（导演）；奚耿虎（作曲）；康文华（总监制）；等共11项</t>
  </si>
  <si>
    <t>基础信息较完整，可进一步关联虹桥艺术中心剧院、张燕雯及小巷总理之可乐坊25号背景，适合地图、人物卡或时代叙事。</t>
  </si>
  <si>
    <t>该戏单可以进入复核清单，沪剧是正儿八经的海派文化产物，而且可以关联很多上海当地的信息</t>
  </si>
  <si>
    <t>赵一曼</t>
  </si>
  <si>
    <t>2016年6月再演</t>
  </si>
  <si>
    <t>赵隽晴；魏敏菲；王利民；王斌；张燕雯；毛韵秋；王青；薛允璜；汝金山；伊天夫；等共11人</t>
  </si>
  <si>
    <t>赵隽晴（赵一曼）；魏敏菲（韩勇义）；王利民（陈达邦）；王斌（董宪勋）；张燕雯（桂兰）；毛韵秋（宝儿娘）；王青（导演）；薛允璜（编剧）；汝金山（作曲配器）；伊天夫（舞美设计，灯光设计）；等共11项</t>
  </si>
  <si>
    <t>中共上海市长宁区委宣传部; 上海市戏剧家协会; 中共四川省宜宾市委宣传部; 宜宾市赵一曼纪念馆; 上海市长宁区文化局</t>
  </si>
  <si>
    <t>基础信息较完整，可进一步关联上海市、赵隽晴及赵一曼背景，适合地图、人物卡或时代叙事。</t>
  </si>
  <si>
    <t>邓世昌</t>
  </si>
  <si>
    <t>2014年12月首演</t>
  </si>
  <si>
    <t>朱俭；李建华；茅善玉；凌月刚；钱思剑；王森；陈坪；蒋东敏；庄一；汝金山；等共12人</t>
  </si>
  <si>
    <t>朱俭（邓世昌）；李建华（刘步蟾）；茅善玉（何如真）；凌月刚（李鸿章）；钱思剑（丁汝昌）；王森（林永升）；陈坪（导演）；蒋东敏（编剧）；庄一（编剧）；汝金山（作曲）；等共13项</t>
  </si>
  <si>
    <t>北京千山红日舞台美术制作有限公司</t>
  </si>
  <si>
    <t>基础信息较完整，可进一步关联上海市、朱俭及邓世昌背景，适合地图、人物卡或时代叙事。</t>
  </si>
  <si>
    <t>露香女</t>
  </si>
  <si>
    <t>2008年6月首演于上海美琪大戏院</t>
  </si>
  <si>
    <t>茅善玉；孙徐春；李建华；陈瑜；王明达；滕烨茗；卢昂；赵化南；汝金山；黄海威；等共12人</t>
  </si>
  <si>
    <t>茅善玉（顾露香）；孙徐春（董耀庭）；李建华（沈百川）；陈瑜（秦婆婆）；王明达（冯志节）；滕烨茗（香菱）；卢昂（导演）；赵化南（编剧）；汝金山（作曲）；黄海威（舞美设计）；等共12项</t>
  </si>
  <si>
    <t>解放日报报业集团; 上海市松江区文化广播电视管理局; 上海沪剧院</t>
  </si>
  <si>
    <t>基础信息较完整，可进一步关联上海美琪大戏院、茅善玉及露香女背景，适合地图、人物卡或时代叙事。</t>
  </si>
  <si>
    <t>该戏单可以作为备选，如果不够，可以进入60条</t>
  </si>
  <si>
    <t>2005</t>
  </si>
  <si>
    <t>大红喜事</t>
  </si>
  <si>
    <t>王惠钧；顾奇军；朱俭；居峰；王明道；吕贤丽；赵化南；苏乐慈；汝金山；商嘉民；等共11人</t>
  </si>
  <si>
    <t>王惠钧（金银花）；顾奇军（丰铃）；朱俭（宋伯应）；居峰（袁自成）；王明道（丰富贵）；吕贤丽（金相玉）；赵化南（编剧）；苏乐慈（导演）；汝金山（音乐，唱腔设计）；商嘉民（舞美设计）；等共11项</t>
  </si>
  <si>
    <t>上海市滩涂造地有限公司; 上海沪剧院</t>
  </si>
  <si>
    <t>基础信息较完整，可进一步关联上海市、王惠钧及大红喜事背景，适合地图、人物卡或时代叙事。</t>
  </si>
  <si>
    <t>家</t>
  </si>
  <si>
    <t>2003年8月首演于上海大剧院</t>
  </si>
  <si>
    <t>茅善玉；孙徐春；朱俭；顾奇军；程臻；钱思剑；周中庸；吴思远；余雍和；汝金山；等共12人</t>
  </si>
  <si>
    <t>茅善玉（瑞珏）；孙徐春（觉新）；朱俭（觉慧）；顾奇军（鸣凤）；程臻（梅小姐）；钱思剑（觉民）；周中庸（导演）；吴思远（总导演，制作人）；余雍和（编剧）；汝金山（作曲）；等共13项</t>
  </si>
  <si>
    <t>上海沪剧院; 上海新文化广播电视制作有限公司; 解放日报报业集团; 东方电视台文艺频道; 东方电视台戏剧频道; 思远影视文化传播有限公司; 上海西部企业(集团)有限公司</t>
  </si>
  <si>
    <t>基础信息较完整，可进一步关联上海大剧院、茅善玉及家背景，适合地图、人物卡或时代叙事。</t>
  </si>
  <si>
    <t>该戏单可以进入复核清单，可以关联很多上海当地的信息；但是时间信息不够精确，有一定风险</t>
  </si>
  <si>
    <t>韩玉敏；茅善玉；孙徐春；钱程；王明道；吕贤丽；赵化南；苏乐慈；邵智星；汝金山</t>
  </si>
  <si>
    <t>韩玉敏（金银花）；茅善玉（丰铃）；孙徐春（宋伯应）；钱程（袁自成）；王明道（丰富贵）；吕贤丽（金相玉）；赵化南（编剧）；苏乐慈（导演）；茅善玉（监制）；邵智星（统筹）；等共12项</t>
  </si>
  <si>
    <t>解放日报报业集团</t>
  </si>
  <si>
    <t>基础信息较完整，可进一步关联上海市、韩玉敏及大红喜事背景，适合地图、人物卡或时代叙事。</t>
  </si>
  <si>
    <t>心有泪千行</t>
  </si>
  <si>
    <t>2001.3 试演</t>
  </si>
  <si>
    <t>钱思剑；陈瑜；顾奇军；程臻；王明达；徐蓉；余雍和；曹静卿；沈刚；万智卿；等共13人</t>
  </si>
  <si>
    <t>钱思剑（严冬林）；陈瑜（冬林娘）；顾奇军（心梅）；程臻（心桃）；王明达（钟海）；徐蓉（冬林娘）；余雍和（编剧）；曹静卿（编剧）；沈刚（导演）；万智卿（唱腔设计）；等共13项</t>
  </si>
  <si>
    <t>解放日报报业集团; 上海沪剧院</t>
  </si>
  <si>
    <t>基础信息较完整，可进一步关联上海市、钱思剑及心有泪千行背景，适合地图、人物卡或时代叙事。</t>
  </si>
  <si>
    <t>2001</t>
  </si>
  <si>
    <t>好人一生平：大型沪剧</t>
  </si>
  <si>
    <t>好人一生平安</t>
  </si>
  <si>
    <t>98·12·首演</t>
  </si>
  <si>
    <t>高菇娣；张宁华；叶娟娟；吕贤丽；张杏声；汪华中；杨梅；王惠钧；倪瑛璎；周中庸；等共17人</t>
  </si>
  <si>
    <t>高菇娣（特邀下岗女工）；张宁华（特邀下岗女工）；叶娟娟（特邀下岗女工）；吕贤丽（方玉琴）；张杏声（赵洪亮）；汪华中（袁孝中）；杨梅（牛彩凤）；王惠钧（徐亚芳）；倪瑛璎（好婆）；周中庸（导演）；等共17项</t>
  </si>
  <si>
    <t>上海沪剧院一团；上海京剧院</t>
  </si>
  <si>
    <t>基础信息较完整，可进一步关联演出地点、高菇娣及好人一生平安背景，适合地图、人物卡或时代叙事。</t>
  </si>
  <si>
    <t>2000</t>
  </si>
  <si>
    <t>玉堂春</t>
  </si>
  <si>
    <t>朱蔺；李晓旭；周密；魏小梅；高璐；沈秋萍</t>
  </si>
  <si>
    <t>朱蔺（苏三）；李晓旭（王金龙）；周密（王金龙）；魏小梅（鸨儿）；高璐（崇公道）；沈秋萍（沈延林）</t>
  </si>
  <si>
    <t>1999</t>
  </si>
  <si>
    <t>陈飞；胡国美；章青青；裘再萍；周长赋；马敏；杨小青；于伟萍；胡佐；吴放；等共21人</t>
  </si>
  <si>
    <t>陈飞（赵艳蓉）；胡国美（赵高）；章青青（匡扶）；裘再萍（秦二世）；周长赋（编剧）；马敏（编剧）；杨小青（导演）；于伟萍（导演）；胡佐（舞美设计）；吴放（舞美设计）；等共21项</t>
  </si>
  <si>
    <t>1998</t>
  </si>
  <si>
    <t>绣球记</t>
  </si>
  <si>
    <t>徐晓飞；杨魏文；厉丹红；徐薇薇；李菁；邢步青；屈曌洁；韩剑英；余琛；王琪；等共13人</t>
  </si>
  <si>
    <t>徐晓飞（王宝钏）；杨魏文（薛平贵）；厉丹红（王允）；徐薇薇（玲珑）；李菁（玳瓒）；邢步青（老管家）；屈曌洁（编剧）；韩剑英（导演）；余琛（副导演）；王琪（副导演）；等共13项</t>
  </si>
  <si>
    <t>宁波市演艺集团</t>
  </si>
  <si>
    <t>基础信息较完整，可进一步关联演出地点、徐晓飞及绣球记背景，适合地图、人物卡或时代叙事。</t>
  </si>
  <si>
    <t>1997</t>
  </si>
  <si>
    <t>舞台姐妹</t>
  </si>
  <si>
    <t>上海越剧院</t>
  </si>
  <si>
    <t>中国上海复兴西路10弄16号</t>
  </si>
  <si>
    <t>钱惠丽；单仰萍；刘觉；史济华；张国华；许杰；卢昂；薛允璜；何俊；王济生；等共11人</t>
  </si>
  <si>
    <t>钱惠丽（邢月红）；单仰萍（竺春花）；刘觉（唐经理）；史济华（阿鑫）；张国华（邢师傅）；许杰（倪涛）；卢昂（导演）；薛允璜（编剧）；何俊（出品人）；王济生（制作人）；等共11项</t>
  </si>
  <si>
    <t>基础信息较完整，可进一步关联上海越剧院、钱惠丽及舞台姐妹背景，适合地图、人物卡或时代叙事。</t>
  </si>
  <si>
    <r>
      <rPr>
        <sz val="11"/>
        <color rgb="FF22303C"/>
        <rFont val="宋体"/>
        <charset val="134"/>
      </rPr>
      <t>如果</t>
    </r>
    <r>
      <rPr>
        <sz val="11"/>
        <color rgb="FF22303C"/>
        <rFont val="Carlito"/>
        <charset val="134"/>
      </rPr>
      <t>60</t>
    </r>
    <r>
      <rPr>
        <sz val="11"/>
        <color rgb="FF22303C"/>
        <rFont val="宋体"/>
        <charset val="134"/>
      </rPr>
      <t>条没凑出来可以选，应该可以做关联</t>
    </r>
  </si>
  <si>
    <t>1996</t>
  </si>
  <si>
    <t>五朵新蕊俏越海</t>
  </si>
  <si>
    <t>追鱼·书馆;赖婚记;北地王·哭祖庙;沙漠王子·算命;碧玉簪·送凤冠;红楼梦</t>
  </si>
  <si>
    <t>追鱼·书馆；赖婚记；北地王·哭祖庙；沙漠王子·算命；碧玉簪·送凤冠；红楼梦；追鱼·书馆;赖婚记;北地王·哭祖庙;沙漠王子·算命;碧玉簪·送凤冠;红楼梦</t>
  </si>
  <si>
    <t>毛春梅；李旭丹；朱洋；史燕彬；郭茜云；应国英；金烨；叶元芳；徐玉兰；王文娟；等共18人</t>
  </si>
  <si>
    <t>毛春梅（张珍）；李旭丹（鲤鱼精）；朱洋（陈氏）；史燕彬（孙谷梅）；毛春梅（刘谌）；郭茜云（罗兰）；李旭丹（伊丽）；史燕彬（李秀英）；郭茜云（王玉林）；朱洋（陆氏）；等共29项</t>
  </si>
  <si>
    <t>上海越剧院；文汇新民联合报业集团; 上海市戏剧家协会; SMG综艺部; 上海电台戏剧曲艺广播; 上海越剧院</t>
  </si>
  <si>
    <t>基础信息较完整，可进一步关联演出地点、毛春梅及追鱼·书馆背景，适合地图、人物卡或时代叙事。</t>
  </si>
  <si>
    <t>时间信息不完整；地点缺失；剧目名称存在重复项；机构名称存在重复项；原始资源链接缺失，暂未核验原图</t>
  </si>
  <si>
    <t>1995</t>
  </si>
  <si>
    <t>铜雀台</t>
  </si>
  <si>
    <t>銅雀台</t>
  </si>
  <si>
    <t>徐标新；方亚芬；齐春雷；许杰；顾爱军；崔仪；王青；黄嬿；李莉；林源；等共12人</t>
  </si>
  <si>
    <t>徐标新（曹植）；方亚芬（甄洛）；齐春雷（曹丕）；许杰（曹操）；顾爱军（吴质）；崔仪（宓丰）；王青（导演）；黄嬿（编剧）；李莉（编剧，出品人）；林源（作曲，配器）；等共12项</t>
  </si>
  <si>
    <t>1994</t>
  </si>
  <si>
    <t>仁医寸心</t>
  </si>
  <si>
    <t>范晓萍；徐峥峥；王萍芳；胡巧红；杨蒙霞；张玉萍；杨小青；邵雁；颜全毅；李燕华；等共13人</t>
  </si>
  <si>
    <t>范晓萍（陈实功）；徐峥峥（叶秋海）；王萍芳（高万钟）；胡巧红（李春君）；杨蒙霞（陈心灵）；张玉萍（东楼女）；杨小青（导演）；邵雁（导演）；颜全毅（编剧）；李燕华（唱腔设计）；等共13项</t>
  </si>
  <si>
    <t>南通市文化广电新闻出版局</t>
  </si>
  <si>
    <t>基础信息较完整，可进一步关联演出地点、范晓萍及仁医寸心背景，适合地图、人物卡或时代叙事。</t>
  </si>
  <si>
    <t>1993</t>
  </si>
  <si>
    <t>清风亭</t>
  </si>
  <si>
    <t>石惠兰；吴玲珠；徐铭；孙宁宁；梅秀文；黄荣娟；徐春兰；王若皓；李燕华；汤小东；等共11人</t>
  </si>
  <si>
    <t>石惠兰（张元秀）；吴玲珠（贺氏）；徐铭（张继保（薛藻））；孙宁宁（张继保（少年））；梅秀文（周桂英）；黄荣娟（周小乙（成年））；徐春兰（导演，剧本整理）；王若皓（剧本整理）；李燕华（唱腔设计）；汤小东（作曲）；等共11项</t>
  </si>
  <si>
    <t>杭州文广集团; 杭州越剧传习院</t>
  </si>
  <si>
    <t>基础信息较完整，可进一步关联演出地点、石惠兰及清风亭背景，适合地图、人物卡或时代叙事。</t>
  </si>
  <si>
    <t>1992</t>
  </si>
  <si>
    <t>千古情怨</t>
  </si>
  <si>
    <t>赵志刚；应国英；邓华蔚；许杰；方亚芬；顾爱军；李莉；杨小青；吴小平；尤伯鑫；等共11人</t>
  </si>
  <si>
    <t>赵志刚（纳兰性德）；应国英（明珠夫人）；邓华蔚（六格格）；许杰（康熙）；方亚芬（卢云、常梦萦）；顾爱军（明珠）；李莉（编剧）；杨小青（导演）；吴小平（作曲）；尤伯鑫（出品人）；等共11项</t>
  </si>
  <si>
    <t>上海市文广局艺术创作中心</t>
  </si>
  <si>
    <t>基础信息较完整，可进一步关联演出地点、赵志刚及千古情怨背景，适合地图、人物卡或时代叙事。</t>
  </si>
  <si>
    <t>1991</t>
  </si>
  <si>
    <t>女驸马</t>
  </si>
  <si>
    <t>李敏；陈翠红；沈敏；邢丽华；王伟苹；徐建利；方朝晖；刘永珍；徐建莉；刘建宽；等共14人</t>
  </si>
  <si>
    <t>李敏（冯素珍）；陈翠红（公主）；沈敏（刘文举）；邢丽华（李兆廷）；王伟苹（冯益民）；徐建利（皇帝）；方朝晖（剧本改编）；刘永珍（导演）；徐建莉（导演）；刘建宽（音乐设计）；等共15项</t>
  </si>
  <si>
    <t>基础信息较完整，可进一步关联演出地点、李敏及女驸马背景，适合地图、人物卡或时代叙事。</t>
  </si>
  <si>
    <t>时间缺失；地点缺失；演员姓名存在近似写法，需核验；原始资源链接缺失，暂未核验原图</t>
  </si>
  <si>
    <t>1990</t>
  </si>
  <si>
    <t>梅龙镇</t>
  </si>
  <si>
    <t>章瑞虹；张永梅；陈湜；单仰萍；章海灵；金红；张曼君；罗怀臻；朱立熹；尤伯鑫；等共12人</t>
  </si>
  <si>
    <t>章瑞虹（正德皇帝）；张永梅（李凤姐）；陈湜（李凤姐）；单仰萍（皇太后）；章海灵（老太师）；金红（大牛）；张曼君（导演）；罗怀臻（编剧）；朱立熹（作曲，配器）；尤伯鑫（监制）；等共12项</t>
  </si>
  <si>
    <t>基础信息较完整，可进一步关联演出地点、章瑞虹及梅龙镇背景，适合地图、人物卡或时代叙事。</t>
  </si>
  <si>
    <t>1989</t>
  </si>
  <si>
    <t>流花溪：新编民间传奇剧</t>
  </si>
  <si>
    <t>流花溪</t>
  </si>
  <si>
    <t>谢群英；陈晓红；陈雪萍；荆芳；徐琴；梅秀文；杨小青；展敏；包朝赞；叶文之；等共15人</t>
  </si>
  <si>
    <t>谢群英（秋花）；陈晓红（冬花）；陈雪萍（成龙）；荆芳（三太婆）；徐琴（巧巧）；梅秀文（山妹）；杨小青（导演）；展敏（导演）；包朝赞（编剧）；叶文之（编剧（上本））；等共15项</t>
  </si>
  <si>
    <t>1988</t>
  </si>
  <si>
    <t>寇流兰与杜丽娘</t>
  </si>
  <si>
    <t>茅威涛；李霄雯；徐叶娜；陈辉玲；周艳；章益清；郭小男；沈林；胡小孩；汪世瑜；等共15人</t>
  </si>
  <si>
    <t>茅威涛（寇流兰，柳梦梅）；李霄雯（寇流兰，柳梦梅）；徐叶娜（杜丽娘）；陈辉玲（莎母）；周艳（寇母）；陈辉玲（寇母）；章益清（章益清）；郭小男（导演）；沈林（改编）；胡小孩（改编）；等共15项</t>
  </si>
  <si>
    <t>基础信息较完整，可进一步关联演出地点、茅威涛及寇流兰与杜丽娘背景，适合地图、人物卡或时代叙事。</t>
  </si>
  <si>
    <t>1987</t>
  </si>
  <si>
    <t>孔雀东南飞</t>
  </si>
  <si>
    <t>吴凤花；陈飞；潘琴；于伟萍；郑敏；胡洁婷；南薇；刘永珍；陈钧；刘如曾；等共14人</t>
  </si>
  <si>
    <t>吴凤花（焦仲卿）；陈飞（刘兰芝）；潘琴（焦母）；于伟萍（刘兄）；郑敏（刘母）；胡洁婷（小姑）；南薇（编剧）；刘永珍（复排导演）；陈钧（新增唱腔设计）；刘如曾（作曲）；等共14项</t>
  </si>
  <si>
    <t>绍兴市演出公司; 绍兴小百花越剧团</t>
  </si>
  <si>
    <t>基础信息较完整，可进一步关联演出地点、吴凤花及孔雀东南飞背景，适合地图、人物卡或时代叙事。</t>
  </si>
  <si>
    <t>1986</t>
  </si>
  <si>
    <t>韩非子</t>
  </si>
  <si>
    <t>钱惠丽；方亚芬；章海灵；黄慧；金红；沈婕；卢昂；姚金诚；金复载；何双林；等共13人</t>
  </si>
  <si>
    <t>钱惠丽（韩非）；方亚芬（宁王）；章海灵（秦王）；黄慧（李斯）；金红（赵高）；沈婕（韩勇）；卢昂（导演，编剧）；姚金诚（编剧）；金复载（作曲）；何双林（副导演）；等共13项</t>
  </si>
  <si>
    <t>基础信息较完整，可进一步关联演出地点、钱惠丽及韩非子背景，适合地图、人物卡或时代叙事。</t>
  </si>
  <si>
    <t>1985</t>
  </si>
  <si>
    <t>放飞</t>
  </si>
  <si>
    <t>桃花扇;茶花女;梁山伯与祝英台</t>
  </si>
  <si>
    <t>桃花扇；茶花女；梁山伯与祝英台；桃花扇;茶花女;梁山伯与祝英台</t>
  </si>
  <si>
    <t>陈艺；倪彩萍；华渭强；郭敏；王佩艳；蒋鸿飞；周明；李海明；何婷婷；陈小云</t>
  </si>
  <si>
    <t>陈艺（李香君）；倪彩萍（李贞丽）；华渭强（杨龙友）；郭敏（丫环）；王佩艳（丫环）；蒋鸿飞（管家）；陈艺（玛格丽特）；周明（阿芒）；李海明（男爵）；华渭强（加斯东）；等共16项</t>
  </si>
  <si>
    <t>浙江越剧团; 杭州千禧纸业有限公司; 智汇堂广告传播(杭州)有限公司; 杭州三华园房地产开发有限公司 ; 杭州建豪家私制造厂; 杭州众汇贸易有限公司  ; 浙江省戏剧家协会傅全香艺术研究会; 杭州新开元大酒店; 浙江华侨友谊有限公司</t>
  </si>
  <si>
    <t>基础信息较完整，可进一步关联演出地点、陈艺及桃花扇背景，适合地图、人物卡或时代叙事。</t>
  </si>
  <si>
    <t>1984</t>
  </si>
  <si>
    <t>郑全；邢丽华；沈敏；吴敏燕；方晓莹；祝洪波；黄国庆；李敏；徐建莉；何赛飞；等共11人</t>
  </si>
  <si>
    <t>郑全（貂蝉）；邢丽华（吕布）；沈敏（董卓）；吴敏燕（李儒）；方晓莹（王允）；祝洪波（翠环）；黄国庆（出品人）；李敏（艺术总监）；徐建莉（监制）；何赛飞（艺术指导）；等共11项</t>
  </si>
  <si>
    <t>基础信息较完整，可进一步关联演出地点、郑全及貂蝉背景，适合地图、人物卡或时代叙事。</t>
  </si>
  <si>
    <t>1983</t>
  </si>
  <si>
    <t>传承越剧经典 展现杭越风采</t>
  </si>
  <si>
    <t>碧玉簪;盘夫索夫;孟丽君;玉蜻蜓</t>
  </si>
  <si>
    <t>碧玉簪；盘夫索夫；孟丽君；玉蜻蜓；碧玉簪;盘夫索夫;孟丽君;玉蜻蜓</t>
  </si>
  <si>
    <t>谢群英；郑国凤；沈建宏；叶慧萍；王路路；黄沙；金采风；陈少春；周宝奎；吕群；等共29人</t>
  </si>
  <si>
    <t>谢群英（李秀英）；郑国凤（王玉林）；沈建宏（春香）；叶慧萍（李廷甫）；王路路（王裕）；黄沙（原导演）；金采风（艺术指导）；陈少春（艺术指导）；周宝奎（艺术指导）；吕群（音乐整理）；等共38项</t>
  </si>
  <si>
    <t>杭州越剧院；杭越艺术室</t>
  </si>
  <si>
    <t>基础信息较完整，可进一步关联演出地点、谢群英及碧玉簪背景，适合地图、人物卡或时代叙事。</t>
  </si>
  <si>
    <t>1982</t>
  </si>
  <si>
    <t>步步惊心</t>
  </si>
  <si>
    <t>李云霄；章益清；蔡浙飞；魏春芳；孔丽萍；金佳妮；郭小男；钱珏；刘杏林；桐华；等共11人</t>
  </si>
  <si>
    <t>李云霄（若曦（小班底））；章益清（若曦（中生代））；蔡浙飞（四爷）；魏春芳（八爷）；孔丽萍（康熙）；金佳妮（十三爷）；郭小男（导演）；钱珏（编剧）；刘杏林（舞美设计）；桐华（原著）；等共11项</t>
  </si>
  <si>
    <t>杭州大悦文化艺术有限公司; 浙江省人民政府经济合作交流办公室</t>
  </si>
  <si>
    <t>基础信息较完整，可进一步关联演出地点、李云霄及步步惊心背景，适合地图、人物卡或时代叙事。</t>
  </si>
  <si>
    <t>1981</t>
  </si>
  <si>
    <t>12角色：当代越剧</t>
  </si>
  <si>
    <t>十二角色</t>
  </si>
  <si>
    <t>范莹；沈艳；陈欣雨；俞果；赵心瑜；杨韵儿；郭宇；梁弘钧；孙蕾；沈亮；等共14人</t>
  </si>
  <si>
    <t>范莹（1号陪审员（公务员））；沈艳（2号陪审员（IT程序员））；陈欣雨（3号陪审员（公司女老板））；俞果（4号陪审员（股票经纪人））；赵心瑜（5号陪审员（餐厅服务员））；杨韵儿（6号陪审员（家装设计师））；郭宇（总监制）；梁弘钧（总监制）；孙蕾（监制）；沈亮（监制）；等共15项</t>
  </si>
  <si>
    <t>上海戏剧学院; 上戏田蔓莎戏曲创新工作室; 上海戏剧学院; 上海戏剧学院; 上海戏剧学院</t>
  </si>
  <si>
    <t>时间缺失；地点信息不完整；机构名称存在重复项；人物URI数量为0；原始资源链接缺失，暂未核验原图</t>
  </si>
  <si>
    <t>1980</t>
  </si>
  <si>
    <t>《红楼梦》人物系列篇 阆苑仙葩：《A dream of red mansions》 a series of characters'stories Heavenly flowers of the gorgeous garden</t>
  </si>
  <si>
    <t>《红楼梦》人物系列篇 阎苑仙葩</t>
  </si>
  <si>
    <t>单仰萍；章海灵；葛佩玉；董美华；李璐彦；张珺；吴兆芬；徐进；薛允璜；薛龙彪；等共16人</t>
  </si>
  <si>
    <t>单仰萍（元妃）；章海灵（老祖宗）；葛佩玉（王夫人）；董美华（王熙凤）；李璐彦（贾宝玉）；张珺（林黛玉）；吴兆芬（编剧）；徐进（编剧）；薛允璜（编剧）；薛龙彪（编剧）；等共17项</t>
  </si>
  <si>
    <t>基础信息较完整，可进一步关联演出地点、单仰萍及《红楼梦》人物系列篇 阎苑仙葩背景，适合地图、人物卡或时代叙事。</t>
  </si>
  <si>
    <t>1979</t>
  </si>
  <si>
    <t>素女与魃：创世神话越剧</t>
  </si>
  <si>
    <t>素女与魃</t>
  </si>
  <si>
    <t>20181102-20181103</t>
  </si>
  <si>
    <t>盛舒扬；唐晓羚；吴群；蔡燕；史燕彬；王柔桑；李颖；罗周；韩剑英；朱立熹；等共13人</t>
  </si>
  <si>
    <t>盛舒扬（素女）；唐晓羚（魃）；吴群（黄帝）；蔡燕（风后）；史燕彬（九天玄女）；王柔桑（大鸿）；李颖（应龙）；罗周（编剧）；韩剑英（导演）；朱立熹（作曲配器）；等共13项</t>
  </si>
  <si>
    <t>基础信息较完整，可进一步关联上戏实验剧院、盛舒扬及素女与魃背景，适合地图、人物卡或时代叙事。</t>
  </si>
  <si>
    <t>该戏单是海派文化的经典作品，素女与魃为山海经神话，60条不够可选</t>
  </si>
  <si>
    <t>1978</t>
  </si>
  <si>
    <t>20171230</t>
  </si>
  <si>
    <t>周信芳戏剧空间</t>
  </si>
  <si>
    <t>王婉娜；李旭丹</t>
  </si>
  <si>
    <t>基础信息较完整，可进一步关联周信芳戏剧空间、王婉娜及红楼梦背景，适合地图、人物卡或时代叙事。</t>
  </si>
  <si>
    <t>1977</t>
  </si>
  <si>
    <t>燃灯者</t>
  </si>
  <si>
    <t>2016年</t>
  </si>
  <si>
    <t>齐春雷；樊婷婷；许杰；王清；徐标新；周燕儿；李莉；黄嬿；张裕；杨小青；等共13人</t>
  </si>
  <si>
    <t>齐春雷（邹碧华）；樊婷婷（唐海琳）；许杰（李仲祥）；王清（李焱）；徐标新（张剑军）；周燕儿（赵锦花）；李莉（总编剧，出品人）；黄嬿（编剧）；张裕（编剧）；杨小青（导演）；等共13项</t>
  </si>
  <si>
    <t>中共上海市委宣传部; 上海市高级人民法院; 上海市文化广播影视管理局; 上海市文学艺术界联合会; 上海戏曲艺术中心; 上海越剧院; 新民晚报社; 上海市戏剧家协会</t>
  </si>
  <si>
    <t>基础信息较完整，可进一步关联上海市、齐春雷及燃灯者背景，适合地图、人物卡或时代叙事。</t>
  </si>
  <si>
    <t>1976</t>
  </si>
  <si>
    <t>屈原</t>
  </si>
  <si>
    <t>201511</t>
  </si>
  <si>
    <t>吴凤花；楼慧琴；吴素英；张琳；董鉴鸿；于伟萍；吕育忠；杨小青；蒋新光；陈国良；等共11人</t>
  </si>
  <si>
    <t>吴凤花（屈原）；楼慧琴（楚怀王）；吴素英（南后）；张琳（宋玉）；董鉴鸿（婵娟）；于伟萍（张仪）；吕育忠（编剧）；杨小青（导演）；于伟萍（导演）；蒋新光（编舞）；等共12项</t>
  </si>
  <si>
    <t>基础信息较完整，可进一步关联上海大剧院、吴凤花及屈原背景，适合地图、人物卡或时代叙事。</t>
  </si>
  <si>
    <t>1975</t>
  </si>
  <si>
    <t>2015年5月6.7.8日 19:15</t>
  </si>
  <si>
    <t>吴凤花；方亚芬；蔡燕；孙虹江；刘永珍；黄嬿</t>
  </si>
  <si>
    <t>吴凤花（梁山伯）；方亚芬（祝英台）；蔡燕（祝公远）；孙虹江（导演）；刘永珍（副导演）；黄嬿（责任编辑）</t>
  </si>
  <si>
    <t>基础信息较完整，可进一步关联上海天蟾逸夫舞台、吴凤花及梁山伯与祝英台背景，适合地图、人物卡或时代叙事。</t>
  </si>
  <si>
    <r>
      <rPr>
        <sz val="11"/>
        <color rgb="FF22303C"/>
        <rFont val="宋体"/>
        <charset val="134"/>
      </rPr>
      <t>越剧完全属于江南非遗，梁祝的故事也广为流传，有很多信息可以关联；人物</t>
    </r>
    <r>
      <rPr>
        <sz val="11"/>
        <color rgb="FF22303C"/>
        <rFont val="Carlito"/>
        <charset val="134"/>
      </rPr>
      <t>URL</t>
    </r>
    <r>
      <rPr>
        <sz val="11"/>
        <color rgb="FF22303C"/>
        <rFont val="宋体"/>
        <charset val="134"/>
      </rPr>
      <t>缺失会带来一定风险</t>
    </r>
  </si>
  <si>
    <t>1974</t>
  </si>
  <si>
    <t>牡丹亭：越剧音乐诗画剧</t>
  </si>
  <si>
    <t>牡丹亭</t>
  </si>
  <si>
    <t>廖琪瑛；谢莉莉；郭敏；张静；倪彩萍；王松平；陶铁斧；李沛婕；刘建宽；周正平；等共12人</t>
  </si>
  <si>
    <t>廖琪瑛（柳梦梅）；谢莉莉（杜丽娘）；郭敏（春香）；张静（甄氏）；倪彩萍（石道姑）；王松平（胡判官）；陶铁斧（改编）；陶铁斧（导演）；李沛婕（副导演）；刘建宽（作曲）；等共13项</t>
  </si>
  <si>
    <t>遂昌县人民政府</t>
  </si>
  <si>
    <t>杜薇薇</t>
  </si>
  <si>
    <t>1973</t>
  </si>
  <si>
    <t>甄嬛：大型古装越剧</t>
  </si>
  <si>
    <t>甄嬛</t>
  </si>
  <si>
    <t>20131214 - 20131215</t>
  </si>
  <si>
    <t>李旭丹；杨婷娜；张宇峰；史燕彬；王柔桑；裘丹莉；杨小青；李莉；黄嬿；蒋东敏</t>
  </si>
  <si>
    <t>李旭丹（甄嬛）；杨婷娜（皇帝）；张宇峰（清河王）；史燕彬（沈眉庄）；王柔桑（温实初）；裘丹莉（华贵妃）；杨小青（导演）；李莉（总编剧）；黄嬿（编剧）；蒋东敏（编剧）</t>
  </si>
  <si>
    <t>基础信息较完整，可进一步关联上海城市剧院、李旭丹及甄嬛背景，适合地图、人物卡或时代叙事。</t>
  </si>
  <si>
    <t>传统越剧和甄嬛的结合让人觉得很新颖，即使没有图片也可以使用影视剧里的进行叙事</t>
  </si>
  <si>
    <t>1972</t>
  </si>
  <si>
    <t>李商隐</t>
  </si>
  <si>
    <t>二〇一二年九月</t>
  </si>
  <si>
    <t>杨婷娜；盛舒扬；吴群；蔡燕；李旭丹；孙嘉蔚；李莉；陈坪；朱立熹；陈钧；等共11人</t>
  </si>
  <si>
    <t>杨婷娜（李商隐）；盛舒扬（王燕眉）；吴群（令狐绹）；蔡燕（王茂元）；李旭丹（兰儿）；孙嘉蔚（安童）；李莉（出品人，编剧）；陈坪（导演）；朱立熹（作曲，配器）；陈钧（唱腔设计）；等共11项</t>
  </si>
  <si>
    <t>基础信息较完整，可进一步关联上海市、杨婷娜及李商隐背景，适合地图、人物卡或时代叙事。</t>
  </si>
  <si>
    <t>1971</t>
  </si>
  <si>
    <t>狸猫换太子</t>
  </si>
  <si>
    <t>2011.11</t>
  </si>
  <si>
    <t>吴凤花；吴素英；陈飞；董鉴鸿；何梦莱；于伟萍；杨小青；李莉；汪世瑜；孙君；等共14人</t>
  </si>
  <si>
    <t>吴凤花（陈琳）；吴素英（刘妃）；陈飞（李妃）；董鉴鸿（寇珠）；何梦莱（郭愧）；于伟萍（赵祯）；杨小青（导演）；李莉（编剧）；汪世瑜（艺术总监）；孙君（总策划）；等共14项</t>
  </si>
  <si>
    <t>1969</t>
  </si>
  <si>
    <t>西子红妆映浦江：杭州越剧院上海行三部曲</t>
  </si>
  <si>
    <t>新狮吼记;一缕麻;西园记;唐寅与秋香;碧玉簪;玉蜻蜓</t>
  </si>
  <si>
    <t>20111005-20120216</t>
  </si>
  <si>
    <t>新狮吼记；一缕麻；西园记；唐寅与秋香；碧玉簪；玉蜻蜓；新狮吼记;一缕麻;西园记;唐寅与秋香;碧玉簪;玉蜻蜓</t>
  </si>
  <si>
    <t>陈雪萍；谢群英；徐铭；陈晓红；吴素飞；竺欢欢；郑国凤</t>
  </si>
  <si>
    <t>杭州越剧院；新娱乐麒麟文化中心; 上海艺动天下文化传播有限公司</t>
  </si>
  <si>
    <t>基础信息较完整，可进一步关联逸夫舞台、陈雪萍及新狮吼记背景，适合地图、人物卡或时代叙事。</t>
  </si>
  <si>
    <t>1967</t>
  </si>
  <si>
    <t>李清照：原创昆剧</t>
  </si>
  <si>
    <t>20160415</t>
  </si>
  <si>
    <t>顾卫英；萧向平；张贝勒；许乃强；徐鸣瑀；李欣；郭启宏；沈斌；周雪华；张芳菲；等共12人</t>
  </si>
  <si>
    <t>顾卫英（李清照）；萧向平（赵明诚）；张贝勒（张汝舟）；许乃强（梁丘崇礼）；徐鸣瑀（李迒）；李欣（铁叔）；郭启宏（编剧）；沈斌（导演）；周雪华（唱腔音乐设计）；张芳菲（配器设计）；等共12项</t>
  </si>
  <si>
    <t>北方昆曲剧院；中共上海市委宣传部 ; 上海东方艺术中心管理有限公司; 上海报业集团; 上海市文化广播影视管理局; 北京保利剧院管理有限公司; 浦东新区文化广播影视管理局; 东方早报社</t>
  </si>
  <si>
    <t>基础信息较完整，可进一步关联上海东方艺术中心 歌剧厅、顾卫英及李清照背景，适合地图、人物卡或时代叙事。</t>
  </si>
  <si>
    <t>李清照作为宋代经典词人大家，可以通过昆曲的演绎展现江南才女的情致</t>
  </si>
  <si>
    <t>1966</t>
  </si>
  <si>
    <t>李清照：昆曲</t>
  </si>
  <si>
    <t>20150816 晚七点半</t>
  </si>
  <si>
    <t>梅兰芳大剧院</t>
  </si>
  <si>
    <t>顾卫英；刘亚琳；肖向平；张贝勒；许乃强；徐鸣瑀；李欣；沈斌；凌金玉；张静娴；等共16人</t>
  </si>
  <si>
    <t>顾卫英（李清照）；刘亚琳（李清照）；肖向平（赵明诚）；张贝勒（张汝舟）；许乃强（梁丘崇礼）；徐鸣瑀（李迒）；李欣（铁叔）；沈斌（导演）；凌金玉（监制）；张静娴（艺术指导）；等共16项</t>
  </si>
  <si>
    <t>基础信息较完整，可进一步关联梅兰芳大剧院、顾卫英及李清照背景，适合地图、人物卡或时代叙事。</t>
  </si>
  <si>
    <t>1965</t>
  </si>
  <si>
    <t>第八届东方名家名剧月：北昆展演周</t>
  </si>
  <si>
    <t>影梅庵忆语·董小宛;续琵琶;红楼梦</t>
  </si>
  <si>
    <t>20150313-20150319</t>
  </si>
  <si>
    <t>上海市浦东新区丁香路425号（陆家嘴金融城）</t>
  </si>
  <si>
    <t>影梅庵忆语·董小宛；续琵琶；红楼梦；影梅庵忆语·董小宛;续琵琶;红楼梦</t>
  </si>
  <si>
    <t>邵天帅；施夏明；肖向平；白晓君；马靖；陈琳；罗怀臻；沈杏莲；顾兆琳；汝金山；等共33人</t>
  </si>
  <si>
    <t>邵天帅（董小宛）；施夏明（冒辟疆）；肖向平（冒辟疆（老年））；白晓君（冒母）；马靖（燕儿）；陈琳（王沁）；罗怀臻（编剧）；沈杏莲（编剧）；顾兆琳（唱腔设计）；汝金山（配器设计）；等共37项</t>
  </si>
  <si>
    <t>北方昆曲剧院；中共上海市委宣传部; 东方早报社; 上海东方艺术中心管理有限公司; 上海报业集团; 上海市文化广播影视管理局; 北京保利剧院管理有限公司; 浦东新区文化广播管理局</t>
  </si>
  <si>
    <t>基础信息较完整，可进一步关联上海东方艺术中心、邵天帅及影梅庵忆语·董小宛背景，适合地图、人物卡或时代叙事。</t>
  </si>
  <si>
    <t>当天的展演应该是多个曲目的集锦，没有独立的叙事</t>
  </si>
  <si>
    <t>1964</t>
  </si>
  <si>
    <t>水磨明艳：罗艳昆曲折子戏专场演出</t>
  </si>
  <si>
    <t>货郎担·女弹;醉打山门;蝴蝶梦·说亲;挡马;昭君出塞</t>
  </si>
  <si>
    <t>20141222 19:15</t>
  </si>
  <si>
    <t>货郎担·女弹；醉打山门；蝴蝶梦·说亲；挡马；昭君出塞；货郎担·女弹;醉打山门;蝴蝶梦·说亲;挡马;昭君出塞</t>
  </si>
  <si>
    <t>罗艳；饶子为；卢虹凯；沈矿；张洵澎；张国泰；文菊林；邓利军；涂俊；欧阳勇；等共26人</t>
  </si>
  <si>
    <t>罗艳（张三姑）；饶子为（李春郎）；卢虹凯（李彦和）；沈矿（导演）；张洵澎（艺术指导）；张国泰（艺术指导）；文菊林（艺术指导）；邓利军（灯光设计）；涂俊（舞美设计）；欧阳勇（舞美设计）；等共31项</t>
  </si>
  <si>
    <t>湖南省昆剧团</t>
  </si>
  <si>
    <t>基础信息较完整，可进一步关联上海天蟾逸夫舞台、罗艳及货郎担·女弹背景，适合地图、人物卡或时代叙事。</t>
  </si>
  <si>
    <t>1963</t>
  </si>
  <si>
    <t>冉冉升起：优秀青年昆剧演员张冉个人折子戏专场</t>
  </si>
  <si>
    <t>红梨记·亭会;虎囊弹·山门;牡丹亭·寻梦;南柯记·瑶台;宝剑记·夜奔</t>
  </si>
  <si>
    <t>20141029</t>
  </si>
  <si>
    <t>红梨记·亭会；虎囊弹·山门；牡丹亭·寻梦；南柯记·瑶台；宝剑记·夜奔；红梨记·亭会;虎囊弹·山门;牡丹亭·寻梦;南柯记·瑶台;宝剑记·夜奔</t>
  </si>
  <si>
    <t>张洵澎；张冉；张军；曹志威；赵于涛；邹美玲；杨阳</t>
  </si>
  <si>
    <t>张洵澎（昆曲表演艺术家/戏曲教育家）；张冉（谢素秋）；张军（赵汝舟）；曹志威（鲁智深）；张冉（杜丽娘）；张冉（瑶芳公主）；赵于涛（檀罗四太子）；邹美玲（大宫娥）；张军（淳于棼）；杨阳（林冲）</t>
  </si>
  <si>
    <t>上海张军昆曲艺术中心; 江苏省演艺集团昆剧院; 上海昆剧团; 上海京剧院; 上海戏剧学院附属戏曲学校</t>
  </si>
  <si>
    <t>基础信息较完整，可进一步关联兰心大戏院、张洵澎及红梨记·亭会背景，适合地图、人物卡或时代叙事。</t>
  </si>
  <si>
    <t>1962</t>
  </si>
  <si>
    <t>梁祝：昆剧</t>
  </si>
  <si>
    <t>20130720 19:30</t>
  </si>
  <si>
    <t>上海浦东新舞台</t>
  </si>
  <si>
    <t>钱振荣；龚隐雷；李鸿良；计韶清；丛海燕；顾骏；范继信；孙建安；曾永义；石小梅；等共14人</t>
  </si>
  <si>
    <t>钱振荣（梁山伯）；龚隐雷（祝英台）；李鸿良（马文才）；计韶清（事久）；丛海燕（人心）；顾骏（吴望）；范继信（导演）；孙建安（作曲、音乐设计、配器）；李鸿良（创意策划）；曾永义（原著）；等共15项</t>
  </si>
  <si>
    <t>江苏省演艺集团昆剧院</t>
  </si>
  <si>
    <t>基础信息较完整，可进一步关联上海浦东新舞台、钱振荣及梁山伯与祝英台背景，适合地图、人物卡或时代叙事。</t>
  </si>
  <si>
    <t>1961</t>
  </si>
  <si>
    <t>景阳钟变;烂柯山</t>
  </si>
  <si>
    <t>2012年6月15、16日19:15</t>
  </si>
  <si>
    <t>景阳钟变；烂柯山；景阳钟变;烂柯山</t>
  </si>
  <si>
    <t>黎安；余彬；袁国良；吴双；季云峰；孙敬华；周长赋；谢平安；蔡正仁；张静刚；等共22人</t>
  </si>
  <si>
    <t>黎安（崇祯）；余彬（周皇后）；袁国良（王承恩）；吴双（周奎）；季云峰（李国贞）；孙敬华（杜勋）；周长赋（编剧）；谢平安（导演）；蔡正仁（艺术指导）；张静刚（艺术指导）；等共24项</t>
  </si>
  <si>
    <t>上海昆剧团</t>
  </si>
  <si>
    <t>基础信息较完整，可进一步关联人民大舞台、黎安及景阳钟变背景，适合地图、人物卡或时代叙事。</t>
  </si>
  <si>
    <t>1960</t>
  </si>
  <si>
    <t>红楼梦：昆曲</t>
  </si>
  <si>
    <t>翁佳慧；朱冰贞；邵天帅；施夏明；王丽媛；曹其敬；王旭烽；董为杰；王大元；刘杏林；等共11人</t>
  </si>
  <si>
    <t>翁佳慧（贾宝玉（上本））；朱冰贞（林黛玉（上本））；邵天帅（薛宝钗（上本））；施夏明（贾宝玉（下本））；邵天帅（林黛玉（下本））；王丽媛（薛宝钗（下本））；曹其敬（总导演）；王旭烽（编剧）；董为杰（作曲）；王大元（唱腔作曲）；等共12项</t>
  </si>
  <si>
    <t>中华人民共和国文化部; 江苏省人民政府; 文化部艺术司; 中共江苏省委宣传部; 江苏省文化厅; 苏州市人民政府</t>
  </si>
  <si>
    <t>基础信息较完整，可进一步关联江苏省苏州市、翁佳慧及红楼梦背景，适合地图、人物卡或时代叙事。</t>
  </si>
  <si>
    <t>1959</t>
  </si>
  <si>
    <t>南柯记：新编昆曲</t>
  </si>
  <si>
    <t>南柯记</t>
  </si>
  <si>
    <t>20100327-20100328 19:15</t>
  </si>
  <si>
    <t>袁国良；邹美玲；徐明；张伟伟；冷冰冰；张娜；陈俊；张莉娜；唐甜甜；潘君毅；等共17人</t>
  </si>
  <si>
    <t>袁国良（淳于棼）；邹美玲（瑶芳公主）；徐明（周弁）；张伟伟（田子华）；冷冰冰（琼英郡主）；张娜（上真仙子）；陈俊（导演）；张莉娜（导演）；唐甜甜（导演）；潘君毅（导演）；等共17项</t>
  </si>
  <si>
    <t>上海戏剧学院戏曲学院; 上海戏剧学院附属戏曲学校；上海戏剧学院戏曲学院;上海戏剧学院附属戏曲学校</t>
  </si>
  <si>
    <t>基础信息较完整，可进一步关联上戏剧院、袁国良及南柯记背景，适合地图、人物卡或时代叙事。</t>
  </si>
  <si>
    <t>1958</t>
  </si>
  <si>
    <t>上昆30年：Years of Shanghai Kunqu Opera Troupe</t>
  </si>
  <si>
    <t>血手记;绕地游;皂罗袍;山桃红;满江红;鲍老催</t>
  </si>
  <si>
    <t>20080518-20080525</t>
  </si>
  <si>
    <t>血手记；绕地游；皂罗袍；山桃红；满江红；鲍老催；血手记;绕地游;皂罗袍;山桃红;满江红;鲍老催</t>
  </si>
  <si>
    <t>吴双；余彬；侯哲；孙敬华；赵磊；江志雄；周雪华；涂俊；叶恒峰；沈斌；等共17人</t>
  </si>
  <si>
    <t>吴双（马佩）；余彬（铁氏）；侯哲（女巫甲）；孙敬华（女巫乙）；赵磊（女巫丙）；江志雄（牛旺）；周雪华（唱腔谱曲）；涂俊（舞美设计）；叶恒峰（制作人）；沈斌（导演）；等共12项</t>
  </si>
  <si>
    <t>基础信息较完整，可进一步关联上海音乐厅、吴双及血手记背景，适合地图、人物卡或时代叙事。</t>
  </si>
  <si>
    <t>1957</t>
  </si>
  <si>
    <t>孟姜女</t>
  </si>
  <si>
    <t>4/14日晚19:15</t>
  </si>
  <si>
    <t>朱民玲；赵扬强；曹复永；丁扬士；曾永义；沈斌；周秦</t>
  </si>
  <si>
    <t>朱民玲（孟姜女）；赵扬强（万喜良）；曹复永（归有义）；丁扬士（秦始皇）；曾永义（编剧）；沈斌（导演）；周秦（谱曲）</t>
  </si>
  <si>
    <t>台湾戏曲学院京昆剧团；中华文化联谊会; 上海文化联谊会</t>
  </si>
  <si>
    <t>基础信息较完整，可进一步关联上海天蟾逸夫舞台、朱民玲及孟姜女背景，适合地图、人物卡或时代叙事。</t>
  </si>
  <si>
    <t>1956</t>
  </si>
  <si>
    <t>丑行天下</t>
  </si>
  <si>
    <t>孽海记;十五贯;跃鲤记;红梨记;水浒记</t>
  </si>
  <si>
    <t>2008年</t>
  </si>
  <si>
    <t>孽海记；十五贯；跃鲤记；红梨记；水浒记；孽海记;十五贯;跃鲤记;红梨记;水浒记</t>
  </si>
  <si>
    <t>计镇华；方洋；谈元；侯哲；胡刚；袁国良；周嘉文；张颐；李鸿良；刘异龙；等共11人</t>
  </si>
  <si>
    <t>谈元（本无）；侯哲（本元）；胡刚（娄阿鼠）；袁国良（况钟）；周嘉文（姜诗）；张颐（庞氏）；李鸿良（陆凤萱）；刘异龙（张文远）；梁谷音（阎惜娇）</t>
  </si>
  <si>
    <t>基础信息较完整，可进一步关联演出地点、计镇华及孽海记背景，适合地图、人物卡或时代叙事。</t>
  </si>
  <si>
    <t>时间信息不完整；地点缺失；剧目名称存在重复项；原始资源链接缺失，暂未核验原图</t>
  </si>
  <si>
    <t>1955</t>
  </si>
  <si>
    <t>巾生今世 艺术长青</t>
  </si>
  <si>
    <t>牡丹亭;玉簪记;占花魁;司马相如;狮吼记</t>
  </si>
  <si>
    <t>牡丹亭；玉簪记；占花魁；司马相如；狮吼记；牡丹亭;玉簪记;占花魁;司马相如;狮吼记</t>
  </si>
  <si>
    <t>翁佳慧；胡维露；俞玖林；沈丰英；黎安；侯哲；张军；沈昳丽；胡刚；岳美缇；等共12人</t>
  </si>
  <si>
    <t>翁佳慧（柳梦梅）；胡维露（柳梦梅）；俞玖林（潘必正）；沈丰英（陈妙常）；黎安（秦钟）；侯哲（时阿大）；张军（司马相如）；沈昳丽（卓文君）；胡刚（卓王孙）；岳美缇（陈季常）；等共12项</t>
  </si>
  <si>
    <t>上海昆剧团；上海京昆艺术中心; 上海戏剧学院附属戏曲学校</t>
  </si>
  <si>
    <t>基础信息较完整，可进一步关联上海市、翁佳慧及牡丹亭背景，适合地图、人物卡或时代叙事。</t>
  </si>
  <si>
    <t>1954</t>
  </si>
  <si>
    <t>长生殿：中国昆剧全本</t>
  </si>
  <si>
    <t>长生殿</t>
  </si>
  <si>
    <t>20070529-20070615</t>
  </si>
  <si>
    <t>茂名南路57号（长乐路口）</t>
  </si>
  <si>
    <t>张军；魏春荣；黎安；蔡正仁；沈昳丽；张静娴；余彬；计镇华；吴双；郭宇；等共16人</t>
  </si>
  <si>
    <t>张军（唐明皇）；魏春荣（杨玉环）；黎安（唐明皇）；蔡正仁（唐明皇）；沈昳丽（杨玉环）；张静娴（杨玉环）；余彬（杨玉环）；计镇华（李龟年）；吴双（安禄山）；郭宇（出品人）；等共17项</t>
  </si>
  <si>
    <t>上海昆剧团; 文汇新民联合报业集团; 唐斯复工作室; 上海兰心大戏院; 上海京昆艺术中心</t>
  </si>
  <si>
    <t>基础信息较完整，可进一步关联上海兰心大戏院、张军及长生殿背景，适合地图、人物卡或时代叙事。</t>
  </si>
  <si>
    <t>经典剧目不应被忽略，且各项完整度较高，但由于演出时间过于古早，可能后续资料收集会出现一些问题</t>
  </si>
  <si>
    <t>1953</t>
  </si>
  <si>
    <t>2003年7月19日-21日</t>
  </si>
  <si>
    <t>上海戏剧学院实验剧院</t>
  </si>
  <si>
    <t>计镇华；张铭荣；倪泓；朱晓瑜；吴双；胡刚；沈昳丽；张军；高均；钱寅；等共17人</t>
  </si>
  <si>
    <t>计镇华（杜宝）；张铭荣（陈最良）；倪泓（春香）；朱晓瑜（杜母）；吴双（李金）；胡刚（杨婆）；沈昳丽（杜丽娘）；张军（柳梦梅）；高均（司鼓）；钱寅（司鼓）；等共17项</t>
  </si>
  <si>
    <t>基础信息较完整，可进一步关联上海戏剧学院实验剧院、计镇华及牡丹亭背景，适合地图、人物卡或时代叙事。</t>
  </si>
  <si>
    <t>1952</t>
  </si>
  <si>
    <t>’96全国昆曲新剧目观摩演出</t>
  </si>
  <si>
    <t>司马相如;白蛇传;四杰村;痴梦;昭君出塞;写状</t>
  </si>
  <si>
    <t>199609</t>
  </si>
  <si>
    <t>司马相如；白蛇传；四杰村；痴梦；昭君出塞；写状；司马相如;白蛇传;四杰村;痴梦;昭君出塞;写状</t>
  </si>
  <si>
    <t>岳美缇；张静娴；刘异龙；方洋；张铭荣；吴双；卢昂；郭启宏；苏民；辛清华；等共41人</t>
  </si>
  <si>
    <t>岳美缇（司马相如）；张静娴（卓文君）；刘异龙（卓王孙）；方洋（东方朔）；张铭荣（王吉）；吴双（杨得意）；卢昂（导演）；郭启宏（编剧）；苏民（艺术指导）；张铭荣（副导演）；等共49项</t>
  </si>
  <si>
    <t>上海昆剧团；中华人民共和国文化部</t>
  </si>
  <si>
    <t>基础信息较完整，可进一步关联北京市、岳美缇及司马相如背景，适合地图、人物卡或时代叙事。</t>
  </si>
  <si>
    <t>1951</t>
  </si>
  <si>
    <t>子胥逃国</t>
  </si>
  <si>
    <t>子胥逃国;文昭关;浣纱记;鱼肠剑</t>
  </si>
  <si>
    <t>子胥逃国；文昭关；浣纱记；鱼肠剑；子胥逃国;文昭关;浣纱记;鱼肠剑</t>
  </si>
  <si>
    <t>傅希如；赵群；许锦根；高明博；陈宇；周晓铭；刘磊；沈美高；孙渊卿；陈鹤；等共11人</t>
  </si>
  <si>
    <t>傅希如（伍子胥）；赵群（浣纱女）；许锦根（东皋公）；许锦根（姬光）；高明博（申包胥）；陈宇（专诸）；周晓铭（京胡）；刘磊（司鼓）；沈美高（三弦）；孙渊卿（月琴）；等共12项</t>
  </si>
  <si>
    <t>基础信息较完整，可进一步关联演出地点、傅希如及子胥逃国背景，适合地图、人物卡或时代叙事。</t>
  </si>
  <si>
    <t>1950</t>
  </si>
  <si>
    <t>淄博市京剧院</t>
  </si>
  <si>
    <t>红灯记;红嫂;沙家浜;智取威虎山;四郎探母;红鬃烈马</t>
  </si>
  <si>
    <t>红灯记；红嫂；沙家浜；智取威虎山；四郎探母；红鬃烈马；红灯记;红嫂;沙家浜;智取威虎山;四郎探母;红鬃烈马</t>
  </si>
  <si>
    <t>周庆孝；崔岐；李艳娥；高晋祥；马占波；孟庆标；孙翠兰</t>
  </si>
  <si>
    <t>周庆孝（李玉和）；崔岐（李铁梅）；李艳娥（李奶奶）；高晋祥（磨刀人）；崔岐（红嫂）；周庆孝（彭林）；马占波（吴二）；孟庆标（支书）；周庆孝（郭建光）；孙翠兰（阿庆嫂）；等共15项</t>
  </si>
  <si>
    <t>基础信息较完整，可进一步关联演出地点、周庆孝及红灯记背景，适合地图、人物卡或时代叙事。</t>
  </si>
  <si>
    <t>1949</t>
  </si>
  <si>
    <t>20080929 晚7：15</t>
  </si>
  <si>
    <t>杨淼；牟元笛；石晓君；萧润年；潘洁华；陈迪；郑姣；王奕丁；朱楚山（善）；何双林；等共17人</t>
  </si>
  <si>
    <t>杨淼（诸葛亮）；牟元笛（阿丑）；石晓君（阿丑）；萧润年（黄承彦）；潘洁华（诸葛瑾夫人）；陈迪（春桃）；郑姣（童子）；王奕丁（童子）；朱楚山（善）（新稿导演）；何双林（原稿导演）；等共17项</t>
  </si>
  <si>
    <t>上海戏剧学院附属戏曲学校</t>
  </si>
  <si>
    <t>基础信息较完整，可进一步关联上海戏剧学院上戏剧院、杨淼及诸葛亮招亲背景，适合地图、人物卡或时代叙事。</t>
  </si>
  <si>
    <t>1948</t>
  </si>
  <si>
    <t>朱丽小姐</t>
  </si>
  <si>
    <t>徐佳丽；傅希如；肖健；孙惠柱；费春放；赵群；齐欢；林源；唐子涵</t>
  </si>
  <si>
    <t>徐佳丽（朱丽）；傅希如（项强）；肖健（桂思娣）；孙惠柱（编剧）；费春放（编剧）；赵群（导演）；齐欢（作曲）；林源（作曲配器，Midi制作）；唐子涵（舞台监督）</t>
  </si>
  <si>
    <t>基础信息较完整，可进一步关联演出地点、徐佳丽及朱丽小姐背景，适合地图、人物卡或时代叙事。</t>
  </si>
  <si>
    <t>1947</t>
  </si>
  <si>
    <t>周仁献嫂</t>
  </si>
  <si>
    <t>6月21日 周五 夜场 19:15</t>
  </si>
  <si>
    <t>杨楠；缪海容；陈宇；王盾；仇一品；蔡筱滢；童青青；陈洋；李笑阳；周春光</t>
  </si>
  <si>
    <t>杨楠（周仁）；缪海容（冯素蕙）；陈宇（严年）；王盾（凤承东）；仇一品（杜文学）；蔡筱滢（杜娘子）；童青青（鼓）；陈洋（琴）；李笑阳（执行排练、剧务）；周春光（舞台监督）</t>
  </si>
  <si>
    <t>基础信息较完整，可进一步关联上海天蟾逸夫舞台、杨楠及周仁献嫂背景，适合地图、人物卡或时代叙事。</t>
  </si>
  <si>
    <t>1946</t>
  </si>
  <si>
    <t>赵武灵王</t>
  </si>
  <si>
    <t>2015年</t>
  </si>
  <si>
    <t>张萌；孙劲梅；王净戎；咎旭东；黄嵩；李哲；郑怀兴；陈新华；朱绍玉；万瑞兴；等共14人</t>
  </si>
  <si>
    <t>张萌（赵雍）；孙劲梅（吴娃）；王净戎（肥义）；咎旭东（赵何）；黄嵩（赵成）；李哲（赵章）；郑怀兴（编剧）；陈新华（策划）；孙劲梅（策划）；朱绍玉（唱腔设计）；等共15项</t>
  </si>
  <si>
    <t>福建京剧院</t>
  </si>
  <si>
    <t>基础信息较完整，可进一步关联演出地点、张萌及赵武灵王背景，适合地图、人物卡或时代叙事。</t>
  </si>
  <si>
    <t>1945</t>
  </si>
  <si>
    <t>杨门女将;赵氏孤儿</t>
  </si>
  <si>
    <t>12月20日 日场 13:30
12月21日 日场13:30</t>
  </si>
  <si>
    <t>杨门女将；赵氏孤儿；杨门女将;赵氏孤儿</t>
  </si>
  <si>
    <t>董圆圆；张建国；吕昆山；王润菁；白玮琛；张兰；邓沐玮；李文林；颜世奇；宋小川</t>
  </si>
  <si>
    <t>国家京剧院</t>
  </si>
  <si>
    <t>基础信息较完整，可进一步关联天蟾逸夫舞台、董圆圆及杨门女将背景，适合地图、人物卡或时代叙事。</t>
  </si>
  <si>
    <t>1944</t>
  </si>
  <si>
    <t>“菊坛名角 走马换将”张艳玲专场</t>
  </si>
  <si>
    <t>汉明妃</t>
  </si>
  <si>
    <t>2007年12月15日 13:30</t>
  </si>
  <si>
    <t>张艳玲；任广平；马国祥；徐建忠；陶新晨；王大兴；孙元喜；陈熙凯；吕玉勇；朱伟刚；等共11人</t>
  </si>
  <si>
    <t>张艳玲（王昭君）；任广平（毛延寿）；马国祥（王龙）；徐建忠（汉元帝）；陶新晨（王朝珊）；王大兴（马童）；孙元喜（导演）；陈熙凯（鼓师）；吕玉勇（琴师）；朱伟刚（舞台监督）；等共11项</t>
  </si>
  <si>
    <t>基础信息较完整，可进一步关联逸夫舞台、张艳玲及汉明妃背景，适合地图、人物卡或时代叙事。</t>
  </si>
  <si>
    <t>1943</t>
  </si>
  <si>
    <t>映山红：现代京剧</t>
  </si>
  <si>
    <t>映山红</t>
  </si>
  <si>
    <t>20010701-20010702</t>
  </si>
  <si>
    <t>史敏；李国静；范永亮；赵群；赵欢；王小砖；李达成；黎中城；王涌石；程惟湘；等共18人</t>
  </si>
  <si>
    <t>史敏（梁玉梅）；李国静（梁玉梅）；范永亮（钱家辉）；赵群（陈兰英）；赵欢（潘惠珍）；王小砖（韩桂花）；李达成（大老王）；黎中城（编剧）；王涌石（编剧）；程惟湘（编剧）；等共18项</t>
  </si>
  <si>
    <t>基础信息较完整，可进一步关联天蟾逸夫舞台、史敏及映山红背景，适合地图、人物卡或时代叙事。</t>
  </si>
  <si>
    <t>1942</t>
  </si>
  <si>
    <t>上海京剧院</t>
  </si>
  <si>
    <t>中国上海市岳阳路 168 号</t>
  </si>
  <si>
    <t>李国静；范永亮；杨扬；赵欢；王小砖；郝帅；徐春兰；黎中城；王涌石；程惟湘；等共16人</t>
  </si>
  <si>
    <t>李国静（梁玉梅）；范永亮（钱家辉）；杨扬（陈兰英）；赵欢（潘慧珍）；王小砖（韩桂花）；郝帅（大老王）；徐春兰（导演）；黎中城（编剧）；王涌石（编剧）；程惟湘（编剧）；等共16项</t>
  </si>
  <si>
    <t>基础信息较完整，可进一步关联上海京剧院、李国静及映山红背景，适合地图、人物卡或时代叙事。</t>
  </si>
  <si>
    <t>1941</t>
  </si>
  <si>
    <t>杨靖宇</t>
  </si>
  <si>
    <t>2015年11月9日</t>
  </si>
  <si>
    <t>倪茂才；张蕾蕾；刘治强；刘俊杰；杨雪斌；王权；徐培成；孟繁琳；沈鹏飞；朱维英；等共12人</t>
  </si>
  <si>
    <t>倪茂才（杨靖宇）；张蕾蕾（关山红）；刘治强（棒槌老人）；刘俊杰（石奶奶）；杨雪斌（石柱子）；王权（高粱花）；徐培成（导演、编剧）；孟繁琳（编剧（执笔））；沈鹏飞（作曲）；朱维英（作曲）；等共13项</t>
  </si>
  <si>
    <t>基础信息较完整，可进一步关联艺海剧院、倪茂才及杨靖宇背景，适合地图、人物卡或时代叙事。</t>
  </si>
  <si>
    <t>加入以抗战时期作为故事背景的京剧戏目，感受家国情怀与古典碰撞的震撼，可以作为加入到戏单的备选</t>
  </si>
  <si>
    <t>1940</t>
  </si>
  <si>
    <t>乌龙院</t>
  </si>
  <si>
    <t>2014.11.29 19:15</t>
  </si>
  <si>
    <t>熊明霞；陈少云；范永亮；严庆谷；虞伟；杨东虎；金正明；周志良；朱伟刚；王楠楠</t>
  </si>
  <si>
    <t>熊明霞（闫惜娇）；陈少云（宋江）；范永亮（宋江）；严庆谷（张文远）；虞伟（闫婆）；杨东虎（刘唐）；金正明（鼓师）；周志良（琴师）；朱伟刚（执行排练、舞台监督）；王楠楠（剧务）</t>
  </si>
  <si>
    <t>基础信息较完整，可进一步关联上海天蟾逸夫舞台、熊明霞及乌龙院背景，适合地图、人物卡或时代叙事。</t>
  </si>
  <si>
    <t>1939</t>
  </si>
  <si>
    <t>王子复仇记：京剧</t>
  </si>
  <si>
    <t>王子复仇记</t>
  </si>
  <si>
    <t>傅希如；郭睿玥；赵欢；陈宇；严庆谷；罗家康；耿露；高明博；石玉昆；王振鹏；等共15人</t>
  </si>
  <si>
    <t>傅希如（王子子丹）；郭睿玥（王后姜戎）；赵欢（殷缡）；陈宇（国王雍叔）；严庆谷（殷甫）；罗家康（殷甫）；高明博（雍伯）；石玉昆（导演）；王振鹏（副导演）；李春城（表演指导）；等共14项</t>
  </si>
  <si>
    <t>基础信息较完整，可进一步关联逸夫舞台、傅希如及王子复仇记背景，适合地图、人物卡或时代叙事。</t>
  </si>
  <si>
    <t>1938</t>
  </si>
  <si>
    <t>天道行</t>
  </si>
  <si>
    <t>朱福；李静；冯浩；许宸玮；赵利源；黄薇；赵国良；赵忆青；叶少兰；张志高；等共12人</t>
  </si>
  <si>
    <t>朱福（董洪）；李静（李瑞莲）；冯浩（刘应龙）；许宸玮（李虎）；赵利源（李云）；黄薇（张荣母）；赵国良（舞美设计）；赵忆青（舞美设计）；叶少兰（编剧，导演，音乐唱腔设计）；张志高（编剧）；等共12项</t>
  </si>
  <si>
    <t>基础信息较完整，可进一步关联上海市、朱福及天道行背景，适合地图、人物卡或时代叙事。</t>
  </si>
  <si>
    <t>1937</t>
  </si>
  <si>
    <t>唐禾香艺术简历</t>
  </si>
  <si>
    <t>红楼二尤;痴梦;穆柯寨</t>
  </si>
  <si>
    <t>红楼二尤；痴梦；穆柯寨；红楼二尤;痴梦;穆柯寨</t>
  </si>
  <si>
    <t>唐禾香</t>
  </si>
  <si>
    <t>唐禾香（尤三姐）；唐禾香（尤二姐）</t>
  </si>
  <si>
    <t>基础信息较完整，可进一步关联演出地点、唐禾香及红楼二尤背景，适合地图、人物卡或时代叙事。</t>
  </si>
  <si>
    <t>1936</t>
  </si>
  <si>
    <t>生死峡谷</t>
  </si>
  <si>
    <t>吴世超；巩发艺；张瑛；张艳宁；刘佳；崔栋；郭建青；胡文龙；刘元鸣；袁奇伟；等共15人</t>
  </si>
  <si>
    <t>吴世超（柱子）；巩发艺（柱子）；张瑛（杜老师）；张艳宁（杜老师）；刘佳（老班长）；崔栋（老班长）；郭建青（监制）；胡文龙（监制）；刘元鸣（编剧）；袁奇伟（编剧）；等共15项</t>
  </si>
  <si>
    <t>基础信息较完整，可进一步关联演出地点、吴世超及生死峡谷背景，适合地图、人物卡或时代叙事。</t>
  </si>
  <si>
    <t>1935</t>
  </si>
  <si>
    <t>群英会·借东风·壮别</t>
  </si>
  <si>
    <t>群英会;借东风;壮别</t>
  </si>
  <si>
    <t>12月10日 周日 夜场 19:15</t>
  </si>
  <si>
    <t>群英会；借东风；壮别；群英会;借东风;壮别</t>
  </si>
  <si>
    <t>焦鹏飞；蓝天；顾亮；刘嘉欣；王盾；陈宇；王玺龙</t>
  </si>
  <si>
    <t>焦鹏飞（周瑜）；蓝天（鲁肃、诸葛亮）；顾亮（诸葛亮）；刘嘉欣（黄盖）；王盾（蒋干）；陈宇（曹操）；王玺龙（武生）；顾亮（老生）</t>
  </si>
  <si>
    <t>基础信息较完整，可进一步关联上海天蟾逸夫舞台、焦鹏飞及群英会背景，适合地图、人物卡或时代叙事。</t>
  </si>
  <si>
    <t>1934</t>
  </si>
  <si>
    <t>秋色茜香分外艳：京剧程派新秀张茜</t>
  </si>
  <si>
    <t>三击掌;金沙滩;三娘教子</t>
  </si>
  <si>
    <t>三击掌；金沙滩；三娘教子；三击掌;金沙滩;三娘教子</t>
  </si>
  <si>
    <t>张茜；范永亮；吕绍阳；陈星；陈志鹏；张少良</t>
  </si>
  <si>
    <t>上海艺动天下文化传播有限公司</t>
  </si>
  <si>
    <t>基础信息较完整，可进一步关联演出地点、张茜及三击掌背景，适合地图、人物卡或时代叙事。</t>
  </si>
  <si>
    <t>1933</t>
  </si>
  <si>
    <t>青春之路：赵群艺刊</t>
  </si>
  <si>
    <t>红鬃烈马;大保国、二进宫;玉堂春;状元媒;法门寺</t>
  </si>
  <si>
    <t>红鬃烈马；大保国、二进宫；玉堂春；状元媒；法门寺；红鬃烈马;大保国、二进宫;玉堂春;状元媒;法门寺</t>
  </si>
  <si>
    <t>赵群</t>
  </si>
  <si>
    <t>赵群（王宝钏）；赵群（李艳妃）；赵群（苏三）；赵群（姜秋莲）；赵群（宋巧娇）</t>
  </si>
  <si>
    <t>基础信息较完整，可进一步关联演出地点、赵群及红鬃烈马背景，适合地图、人物卡或时代叙事。</t>
  </si>
  <si>
    <t>1932</t>
  </si>
  <si>
    <t>涅槃之夜：多媒体音乐京剧</t>
  </si>
  <si>
    <t>涅槃之夜</t>
  </si>
  <si>
    <t>周燕萍；何澍；任广平；齐宝玉；马凤良；刘长江；佟瑞敏；赵润；赵微娜；马达；等共12人</t>
  </si>
  <si>
    <t>周燕萍（江雪琴）；何澍（许云峰）；任广平（徐鹏飞）；齐宝玉（华子良）；马凤良（老杨）；刘长江（甫志高）；佟瑞敏（总导演、编剧、制作人）；赵润（作曲、唱腔设计）；赵微娜（编剧（执笔））；马达（执行导演）；等共12项</t>
  </si>
  <si>
    <t>中共上海徐汇区委宣传部; 上海市文化广播影视管理局创作中心; 徐汇区文化局; 上海京剧院; 上海市演出行业协会; 上海戏剧家协会; 上海演艺工作者联合会</t>
  </si>
  <si>
    <t>1931</t>
  </si>
  <si>
    <t>龙亭侯蔡伦</t>
  </si>
  <si>
    <t>关栋天；陈霖苍；严庆谷；张达发；王蕾；陈艺心；郝杰；陈薪伊；孙辰兴；孙超；等共13人</t>
  </si>
  <si>
    <t>关栋天（蔡伦）；陈霖苍（蔡父）；严庆谷（付玺）；张达发（老艄公）；张达发（宝贝房太监）；王蕾（宋贵人）；王蕾（阿茂娘）；陈艺心（阿茂）；陈艺心（阿莲）；郝杰（小九）；等共18项</t>
  </si>
  <si>
    <t>陈薪伊艺术中心; 杭州演艺集团</t>
  </si>
  <si>
    <t>基础信息较完整，可进一步关联上海人民大舞台、关栋天及龙亭侯蔡伦背景，适合地图、人物卡或时代叙事。</t>
  </si>
  <si>
    <t>1930</t>
  </si>
  <si>
    <t>流派峥嵘</t>
  </si>
  <si>
    <t>金玉奴</t>
  </si>
  <si>
    <t>5月13日（周日）日场13:30</t>
  </si>
  <si>
    <t>熊明霞；莫稽；金松；虞伟；徐建忠；王浩雯；金玉良；周志明；朱伟刚；杨东虎</t>
  </si>
  <si>
    <t>熊明霞（金玉奴）；莫稽（金喜全）；金松（金锡华）；虞伟（二杆）；徐建忠（林润）；王浩雯（林夫人）；金玉良（鼓）；周志明（琴）；朱伟刚（执行排练、舞台监督）；杨东虎（剧务）</t>
  </si>
  <si>
    <t>基础信息较完整，可进一步关联逸夫舞台、熊明霞及金玉奴背景，适合地图、人物卡或时代叙事。</t>
  </si>
  <si>
    <t>1929</t>
  </si>
  <si>
    <t>红色经典：剧目巡演</t>
  </si>
  <si>
    <t>杜鹃山;红灯记;沙家浜;智取威虎山</t>
  </si>
  <si>
    <t>山东省淄博市京剧院</t>
  </si>
  <si>
    <t>淄博市张店区十七中北街3号</t>
  </si>
  <si>
    <t>杜鹃山；红灯记；沙家浜；智取威虎山；杜鹃山;红灯记;沙家浜;智取威虎山</t>
  </si>
  <si>
    <t>孙翠兰；张鲁；马占波；李艳娥；王辉；毕经坤；周庆孝；崔岐；孙国顺；高晋祥；等共13人</t>
  </si>
  <si>
    <t>孙翠兰（柯湘）；张鲁（雷刚）；马占波（李石坚）；李艳娥（杜妈妈）；王辉（田大江）；毕经坤（郑老万）；周庆孝（李玉和）；崔岐（李铁梅）；李艳娥（李奶奶）；孙国顺（交通员）；等共24项</t>
  </si>
  <si>
    <t>山东省淄博市京剧院；中共淄博市委宣传部; 淄博市文化出版局</t>
  </si>
  <si>
    <t>基础信息较完整，可进一步关联山东省淄博市京剧院、孙翠兰及杜鹃山背景，适合地图、人物卡或时代叙事。</t>
  </si>
  <si>
    <t>时间缺失；剧目名称存在重复项；人物URI数量为0；原始资源链接缺失，暂未核验原图</t>
  </si>
  <si>
    <t>1928</t>
  </si>
  <si>
    <t>黑旋风</t>
  </si>
  <si>
    <t>状元媒;黑旋风</t>
  </si>
  <si>
    <t>十二月三日下午二点半</t>
  </si>
  <si>
    <t>状元媒；黑旋风；状元媒;黑旋风</t>
  </si>
  <si>
    <t>蔡葆滢；范永亮；杨楠；顾亮；刘磊；王昊；舒桐；傅希如；郭毅；杨扬；等共15人</t>
  </si>
  <si>
    <t>蔡葆滢（柴郡主）；范永亮（吕蒙正）；杨楠（赵德芳）；顾亮（宋王）；刘磊（司鼓）；王昊（操琴）；舒桐（李逵）；傅希如（宋江）；郭毅（王林）；杨扬（满堂娇）；等共15项</t>
  </si>
  <si>
    <t>上海京剧院; 中国戏曲学院；上海京剧院;中国戏曲学院</t>
  </si>
  <si>
    <t>基础信息较完整，可进一步关联上海天蟾逸夫舞台、蔡葆滢及状元媒背景，适合地图、人物卡或时代叙事。</t>
  </si>
  <si>
    <t>时间信息不完整；剧目名称存在重复项；机构名称存在重复项；人物URI数量为0；原始资源链接缺失，暂未核验原图</t>
  </si>
  <si>
    <t>1927</t>
  </si>
  <si>
    <t>狸猫换太子：新编越剧</t>
  </si>
  <si>
    <t>201106-201107</t>
  </si>
  <si>
    <t>吴凤花；吴素英；陈飞；董鉴鸿；何梦莱；于伟萍；胡佐；汪世瑜；叶瑞芳；李燕华；等共14人</t>
  </si>
  <si>
    <t>吴凤花（陈琳）；吴素英（刘妃）；陈飞（李妃）；董鉴鸿（寇珠）；何梦莱（郭槐）；于伟萍（赵祯）；胡佐（舞美设计）；汪世瑜（艺术总监）；叶瑞芳（舞美设计）；李燕华（作曲）；等共14项</t>
  </si>
  <si>
    <t>中共浙江省委宣传部; 浙江省文化厅</t>
  </si>
  <si>
    <t>1926</t>
  </si>
  <si>
    <t>秋色渐浓</t>
  </si>
  <si>
    <t>2010.10</t>
  </si>
  <si>
    <t>上</t>
  </si>
  <si>
    <t>章瑞虹；王志萍；方亚芬；唐晓羚；吴群；陈琼琼；李莉；曹其敬；宋小川；汝金山；等共12人</t>
  </si>
  <si>
    <t>章瑞虹（吴仕达）；王志萍（素英）；方亚芬（雷继秋）；唐晓羚（雷继秋）；吴群（吴承祖）；陈琼琼（吴妈）；李莉（编剧）；曹其敬（导演）；宋小川（技导）；汝金山（作曲配器）；等共12项</t>
  </si>
  <si>
    <t>基础信息较完整，可进一步关联上、章瑞虹及秋色渐浓背景，适合地图、人物卡或时代叙事。</t>
  </si>
  <si>
    <t>1925</t>
  </si>
  <si>
    <t>追鱼</t>
  </si>
  <si>
    <t>二〇〇九年六月</t>
  </si>
  <si>
    <t>温州越剧团</t>
  </si>
  <si>
    <t>温州市水心杏花路47号</t>
  </si>
  <si>
    <t>温珊珊；朱敏茹；陈娟娟；周莉；潘婉婉；高晓燕；俞珍珠；顾达昌；吴尚义；金粟；等共12人</t>
  </si>
  <si>
    <t>温珊珊（鲤鱼精）；朱敏茹（鲤鱼精）；陈娟娟（鲤鱼精）；周莉（张珍）；潘婉婉（张珍）；高晓燕（张珍）；俞珍珠（导演）；顾达昌（音乐设计）；吴尚义（唱腔整理）；金粟（舞美设计）；等共12项</t>
  </si>
  <si>
    <t>基础信息较完整，可进一步关联温州越剧团、温珊珊及追鱼背景，适合地图、人物卡或时代叙事。</t>
  </si>
  <si>
    <t>1924</t>
  </si>
  <si>
    <t>虞美人：越剧</t>
  </si>
  <si>
    <t>2008年4月5-6日（周六-日）19:15</t>
  </si>
  <si>
    <t>单仰萍；吴凤花；金红；沈倩；王婕；董柯娣；杨小青；薛允璜；蓝天；薛龙彪；等共13人</t>
  </si>
  <si>
    <t>单仰萍（虞姬）；吴凤花（项羽）；金红（项伯）；沈倩（钟离）；王婕（无邪）；董柯娣（张良）；杨小青（导演）；薛允璜（编剧）；蓝天（作曲）；薛龙彪（编剧）；等共13项</t>
  </si>
  <si>
    <t>基础信息较完整，可进一步关联上海东方艺术中心 歌剧厅、单仰萍及虞美人背景，适合地图、人物卡或时代叙事。</t>
  </si>
  <si>
    <t>1923</t>
  </si>
  <si>
    <t>王柔桑;越剧专场</t>
  </si>
  <si>
    <t>梁祝;拜月亭;宝玉夜祭;罗衫案;孔雀东南飞</t>
  </si>
  <si>
    <t>2008年3月5日、6日</t>
  </si>
  <si>
    <t>梁祝；拜月亭；宝玉夜祭；罗衫案；孔雀东南飞；梁祝;拜月亭;宝玉夜祭;罗衫案;孔雀东南飞</t>
  </si>
  <si>
    <t>王柔桑；赵婷；袁雪芬；范瑞娟；徐进；黄沙；章瑞虹；陈慧迪；吕瑞英；张月芳；等共35人</t>
  </si>
  <si>
    <t>王柔桑（梁山伯）；赵婷（四九）；袁雪芬（口述）；范瑞娟（口述，艺术顾问）；徐进（改编）；黄沙（导演）；章瑞虹（艺术指导）；王柔桑（蒋世隆）；陈慧迪（王瑞兰）；范瑞娟（艺术顾问）；等共41项</t>
  </si>
  <si>
    <t>上海越剧院；文汇新民联合报业集团; 上海文广新闻传媒集团; 文汇报; 新民晚报; SMG综艺部; 东方早报; 新民网; 上海越剧院</t>
  </si>
  <si>
    <t>基础信息较完整，可进一步关联上海天蟾逸夫舞台、王柔桑及梁祝背景，适合地图、人物卡或时代叙事。</t>
  </si>
  <si>
    <t>1922</t>
  </si>
  <si>
    <t>蔡燕</t>
  </si>
  <si>
    <t>金山战鼓;李娃传;寇准罢宴;雪地追子</t>
  </si>
  <si>
    <t>2008年2月16日</t>
  </si>
  <si>
    <t>金山战鼓；李娃传；寇准罢宴；雪地追子；金山战鼓;李娃传;寇准罢宴;雪地追子</t>
  </si>
  <si>
    <t>蔡燕；张桂凤；单仰萍；钱惠丽；章海灵；章瑞虹</t>
  </si>
  <si>
    <t>文汇新民联合报业集团; 上海文广新闻传媒集团; 文汇报; 新民晚报; SMG综艺部; 东方早报; 新民网; 上海戏剧院</t>
  </si>
  <si>
    <t>基础信息较完整，可进一步关联天蟾京剧中心逸夫舞台、蔡燕及金山战鼓背景，适合地图、人物卡或时代叙事。</t>
  </si>
  <si>
    <t>1921</t>
  </si>
  <si>
    <t>上海越剧院10位优秀青年演员系列专场 齐春雷：越剧专场</t>
  </si>
  <si>
    <t>玉卿嫂·长桥;红楼梦·别林;浪荡子·叹钟点;何文秀;惊魂</t>
  </si>
  <si>
    <t>20080116 - 20080117</t>
  </si>
  <si>
    <t>玉卿嫂·长桥；红楼梦·别林；浪荡子·叹钟点；何文秀；惊魂；玉卿嫂·长桥;红楼梦·别林;浪荡子·叹钟点;何文秀;惊魂</t>
  </si>
  <si>
    <t>齐春雷；邓华蔚；曹路生；徐俊；金复载；陈钧；张永梅；赵志刚；徐莱；顾爱军；等共24人</t>
  </si>
  <si>
    <t>齐春雷（庆生）；邓华蔚（金燕飞）；曹路生（编剧）；徐俊（导演）；金复载（作曲）；陈钧（唱腔设计）；齐春雷（贾宝玉）；张永梅（紫鹃）；赵志刚（艺术指导）；齐春雷（金育青）；等共30项</t>
  </si>
  <si>
    <t>基础信息较完整，可进一步关联上海天蟾逸夫舞台、齐春雷及玉卿嫂·长桥背景，适合地图、人物卡或时代叙事。</t>
  </si>
  <si>
    <t>1920</t>
  </si>
  <si>
    <t>上海越剧院10位优秀青年演员系列专场 徐标新：越剧专场</t>
  </si>
  <si>
    <t>评雪辨踪;啼笑因缘·约会;盘夫·书房;真情无界;情探</t>
  </si>
  <si>
    <t>20071219-20071220</t>
  </si>
  <si>
    <t>评雪辨踪；啼笑因缘·约会；盘夫·书房；真情无界；情探；评雪辨踪;啼笑因缘·约会;盘夫·书房;真情无界;情探</t>
  </si>
  <si>
    <t>樊婷婷；徐标新；陈羽；金采凤；许杰；李修；方亚芬；吴兆芬；张少祥；陈钧；等共30人</t>
  </si>
  <si>
    <t>樊婷婷（刘月娥）；徐标新（吕蒙正）；陈羽（执笔）；金采凤（艺术指导）；许杰（艺术指导）；李修（作曲）；徐标新（樊家树）；方亚芬（沈凤喜）；吴兆芬（编剧）；张少祥（导演）；等共34项</t>
  </si>
  <si>
    <t>基础信息较完整，可进一步关联上海天蟾逸夫舞台、樊婷婷及评雪辨踪背景，适合地图、人物卡或时代叙事。</t>
  </si>
  <si>
    <t>1919</t>
  </si>
  <si>
    <t>2006年3月25日-26日 晚7:15</t>
  </si>
  <si>
    <t>单仰萍；吴凤花；董柯娣；胡勖；尤伯鑫；薛允璜；薛龙彪；杨小青；周利众</t>
  </si>
  <si>
    <t>单仰萍（虞姬）；吴凤花（项羽）；董柯娣（张良）；胡勖（艺术总监）；尤伯鑫（出品人）；薛允璜（编剧）；薛龙彪（编剧）；杨小青（导演）；周利众（制作人）；单仰萍（制作人）</t>
  </si>
  <si>
    <t>基础信息较完整，可进一步关联上海大剧院、单仰萍及虞美人背景，适合地图、人物卡或时代叙事。</t>
  </si>
  <si>
    <t>此次为《虞美人》全国首演具有深刻的意义，应该被选入戏单内</t>
  </si>
  <si>
    <t>1918</t>
  </si>
  <si>
    <t>上海越剧院建院50周年庆演出节目单</t>
  </si>
  <si>
    <t>梁山伯与祝英台;红楼梦;西厢记;祥林嫂;赵氏孤儿;蝴蝶梦</t>
  </si>
  <si>
    <t>2005-09-06—2005-10-14</t>
  </si>
  <si>
    <t>梁山伯与祝英台；红楼梦；西厢记；祥林嫂；赵氏孤儿；蝴蝶梦；梁山伯与祝英台;红楼梦;西厢记;祥林嫂;赵氏孤儿;蝴蝶梦</t>
  </si>
  <si>
    <t>章瑞虹；陈颖；章海灵；钱惠丽；单仰萍；唐晓玲；陈慧迪；盛舒扬；吴敏；杨婷娜；等共21人</t>
  </si>
  <si>
    <t>上海越剧院；文汇新民联合报业集团; 上海越剧院; 上海文广新闻传媒集团; 上海城市舞蹈有限公司; 上海天蟾京剧中心演出公司; 东方电视台戏剧频道; 上海人民广播电台戏剧频率</t>
  </si>
  <si>
    <t>基础信息较完整，可进一步关联上海大剧院、章瑞虹及梁山伯与祝英台背景，适合地图、人物卡或时代叙事。</t>
  </si>
  <si>
    <t>这种多个经典剧目的集锦不利于单独的叙事</t>
  </si>
  <si>
    <t>1917</t>
  </si>
  <si>
    <t>莺飞蝶恋好姻缘：Renowned pieces of unbeatable love</t>
  </si>
  <si>
    <t>玉簪记;梁山伯与祝英台·十八相送;孟丽君;碧玉簪;红楼梦·黛玉焚稿;红楼梦·宝玉哭灵</t>
  </si>
  <si>
    <t>20031114 - 20031116 星期五、星期六、星期日</t>
  </si>
  <si>
    <t>新舞台</t>
  </si>
  <si>
    <t>玉簪记；梁山伯与祝英台·十八相送；孟丽君；碧玉簪；红楼梦·黛玉焚稿；红楼梦·宝玉哭灵；玉簪记;梁山伯与祝英台·十八相送;孟丽君;碧玉簪;红楼梦·黛玉焚稿;红楼梦·宝玉哭灵</t>
  </si>
  <si>
    <t>钱惠丽；陈颖；章海灵；丁笑娃；张永梅；沈倩；薛允璜；胡越；童薇薇；朱立熹；等共37人</t>
  </si>
  <si>
    <t>钱惠丽（潘必正）；陈颖（陈妙常）；章海灵（法成）；丁笑娃（王公子）；张永梅（王姑）；沈倩（进安）；薛允璜（改編）；胡越（导演）；童薇薇（导演）；朱立熹（作曲配器）；等共48项</t>
  </si>
  <si>
    <t>上海越剧院红楼剧团；新舞台; 中国信托商业银行文教基金会</t>
  </si>
  <si>
    <t>基础信息较完整，可进一步关联新舞台、钱惠丽及玉簪记背景，适合地图、人物卡或时代叙事。</t>
  </si>
  <si>
    <t>1916</t>
  </si>
  <si>
    <t>2003年11月3日—7日晚7时15分</t>
  </si>
  <si>
    <t>赵志刚；单仰萍；孙智君；许杰；陈湜；袁东；吴兆芬；杨小青；信洪海；蓝天；等共11人</t>
  </si>
  <si>
    <t>赵志刚（觉新）；单仰萍（梅芬）；孙智君（瑞珏）；许杰（觉慧）；陈湜（鸣凤）；袁东（冯乐山）；吴兆芬（编剧）；杨小青（导演）；信洪海（形体设计）；蓝天（作曲）；等共11项</t>
  </si>
  <si>
    <t>上海市文学艺术界联合会; 上海电视台文艺频道; 东方电视台戏剧频道; 上海作家协会; 文汇新民联合报业集团; 上海越剧院; 上海锦辉艺术传播有限公司; 上海康桥孙徐春艺术工作室</t>
  </si>
  <si>
    <t>基础信息较完整，可进一步关联上海天蟾逸夫舞台、赵志刚及家背景，适合地图、人物卡或时代叙事。</t>
  </si>
  <si>
    <t>1915</t>
  </si>
  <si>
    <t>紫钗记</t>
  </si>
  <si>
    <t>黎安；沈昳丽；缪斌；陈莉；王雨生；汤泼泼；郭宇；张铭荣；唐葆祥；岳美缇；等共13人</t>
  </si>
  <si>
    <t>黎安（李益）；沈昳丽（霍小玉）；缪斌（卢太尉）；陈莉（鲍四娘）；王雨生（王哨儿）；汤泼泼（浣纱）；郭宇（导演）；张铭荣（导演）；唐葆祥（剧本整理改编）；岳美缇（艺术指导）；等共14项</t>
  </si>
  <si>
    <t>上海昆剧团；中华人民共和国文化部; 中共上海市委宣传部; 上海京昆艺术中心; 上海戏剧学院戏剧戏曲学研究中心; 江苏省人民政府</t>
  </si>
  <si>
    <t>1914</t>
  </si>
  <si>
    <t>四时四赏：昆生萧向平演出专场</t>
  </si>
  <si>
    <t>牡丹亭;绣襦记·莲花;玉簪记·偷诗;荆钗记·见娘</t>
  </si>
  <si>
    <t>四月廿二
四月廿三</t>
  </si>
  <si>
    <t>牡丹亭；绣襦记·莲花；玉簪记·偷诗；荆钗记·见娘；牡丹亭;绣襦记·莲花;玉簪记·偷诗;荆钗记·见娘</t>
  </si>
  <si>
    <t>萧向平；顾卫英；刘亚琳；白晓君</t>
  </si>
  <si>
    <t>顾卫英（杜丽娘）；萧向平（柳梦梅）；萧向平（郑元和）；刘亚琳（刘亚仙）；萧向平（潘必正）；顾卫英（陈妙常）；萧向平（王十朋）；白晓君（王母）</t>
  </si>
  <si>
    <t>北方昆曲剧院；绿盒子艺术沙龙工作室</t>
  </si>
  <si>
    <t>基础信息较完整，可进一步关联逸夫舞台、萧向平及牡丹亭背景，适合地图、人物卡或时代叙事。</t>
  </si>
  <si>
    <t>1913</t>
  </si>
  <si>
    <t>墙头马上：罗晨雪昆剧专场</t>
  </si>
  <si>
    <t>墙头马上</t>
  </si>
  <si>
    <t>0917 19:15</t>
  </si>
  <si>
    <t>宛平剧院</t>
  </si>
  <si>
    <t>罗晨雪；翁佳慧；袁国良；缪斌；胡刚；汤泼泼；岳美缇；张静娴；倪放；李小平；等共15人</t>
  </si>
  <si>
    <t>罗晨雪（李倩君）；翁佳慧（裴少俊）；袁国良（裴行俭）；缪斌（李世杰）；胡刚（裴福）；汤泼泼（梅香）；岳美缇（艺术总监）；张静娴（艺术总监）；倪放（舞美设计）；李小平（艺术指导）；等共15项</t>
  </si>
  <si>
    <t>上海昆剧团；中共上海市委宣传部; 上海市文学艺术界联合会; 中共上海市委宣传部文艺处; 中共上海市委宣传部人才工作办公室; 上海演艺工作者联合会; 上海新娱乐传媒有限公司麒麟文化中心</t>
  </si>
  <si>
    <t>基础信息较完整，可进一步关联宛平剧院、罗晨雪及墙头马上背景，适合地图、人物卡或时代叙事。</t>
  </si>
  <si>
    <t>1912</t>
  </si>
  <si>
    <t>妙玉与宝玉：新编昆剧</t>
  </si>
  <si>
    <t>妙玉与宝玉</t>
  </si>
  <si>
    <t>绍兴路9号</t>
  </si>
  <si>
    <t>张军；余彬；郑赟；孙敬华；何燕萍；顾一程；谢璐；陈西汀；高璐；周启明；等共18人</t>
  </si>
  <si>
    <t>张军（妙玉）；余彬（宝玉）；郑赟（惜春）；孙敬华（焙茗）；何燕萍（嫲嫲）；顾一程（尼姑）；谢璐（尼姑）；陈西汀（编剧）；高璐（导演）；周启明（复排导演）；等共18项</t>
  </si>
  <si>
    <t>基础信息较完整，可进一步关联上海昆剧团、张军及妙玉与宝玉背景，适合地图、人物卡或时代叙事。</t>
  </si>
  <si>
    <t>1911</t>
  </si>
  <si>
    <t>兰馨辉耀甲子：昆大班从艺60周年纪念演出活动</t>
  </si>
  <si>
    <t>红梨记·亭会;牡丹亭·惊梦;跃鲤记·芦林;长生殿·小宴;荆钗记·见娘;司马相如;邯郸梦·法场;孽海记·下山;渔家乐·藏舟;艳云亭·诉;浣纱记·寄子;单刀会·刀会;玉簪记·琴挑;景阳钟;精华版《长生殿》</t>
  </si>
  <si>
    <t>0517-0521</t>
  </si>
  <si>
    <t>红梨记·亭会；牡丹亭·惊梦；跃鲤记·芦林；长生殿·小宴；荆钗记·见娘；司马相如；邯郸梦·法场；孽海记·下山；渔家乐·藏舟；艳云亭·诉；浣纱记·寄子；单刀会·刀会；玉簪记·琴挑；景阳钟；精华版《长生殿》；红梨记·亭会;牡丹亭·惊梦;跃鲤记·芦林;长生殿·小宴;荆钗记·见娘;司马相如;邯郸梦·法场;孽海记·下山;渔家乐·藏舟;艳云亭·诉;浣纱记·寄子;单刀会·刀会;玉簪记·琴挑;景阳钟;精华版《长生殿》</t>
  </si>
  <si>
    <t>蔡晓秋；梁伟平；袁佳；柳春林；余彬；周雪峰；沈昳丽；胡维露；黎安；袁国良；等共23人</t>
  </si>
  <si>
    <t>柳春林（苏昆演员）；周雪峰（苏昆演员）；吕佳（苏昆演员）；鲍晨（浙昆演员）；黎安（崇祯）；余彬（周皇后）；吴双（周奎）；袁国良（王承恩）；李樑（指挥）；高均（鼓）；等共15项</t>
  </si>
  <si>
    <t>上海昆剧团; 北方昆曲剧院; 江苏省演艺集团昆剧院; 浙江京昆艺术中心昆剧团; 湖南省昆剧团; 江苏省苏州昆剧院; 浙江永嘉昆剧团；国家昆曲艺术抢救、保护和扶持工程办公室; 上海戏曲艺术中心; 上海昆剧团; 北方昆曲剧院; 江苏省演艺集团昆剧院; 浙江京昆艺术中心昆剧团; 湖南省昆剧团; 江苏省苏州昆剧院; 浙江永嘉昆剧团；上海昆剧团;北方昆曲剧院;江苏省演艺集团昆剧院;浙江京昆艺术中心昆剧团;湖南省昆剧团;江苏省苏州昆剧院;浙江永嘉昆剧团</t>
  </si>
  <si>
    <t>基础信息较完整，可进一步关联天蟾逸夫舞台、蔡晓秋及红梨记·亭会背景，适合地图、人物卡或时代叙事。</t>
  </si>
  <si>
    <t>1910</t>
  </si>
  <si>
    <t>大将军韩信：新编昆剧历史剧</t>
  </si>
  <si>
    <t>大将军韩信</t>
  </si>
  <si>
    <t>林为林；胡立楠；鲍晨；胡娉；项卫东；田漾；沈斌；黄先钢；孙晓燕；周雪华；等共13人</t>
  </si>
  <si>
    <t>林为林（韩信）；胡立楠（刘邦）；鲍晨（萧何）；胡娉（吕雉）；项卫东（广武君）；田漾（陈豨）；沈斌（导演）；黄先钢（编剧）；孙晓燕（副导演）；周雪华（唱腔设计、作曲）；等共13项</t>
  </si>
  <si>
    <t>浙江昆剧团；国家艺术基金; 杭州飞越文化传播有限公司、戏友记APP</t>
  </si>
  <si>
    <t>1909</t>
  </si>
  <si>
    <t>川上吟：新编历史昆剧</t>
  </si>
  <si>
    <t>川上吟</t>
  </si>
  <si>
    <t>吴双艺；黎安；罗晨雪；安新宇；缪斌；张伟伟；吕育忠；李利宏；张铭荣；谷好好；等共15人</t>
  </si>
  <si>
    <t>吴双艺（曹丕）；黎安（曹植）；罗晨雪（甄氏）；安新宇（灌均）；缪斌（吴质）；张伟伟（丁仪）；吕育忠（编剧）；李利宏（导演）；张铭荣（导演）；谷好好（出品人）；等共15项</t>
  </si>
  <si>
    <t>上海昆剧团；国家艺术基金; 上海文化发展基金会上海戏曲艺术中心艺术发展基金</t>
  </si>
  <si>
    <t>基础信息较完整，可进一步关联演出地点、吴双艺及川上吟背景，适合地图、人物卡或时代叙事。</t>
  </si>
  <si>
    <t>1908</t>
  </si>
  <si>
    <t>白罗衫：昆剧新版</t>
  </si>
  <si>
    <t>白罗衫;井遇;游园;梦兆;看状;堂审</t>
  </si>
  <si>
    <t>20160305</t>
  </si>
  <si>
    <t>苏州文化艺术中心大剧院</t>
  </si>
  <si>
    <t>白罗衫；井遇；游园；梦兆；看状；堂审；白罗衫;井遇;游园;梦兆;看状;堂审</t>
  </si>
  <si>
    <t>俞玖林；唐荣；吕福海；陶红珍；屈斌斌；陈玲玲；白先勇；盛蕾；陈嵘；徐春宏；等共13人</t>
  </si>
  <si>
    <t>俞玖林（徐继祖）；唐荣（徐能）；吕福海（奶公）；陶红珍（苏夫人）；屈斌斌（苏云）；陈玲玲（张氏）；白先勇（总策划）；盛蕾（总监制）；陈嵘（监制）；徐春宏（总统筹）；等共13项</t>
  </si>
  <si>
    <t>江苏省苏州昆剧院；白先勇; 江苏省苏州昆剧院</t>
  </si>
  <si>
    <t>基础信息较完整，可进一步关联苏州文化艺术中心大剧院、俞玖林及白罗衫背景，适合地图、人物卡或时代叙事。</t>
  </si>
  <si>
    <t>1907</t>
  </si>
  <si>
    <t>临川四梦</t>
  </si>
  <si>
    <t>牡丹亭;邯郸记</t>
  </si>
  <si>
    <t>20161013-20161014</t>
  </si>
  <si>
    <t>牡丹亭；邯郸记；牡丹亭;邯郸记</t>
  </si>
  <si>
    <t>张莉；胡娉；沈昳丽；罗晨雪；曾杰；周雪峰；黎安；吴双；周亦敏；倪广金；等共26人</t>
  </si>
  <si>
    <t>张莉（杜丽娘）；胡娉（杜丽娘）；沈昳丽（杜丽娘）；罗晨雪（杜丽娘）；曾杰（柳梦梅）；周雪峰（柳梦梅）；黎安（柳梦梅）；吴双（判官）；周亦敏（春香）；倪广金（复排导演）；等共28项</t>
  </si>
  <si>
    <t>上海昆剧团；上海文化发展基金会; 上海戏曲艺术中心</t>
  </si>
  <si>
    <t>基础信息较完整，可进一步关联上海大剧院、张莉及牡丹亭背景，适合地图、人物卡或时代叙事。</t>
  </si>
  <si>
    <t>1906</t>
  </si>
  <si>
    <t>京朝雅韵：北方昆曲剧院上海艺术周</t>
  </si>
  <si>
    <t>孔子之入卫铭;玉簪记;牡丹亭;红楼梦</t>
  </si>
  <si>
    <t>20160528-20160605</t>
  </si>
  <si>
    <t>孔子之入卫铭；玉簪记；牡丹亭；红楼梦；孔子之入卫铭;玉簪记;牡丹亭;红楼梦</t>
  </si>
  <si>
    <t>袁—灵；邵天帅；海军；史舒越；王琛；刘大馨；罗周；曹其敬；徐春兰；计镇华；等共41人</t>
  </si>
  <si>
    <t>袁—灵（孔子）；邵天帅（南子）；海军（卫灵公）；史舒越（蒯聩）；王琛（弥子瑕）；刘大馨（贸儿）；罗周（编剧）；曹其敬（总导演）；徐春兰（导演）；计镇华（艺术指导）；等共50项</t>
  </si>
  <si>
    <t>北方昆曲剧院; 上海大剧院</t>
  </si>
  <si>
    <t>基础信息较完整，可进一步关联上海大剧院、袁—灵及孔子之入卫铭背景，适合地图、人物卡或时代叙事。</t>
  </si>
  <si>
    <t>1863</t>
  </si>
  <si>
    <t>传统京剧经典折子戏专场;吴春华现代经典演唱会</t>
  </si>
  <si>
    <t>望江亭;空城计;状元媒;梨花颂;娄山关;风声紧;乱云飞;父老乡亲;我们是黄河泰山</t>
  </si>
  <si>
    <t>20161122-20161123 周二 周三 晚上七点十五分</t>
  </si>
  <si>
    <t>望江亭；空城计；状元媒；梨花颂；娄山关；风声紧；乱云飞；父老乡亲；我们是黄河泰山；望江亭;空城计;状元媒;梨花颂;娄山关;风声紧;乱云飞;父老乡亲;我们是黄河泰山</t>
  </si>
  <si>
    <t>吴春华；吴春华（春华）；包飞；沈文莉；梅庆羊；张宇（秋实）；陈俊杰；孙震；包君；张凯；等共11人</t>
  </si>
  <si>
    <t>吴春华（主演）；吴春华（春华）（谭记儿）；包飞（白士中）；沈文莉（道姑）；梅庆羊（杨衙内）；张宇（秋实）（诸葛亮）；陈俊杰（司马懿）；孙震（老军甲）；包君（老军乙）；吴春华（春华）（柴郡主）；等共13项</t>
  </si>
  <si>
    <t>北京京剧院；香港特区京昆剧团; 中国京剧艺术基金会; 上海市戏剧家协会; 沪港文化交流协会</t>
  </si>
  <si>
    <t>基础信息较完整，可进一步关联上海兰心大戏院、吴春华及望江亭背景，适合地图、人物卡或时代叙事。</t>
  </si>
  <si>
    <t>不适合，多个剧目集锦会让叙事变得混乱</t>
  </si>
  <si>
    <t>1862</t>
  </si>
  <si>
    <t>勘玉钏</t>
  </si>
  <si>
    <t>王岳凌；陈少云；张琎；孙震；赵世康；齐宝玉；胡璇；孙毓敏；周津羽；刘长瑜；等共15人</t>
  </si>
  <si>
    <t>王岳凌（俞素秋，韩玉姐）；陈少云（陈智）；张琎（张少莲）；孙震（韩臣）；赵世康（江海）；齐宝玉（俞仁）；胡璇（俞安人）；孙毓敏（艺术总监，主教老师）；周津羽（出品人）；刘长瑜（艺术顾问）；等共15项</t>
  </si>
  <si>
    <t>荀慧生艺术流派发展中心; 北京京剧院; 上海戏剧学院戏曲学院; 上海市文化广播影视管理局; 上海市社团管理局; 上海京剧院; 天蟾逸夫舞台</t>
  </si>
  <si>
    <t>基础信息较完整，可进一步关联演出地点、王岳凌及勘玉钏背景，适合地图、人物卡或时代叙事。</t>
  </si>
  <si>
    <t>1860</t>
  </si>
  <si>
    <t>京昆青春风</t>
  </si>
  <si>
    <t>乾坤福寿镜;锁麟囊;四郎探母</t>
  </si>
  <si>
    <t>2012年1月6日—1月8日</t>
  </si>
  <si>
    <t>乾坤福寿镜；锁麟囊；四郎探母；乾坤福寿镜;锁麟囊;四郎探母</t>
  </si>
  <si>
    <t>王维佳；赵月霞；陈媛；黄金鑫；王世杰；汪轩瑞；刘晟；郭磊；杨健；叶成明；等共28人</t>
  </si>
  <si>
    <t>王维佳（胡氏）；赵月霞（徐氏）；陈媛（寿春）；黄金鑫（梅心）；王世杰（金眼豹）；汪轩瑞（林鹤）；刘晟（司鼓）；郭磊（司鼓）；杨健（音乐指导，京胡，唱腔设计）；叶成明（音乐配器）；等共31项</t>
  </si>
  <si>
    <t>上海青年京昆剧团(上海戏剧学院附属剧团); 国家京剧院; 天津京剧院; 福建京剧院; 江苏省演艺集团京剧院；上海青年京昆剧团(上海戏剧学院附属剧团);国家京剧院;天津京剧院;福建京剧院;江苏省演艺集团京剧院</t>
  </si>
  <si>
    <t>基础信息较完整，可进一步关联天蟾逸夫舞台、王维佳及乾坤福寿镜背景，适合地图、人物卡或时代叙事。</t>
  </si>
  <si>
    <t>1859</t>
  </si>
  <si>
    <t>金锁记</t>
  </si>
  <si>
    <t>重庆京剧团</t>
  </si>
  <si>
    <t>程联群；张军强；周利；刘晏；张白；何漫清；李六乙；安凤英；韩剑光；王石民；等共11人</t>
  </si>
  <si>
    <t>程联群（曹七巧）；张军强（姜季泽）；周利（姜长安）；刘晏（姜长白）；张白（芝寿）；何漫清（老太太）；李六乙（总导演）；安凤英（导演）；韩剑光（编剧，唱腔设计）；王石民（指挥）；等共12项</t>
  </si>
  <si>
    <t>基础信息较完整，可进一步关联重庆京剧团、程联群及金锁记背景，适合地图、人物卡或时代叙事。</t>
  </si>
  <si>
    <t>1858</t>
  </si>
  <si>
    <t>福建京剧院莅沪演出节目单</t>
  </si>
  <si>
    <t>十八罗汉收大鹏;赤桑镇;斩经堂;挡马;文昭关;陈三两爬堂</t>
  </si>
  <si>
    <t>十八罗汉收大鹏；赤桑镇；斩经堂；挡马；文昭关；陈三两爬堂；十八罗汉收大鹏;赤桑镇;斩经堂;挡马;文昭关;陈三两爬堂</t>
  </si>
  <si>
    <t>李哲；时增帅；李长平；孔啸龙；张涛；田文彬；陈长庆；张召君；马金龙；郑钰；等共21人</t>
  </si>
  <si>
    <t>李哲（大鹏鸟）；时增帅（孙悟空）；李长平（如来）；孔啸龙（司鼓）；张涛（司笛）；田文彬（司笛）；陈长庆（包拯）；张召君（吴妙贞）；马金龙（京胡）；李哲（吴汉）；等共24项</t>
  </si>
  <si>
    <t>基础信息较完整，可进一步关联上海天蟾逸夫舞台、李哲及十八罗汉收大鹏背景，适合地图、人物卡或时代叙事。</t>
  </si>
  <si>
    <t>1857</t>
  </si>
  <si>
    <t>道观琴缘</t>
  </si>
  <si>
    <t>周燕萍；于万增；王泽民；孙美华；严湖民；王东；翁思再；童薇薇；赵润；周雪雯；等共11人</t>
  </si>
  <si>
    <t>周燕萍（陈妙常）；于万增（潘必正）；王泽民（张于湖）；孙美华（潘法成）；严湖民（进安）；王东（刘方）；翁思再（编剧）；童薇薇（导演）；赵润（作曲）；周雪雯（技导）；等共11项</t>
  </si>
  <si>
    <t>苏；上海燕萍文化艺术工作室; 上海兴乐天文化艺术有限公司; 上海原想文化发展有限公司; 江苏京剧院; 上海阳光欧洲城集团</t>
  </si>
  <si>
    <t>1856</t>
  </si>
  <si>
    <t>大·探·二</t>
  </si>
  <si>
    <t>2012年</t>
  </si>
  <si>
    <t>王小蝉；江峰；万晓慧；朱国辉；杨家勇；王士鹏</t>
  </si>
  <si>
    <t>王小蝉（杨波）；江峰（徐延昭）；万晓慧（李艳妃）；朱国辉（司鼓）；杨家勇（操琴）；王士鹏（操琴）</t>
  </si>
  <si>
    <t>湖</t>
  </si>
  <si>
    <t>基础信息较完整，可进一步关联上海市、王小蝉及大·探·二背景，适合地图、人物卡或时代叙事。</t>
  </si>
  <si>
    <t>1855</t>
  </si>
  <si>
    <t>春秋二胥：新编历史剧</t>
  </si>
  <si>
    <t>春秋二胥</t>
  </si>
  <si>
    <t>20170330-20170331</t>
  </si>
  <si>
    <t>安平；董洪松；傅希如；吴响军；高红梅；杨楠；顾亮；孙重亮；冯钢；续正泰；等共13人</t>
  </si>
  <si>
    <t>安平（伍子胥）；董洪松（伍子胥）；傅希如（申包胥）；吴响军（申包胥）；高红梅（孟嬴）；杨楠（楚昭王）；吴响军（阖闾）；顾亮（子西）；孙重亮（艺术指导）；冯钢（编剧）；等共15项</t>
  </si>
  <si>
    <t>基础信息较完整，可进一步关联上海天蟾逸夫舞台、安平及春秋二胥背景，适合地图、人物卡或时代叙事。</t>
  </si>
  <si>
    <t>1854</t>
  </si>
  <si>
    <t>楚汉春秋</t>
  </si>
  <si>
    <t>楚漢春秋</t>
  </si>
  <si>
    <t>裴咏杰；潘欣；尹章旭；董宏利；吕蒙；宋强；逯兴才；朱绍玉；田少鹏；伊天夫；等共11人</t>
  </si>
  <si>
    <t>裴咏杰（萧何）；裴咏杰（项羽）；潘欣（虞姬）；尹章旭（刘邦）；董宏利（韩信）；吕蒙（虞子期）；宋强（导演）；宋强（改编）；逯兴才（艺术顾问）；朱绍玉（唱腔音乐设计）；等共13项</t>
  </si>
  <si>
    <t>基础信息较完整，可进一步关联演出地点、裴咏杰及楚漢春秋背景，适合地图、人物卡或时代叙事。</t>
  </si>
  <si>
    <t>1853</t>
  </si>
  <si>
    <t>才女鱼玄机：京剧新编历史传奇剧</t>
  </si>
  <si>
    <t>才女鱼玄机</t>
  </si>
  <si>
    <t>孙劲梅；昝旭东；马超博；李海宁；张萌；郑钰；刘作玉；韩宁；王文胜；万瑞兴；等共13人</t>
  </si>
  <si>
    <t>孙劲梅（鱼幼薇）；昝旭东（李亿）；马超博（陈韪）；李海宁（绿翘）；张萌（温庭筠）；郑钰（紫烟）；刘作玉（导演）；韩宁（导演）；王文胜（编剧）；万瑞兴（唱腔设计、作曲）；等共13项</t>
  </si>
  <si>
    <t>基础信息较完整，可进一步关联演出地点、孙劲梅及才女鱼玄机背景，适合地图、人物卡或时代叙事。</t>
  </si>
  <si>
    <t>1852</t>
  </si>
  <si>
    <t>“菊坛名将 走马换将”系列演出之一</t>
  </si>
  <si>
    <t>蜈蚣岭;玉堂春;界牌关;祭江;打饼;强项令;春草闯堂;伐子都;三娘教子;谢瑶环</t>
  </si>
  <si>
    <t>3月2日（夜场）
3月3日（日场）
3月3日（夜场）</t>
  </si>
  <si>
    <t>蜈蚣岭；玉堂春；界牌关；祭江；打饼；强项令；春草闯堂；伐子都；三娘教子；谢瑶环；蜈蚣岭;玉堂春;界牌关;祭江;打饼;强项令;春草闯堂;伐子都;三娘教子;谢瑶环</t>
  </si>
  <si>
    <t>张晓波；朱何吉；杨鸿康；吕蒙；缪海容；张慧芳；金喜全；尹章旭；朱世慧；陈少云；等共28人</t>
  </si>
  <si>
    <t>张晓波（武松）；朱何吉（老道士）；杨鸿康（老苍头）；吕蒙（王飞天）；缪海容（张凤琴）；张慧芳（苏三）；金喜全（王金龙）；尹章旭（潘必正）；朱世慧（崇公道）；陈少云（刘秉义）；等共37项</t>
  </si>
  <si>
    <t>湖北省京剧院; 上海京剧院；湖北省京剧院;上海京剧院</t>
  </si>
  <si>
    <t>基础信息较完整，可进一步关联上海天蟾逸夫舞台、张晓波及蜈蚣岭背景，适合地图、人物卡或时代叙事。</t>
  </si>
  <si>
    <t>1851</t>
  </si>
  <si>
    <t>菊坛点将台</t>
  </si>
  <si>
    <t>小商河;六月雪;《上天台·打金砖》;隔江斗智</t>
  </si>
  <si>
    <t>8月20、21日日场13:30</t>
  </si>
  <si>
    <t>小商河；六月雪；《上天台·打金砖》；隔江斗智；小商河;六月雪;《上天台·打金砖》;隔江斗智</t>
  </si>
  <si>
    <t>王；常东；朱忠勇；童青青；沈美高；赵欢；殷玉忠；张晨晨；何瑀；高明博；等共22人</t>
  </si>
  <si>
    <t>常东（杨再兴）；朱忠勇（兀术）；童青青（司鼓）；沈美高（海笛）；赵欢（窦娥）；殷玉忠（胡里涂）；张晨晨（蔡母）；何瑀（操琴）；常东（刘秀）；高明博（姚期）；等共23项</t>
  </si>
  <si>
    <t>沈；天蟾京剧中心演出公司</t>
  </si>
  <si>
    <t>基础信息较完整，可进一步关联逸夫舞台、王及小商河背景，适合地图、人物卡或时代叙事。</t>
  </si>
  <si>
    <t>1850</t>
  </si>
  <si>
    <t>徐光启与利玛窦</t>
  </si>
  <si>
    <t>2019年11月1日 19:30</t>
  </si>
  <si>
    <t>上海戏剧学院上戏实验剧院</t>
  </si>
  <si>
    <t>杨淼；于翔；童航；赵群；何畅；施凡；孙惠柱；伊天夫；齐欢；谢巍；等共12人</t>
  </si>
  <si>
    <t>杨淼（徐光启）；于翔（利玛窦）；童航（州官）；赵群（淑芸）；何畅（李母）；施凡（水耀宗）；孙惠柱（编剧、导演）；伊天夫（舞美视觉设计）；齐欢（作曲、唱腔设计）；谢巍（总监制）；等共12项</t>
  </si>
  <si>
    <t>上；上海戏剧学院演艺中心</t>
  </si>
  <si>
    <t>基础信息较完整，可进一步关联上海戏剧学院上戏实验剧院、杨淼及徐光启与利玛窦背景，适合地图、人物卡或时代叙事。</t>
  </si>
  <si>
    <t>1849</t>
  </si>
  <si>
    <t>“京剧大师梅兰芳《天女散花》首演100周年纪念演出”</t>
  </si>
  <si>
    <t>天女散花;清风亭·盼予</t>
  </si>
  <si>
    <t>20171201 夜场 十九点十五分</t>
  </si>
  <si>
    <t>天女散花；清风亭·盼予；天女散花;清风亭·盼予</t>
  </si>
  <si>
    <t>牟元笛；李勤；陈东炜；李明洋；戴国良；汪卓；鲁荐阵；钱镇威；翟鑫辰；郭文华；等共13人</t>
  </si>
  <si>
    <t>牟元笛（天女）；李勤（花奴）；陈东炜（伽蓝）；李明洋（维摩诘）；戴国良（文殊师利）；汪卓（如来）；鲁荐阵（琴师）；钱镇威（司鼓）；翟鑫辰（司笛）；郭文华（贺氏）；等共13项</t>
  </si>
  <si>
    <t>基础信息较完整，可进一步关联天蟾逸夫舞台、牟元笛及天女散花背景，适合地图、人物卡或时代叙事。</t>
  </si>
  <si>
    <t>1848</t>
  </si>
  <si>
    <t>千里走单：京剧</t>
  </si>
  <si>
    <t>千里走单骑</t>
  </si>
  <si>
    <t>2017年9月29日 夜场19:15</t>
  </si>
  <si>
    <t>王立军；潘梓健；章嵩；季永鑫；陈志鹏；汪卓；白晶珠；王云樵；刘春友；何群；等共11人</t>
  </si>
  <si>
    <t>王立军（关羽）；潘梓健（马童）；章嵩（孔秀）；季永鑫（韩福）；陈志鹏（张飞）；汪卓（蔡阳）；白晶珠（导演）；王云樵（导演）；王立军（策划）；刘春友（统筹）；等共12项</t>
  </si>
  <si>
    <t>上；京</t>
  </si>
  <si>
    <t>基础信息较完整，可进一步关联上海天蟾逸夫舞台、王立军及千里走单骑背景，适合地图、人物卡或时代叙事。</t>
  </si>
  <si>
    <t>1847</t>
  </si>
  <si>
    <t>驯悍记：京剧</t>
  </si>
  <si>
    <t>20170925 14:00</t>
  </si>
  <si>
    <t>郑爽；齐宝玉；石晓珺；童航；戴国良；朱何吉；张静；郭宇；齐欢；何群；等共12人</t>
  </si>
  <si>
    <t>郑爽（阎大乔）；齐宝玉（鲁思）；石晓珺（阎小乔）；童航（阎老爷）；戴国良（顾仁美）；朱何吉（鲁九）；张静（编剧）；郭宇（导演）；齐欢（作曲、唱腔设计）；何群（打击乐设计）；等共13项</t>
  </si>
  <si>
    <t>基础信息较完整，可进一步关联上海戏剧学院端钧剧场、郑爽及驯悍记背景，适合地图、人物卡或时代叙事。</t>
  </si>
  <si>
    <t>1846</t>
  </si>
  <si>
    <t>《锁麟囊》《白蛇传》：北京京剧院程派传人张青昀巡回演出</t>
  </si>
  <si>
    <t>锁麟囊;白蛇传</t>
  </si>
  <si>
    <t>2017/9/23 19:15
2017/9/26 19:30
2017/9/24 19:15
2017/9/27 19:30</t>
  </si>
  <si>
    <t>锁麟囊；白蛇传；锁麟囊;白蛇传</t>
  </si>
  <si>
    <t>张青昀；马娜；孙震；赵世康；裘识；包岩；李文敏；刘耀春；马勇；纪烈祥；等共15人</t>
  </si>
  <si>
    <t>张青昀（薛湘灵）；马娜（赵守贞）；孙震（胡婆）；赵世康（梅香）；裘识（薛良）；包岩（碧玉）；李文敏（艺术指导）；刘耀春（艺术指导）；马勇（乐队）；纪烈祥（舞台监督）；等共18项</t>
  </si>
  <si>
    <t>北京京剧院；北京恩千代文化传播有限公司</t>
  </si>
  <si>
    <t>基础信息较完整，可进一步关联上海天蟾逸夫舞台、张青昀及锁麟囊背景，适合地图、人物卡或时代叙事。</t>
  </si>
  <si>
    <t>1845</t>
  </si>
  <si>
    <t>盘丝洞</t>
  </si>
  <si>
    <t>2017.8.13—15日</t>
  </si>
  <si>
    <t>冯蕴；郝杰；傅希如；殷玉忠；陈宇；刘磊；童青青；周晓铭；刘涛；司鼓；等共11人</t>
  </si>
  <si>
    <t>冯蕴（女儿国王、蜘蛛精化身）；郝杰（孙悟空）；傅希如（唐僧、画中人）；殷玉忠（猪八戒）；陈宇（沙僧）；刘磊（司鼓）；童青青（司鼓）；周晓铭（操琴）；刘涛（执行排练、剧务、技导）；司鼓（执行排练、剧务）；等共11项</t>
  </si>
  <si>
    <t>海</t>
  </si>
  <si>
    <t>基础信息较完整，可进一步关联上海天蟾逸夫舞台、冯蕴及盘丝洞背景，适合地图、人物卡或时代叙事。</t>
  </si>
  <si>
    <t>1844</t>
  </si>
  <si>
    <t>铁弓(又名《大英杰烈》)：京剧</t>
  </si>
  <si>
    <t>铁弓缘</t>
  </si>
  <si>
    <t>2016年12月18日 日场13:30</t>
  </si>
  <si>
    <t>杨亚男；岳琳；郝帅；顾亮；严庆谷；胡丽莎；童青青；陈洋；周春光；李笑阳</t>
  </si>
  <si>
    <t>杨亚男（陈秀英）；岳琳（陈母）；郝帅（王富刚）；顾亮（王元龙）；严庆谷（石伦）；胡丽莎（关月英）；童青青（司鼓）；陈洋（操琴）；周春光（舞台监督）；李笑阳（执行排练、剧务）</t>
  </si>
  <si>
    <t>基础信息较完整，可进一步关联上海天蟾逸夫舞台、杨亚男及铁弓缘背景，适合地图、人物卡或时代叙事。</t>
  </si>
  <si>
    <t>1843</t>
  </si>
  <si>
    <t>蟾宫新咏：全国优秀青年京剧演员展演·李宏专场</t>
  </si>
  <si>
    <t>赤桑镇;遇皇后·打龙袍</t>
  </si>
  <si>
    <t>20161113 夜场19:15</t>
  </si>
  <si>
    <t>赤桑镇；遇皇后·打龙袍；赤桑镇;遇皇后·打龙袍</t>
  </si>
  <si>
    <t>李宏；康万生；陈熙凯；王志林；赵晶璇；李春；郭毅；徐建忠；虞伟；朱伟刚；等共11人</t>
  </si>
  <si>
    <t>李宏（吴妙贞）；康万生（包拯）；陈熙凯（司鼓）；王志林（操琴）；李宏（李后）；赵晶璇（包拯（遇皇后））；康万生（包拯（打龙袍））；李春（赵祯）；郭毅（王延龄）；徐建忠（陈琳）；等共13项</t>
  </si>
  <si>
    <t>基础信息较完整，可进一步关联上海天蟾逸夫舞台、李宏及赤桑镇背景，适合地图、人物卡或时代叙事。</t>
  </si>
  <si>
    <t>1842</t>
  </si>
  <si>
    <t>马超</t>
  </si>
  <si>
    <t>2016.10.15 13:30</t>
  </si>
  <si>
    <t>上海京剧院周信芳戏剧空间</t>
  </si>
  <si>
    <t>陈麟；高枫；王楠楠；董洪松；董炳义；孙伟；林源；张幼麟；潘慧；周毅；等共11人</t>
  </si>
  <si>
    <t>陈麟（马超）；高枫（夏侯渊）；王楠楠（庞德）；董洪松（杨阜）；董炳义（姜叙）；孙伟（马岱）；林源（作曲、配器、司鼓）；张幼麟（指导老师）；潘慧（操琴）；周毅（唢呐）；等共11项</t>
  </si>
  <si>
    <t>上；上海京剧院</t>
  </si>
  <si>
    <t>基础信息较完整，可进一步关联上海京剧院周信芳戏剧空间、陈麟及马超背景，适合地图、人物卡或时代叙事。</t>
  </si>
  <si>
    <t>1841</t>
  </si>
  <si>
    <t>上京实力派演出季4</t>
  </si>
  <si>
    <t>谢瑶环;铡美案;鱼藻宫;一捧雪;审头刺汤;岳母刺字</t>
  </si>
  <si>
    <t>2016-10-01—2016-10-04</t>
  </si>
  <si>
    <t>谢瑶环；铡美案；鱼藻宫；一捧雪；审头刺汤；岳母刺字；谢瑶环;铡美案;鱼藻宫;一捧雪;审头刺汤;岳母刺字</t>
  </si>
  <si>
    <t>李国静；缪海蓉；董洪松；杨楠；杨扬；杨东虎；焦宝宏；陈平一；安平；薛亚萍；等共37人</t>
  </si>
  <si>
    <t>李国静（谢瑶环）；缪海蓉（武则天）；董洪松（武三思）；杨楠（袁行健）；杨扬（苏鸾仙）；杨东虎（来俊臣）；焦宝宏（司鼓）；陈平一（操琴）；安平（包拯）；薛亚萍（秦香莲）；等共41项</t>
  </si>
  <si>
    <t>基础信息较完整，可进一步关联上海天蟾逸夫舞台、李国静及谢瑶环背景，适合地图、人物卡或时代叙事。</t>
  </si>
  <si>
    <t>1840</t>
  </si>
  <si>
    <t>杨家将</t>
  </si>
  <si>
    <t>2016年7月23日 周六 夜场19:15</t>
  </si>
  <si>
    <t>杨少彭；孟广禄；徐建忠；于辉；严庆谷；严海鹰；朱伟刚；王楠楠；崔洪；王福隆；等共11人</t>
  </si>
  <si>
    <t>杨少彭（杨继业、寇准）；孟广禄（潘洪）；徐建忠（赵德芳）；于辉（杨延昭）；严庆谷（马牌子）；严海鹰（寇夫人）；朱伟刚（导演、舞台监督）；王楠楠（剧务）；崔洪（司鼓）；王福隆（操琴）；等共11项</t>
  </si>
  <si>
    <t>基础信息较完整，可进一步关联上海天蟾逸夫舞台、杨少彭及杨家将背景，适合地图、人物卡或时代叙事。</t>
  </si>
  <si>
    <t>1839</t>
  </si>
  <si>
    <t>八大锤·断臂说书</t>
  </si>
  <si>
    <t>八大锤;断臂说书</t>
  </si>
  <si>
    <t>2015年12月27日 周日 日场 13:30</t>
  </si>
  <si>
    <t>八大锤；断臂说书；八大锤;断臂说书</t>
  </si>
  <si>
    <t>蓝天；孙伟；陈宇；赵宏运；陈麟；董炳义；林源；张纪华；诸晓；周毅；等共17人</t>
  </si>
  <si>
    <t>蓝天（陆文龙）；孙伟（岳飞）；陈宇（兀术）；赵宏运（岳云）；陈麟（何元庆）；董炳义（严正芳）；林源（鼓师）；张纪华（琴师）；诸晓（月琴）；周毅（三弦）；等共18项</t>
  </si>
  <si>
    <t>上海京剧院；上海天蟾逸夫舞台; 上海京剧院; 曲京人工作室; 腾讯·大申网</t>
  </si>
  <si>
    <t>基础信息较完整，可进一步关联上海天蟾逸夫舞台、蓝天及八大锤背景，适合地图、人物卡或时代叙事。</t>
  </si>
  <si>
    <t>1838</t>
  </si>
  <si>
    <t>传统京剧经典折子戏</t>
  </si>
  <si>
    <t>江油关;春闺梦;赚历城</t>
  </si>
  <si>
    <t>2015年12月18日19:15</t>
  </si>
  <si>
    <t>江油关；春闺梦；赚历城；江油关;春闺梦;赚历城</t>
  </si>
  <si>
    <t>张娜；金锡华；于辉；李蔷华；金正明；王丹；朱伟刚；王楠楠；金喜全；陈麟；等共18人</t>
  </si>
  <si>
    <t>张娜（李夫人）；金锡华（马邈）；于辉（邓艾）；李蔷华（艺术指导）；金正明（鼓）；王丹（琴）；朱伟刚（执行排练、舞台监督）；王楠楠（剧务）；张娜（张氏）；金喜全（王恢）；等共19项</t>
  </si>
  <si>
    <t>基础信息较完整，可进一步关联周信芳戏剧空间、张娜及江油关背景，适合地图、人物卡或时代叙事。</t>
  </si>
  <si>
    <t>1837</t>
  </si>
  <si>
    <t>谢瑶环</t>
  </si>
  <si>
    <t>二零一五年十二月十三日夜场十九点十五分</t>
  </si>
  <si>
    <t>窦晓璇；金喜全；葛香汝；毕玺玺；董洪松；杨东虎；刘洋；吕勋福；朱伟刚；王楠楠</t>
  </si>
  <si>
    <t>窦晓璇（謝瑶环）；金喜全（袁行健）；葛香汝（武则天）；毕玺玺（苏鸾仙）；董洪松（武三思）；杨东虎（来俊臣）；刘洋（司鼓）；吕勋福（操琴）；朱伟刚（执行排练、舞台监督）；王楠楠（剧务）</t>
  </si>
  <si>
    <t>基础信息较完整，可进一步关联上海天蟾逸夫舞台、窦晓璇及谢瑶环背景，适合地图、人物卡或时代叙事。</t>
  </si>
  <si>
    <t>1836</t>
  </si>
  <si>
    <t>杨门女将：京剧经典大戏</t>
  </si>
  <si>
    <t>20151212 19:15</t>
  </si>
  <si>
    <t>高红梅；何婷；杨亚男；冯蕴；齐宝玉；陈圣杰；刘磊；杨梅；吕弓长和；孙元意；等共13人</t>
  </si>
  <si>
    <t>高红梅（穆桂英）；何婷（佘太君）；杨亚男（杨文广）；冯蕴（杨七娘）；齐宝玉（寇准）；陈圣杰（采药老人）；刘磊（鼓）；杨梅（琴）；吕弓长和（琴）；孙元意（艺术指导）；等共14项</t>
  </si>
  <si>
    <t>基础信息较完整，可进一步关联上海天蟾逸夫舞台、高红梅及杨门女将背景，适合地图、人物卡或时代叙事。</t>
  </si>
  <si>
    <t>充满爱国主义情怀的剧目容易引起读者的共鸣，调动情绪</t>
  </si>
  <si>
    <t>1835</t>
  </si>
  <si>
    <t>第六届京剧研究生班汇报演出</t>
  </si>
  <si>
    <t>小放牛;长坂坡·汉津口;3</t>
  </si>
  <si>
    <t>2015.11.28 19:15</t>
  </si>
  <si>
    <t>小放牛；长坂坡·汉津口；小放牛;长坂坡·汉津口;3</t>
  </si>
  <si>
    <t>郝杰；杨亚男；刘晟；沈美高；尚长荣；杨东虎；王玺龙；傅希如；高红梅；王建帅；等共13人</t>
  </si>
  <si>
    <t>郝杰（牧童）；杨亚男（村姑）；刘晟（鼓）；沈美高（笛）；尚长荣（曹操）；杨东虎（曹操）；王玺龙（赵云、关羽）；傅希如（刘备）；高红梅（麋夫人）；王建帅（张飞）；等共13项</t>
  </si>
  <si>
    <t>基础信息较完整，可进一步关联上海天蟾逸夫舞台、郝杰及小放牛背景，适合地图、人物卡或时代叙事。</t>
  </si>
  <si>
    <t>1834</t>
  </si>
  <si>
    <t>乾坤福寿镜</t>
  </si>
  <si>
    <t>二零一五年十一月七日 十九点十五分</t>
  </si>
  <si>
    <t>王艳；陈媛；赵华；马杰；张婵玉；高航；丁胜；芮振起；程洪磊；汤振刚</t>
  </si>
  <si>
    <t>王艳（胡氏）；陈媛（寿春）；赵华（梅俊）；马杰（林鹤）；张婵玉（徐氏）；高航（金眼豹）；丁胜（鼓师）；芮振起（剧务）；程洪磊（舞台监督）；汤振刚（琴师）</t>
  </si>
  <si>
    <t>天</t>
  </si>
  <si>
    <t>基础信息较完整，可进一步关联上海天蟾逸夫舞台、王艳及乾坤福寿镜背景，适合地图、人物卡或时代叙事。</t>
  </si>
  <si>
    <t>1833</t>
  </si>
  <si>
    <t>《吉林文化上海行》节目单</t>
  </si>
  <si>
    <t>西厢记;大闹天宫</t>
  </si>
  <si>
    <t>2014年12月18、19日</t>
  </si>
  <si>
    <t>西厢记；大闹天宫；西厢记;大闹天宫</t>
  </si>
  <si>
    <t>张蕾蕾；常峰赫；万婷玉；刘俊杰；刘治强；王海洋；蔡英莲；杨雪斌；马立；栾天亮；等共12人</t>
  </si>
  <si>
    <t>张蕾蕾（崔莺莺）；常峰赫（张珙）；万婷玉（红娘）；刘俊杰（崔夫人）；刘治强（惠明）；王海洋（法本）；蔡英莲（艺术指导）；杨雪斌（孙悟空）；王海洋（李长庚）；刘治强（太上老君）；等共14项</t>
  </si>
  <si>
    <t>吉林省京剧院</t>
  </si>
  <si>
    <t>基础信息较完整，可进一步关联上海市、张蕾蕾及西厢记背景，适合地图、人物卡或时代叙事。</t>
  </si>
  <si>
    <t>1832</t>
  </si>
  <si>
    <t>杨韵新声</t>
  </si>
  <si>
    <t>伍子胥;大保国·探皇陵·二进宫</t>
  </si>
  <si>
    <t>贰零一四年十二月六日周六夜场七点十五分
贰零一四年十二月七日周日夜场七点十五分</t>
  </si>
  <si>
    <t>伍子胥；大保国·探皇陵·二进宫；伍子胥;大保国·探皇陵·二进宫</t>
  </si>
  <si>
    <t>杨少彭；王越；窦晓璇；顾亮；仇一品；陈宇；吴响军；王葳；王福隆；吕勋福；等共12人</t>
  </si>
  <si>
    <t>杨少彭（伍子胥）；王越（姬僚）；窦晓璇（浣纱女）；顾亮（伍尚，姬光）；仇一品（东皋公）；陈宇（专诸）；吴响军（皇甫纳）；王葳（司鼓）；王福隆（操琴）；吕勋福（操琴）；等共16项</t>
  </si>
  <si>
    <t>上海京剧院；上海芦艺文化传播有限公司; 北京邦禾元音戏剧文化传播有限公司</t>
  </si>
  <si>
    <t>基础信息较完整，可进一步关联上海天蟾逸夫舞台、杨少彭及伍子胥背景，适合地图、人物卡或时代叙事。</t>
  </si>
  <si>
    <t>1831</t>
  </si>
  <si>
    <t>金龟记</t>
  </si>
  <si>
    <t>公元二零一四年十二月五日晚十九點一刻</t>
  </si>
  <si>
    <t>李宏；韩庆；王嘉庆；赵华；张蝉玉；马杰；王志林；丁胜；朱伟刚；王楠楠</t>
  </si>
  <si>
    <t>王志林（操琴）；丁胜（司鼓）；朱伟刚（舞台监督）；王楠楠（剧务）</t>
  </si>
  <si>
    <t>基础信息较完整，可进一步关联上海天蟾逸夫舞台、李宏及金龟记背景，适合地图、人物卡或时代叙事。</t>
  </si>
  <si>
    <t>金贵记情节跌宕起伏，适合作为戏单的备选</t>
  </si>
  <si>
    <t>1830</t>
  </si>
  <si>
    <t>唐禾香专场演出</t>
  </si>
  <si>
    <t>穆柯寨;徐母训子;痴梦</t>
  </si>
  <si>
    <t>20141123</t>
  </si>
  <si>
    <t>穆柯寨；徐母训子；痴梦；穆柯寨;徐母训子;痴梦</t>
  </si>
  <si>
    <t>唐禾香；马阿龙；郝仕鹏；谭帅；刘佳；倪麒森；倪楠；张兰；黄佳；李斌；等共14人</t>
  </si>
  <si>
    <t>唐禾香（穆桂英）；马阿龙（焦赞）；郝仕鹏（杨宗保）；谭帅（孟良）；刘佳（丫鬟）；倪麒森（司鼓）；倪楠（操琴）；张兰（徐母）；黄佳（徐庶）；李斌（司鼓）；等共16项</t>
  </si>
  <si>
    <t>基础信息较完整，可进一步关联天蟾逸夫舞台、唐禾香及穆柯寨背景，适合地图、人物卡或时代叙事。</t>
  </si>
  <si>
    <t>1829</t>
  </si>
  <si>
    <t>中国国家京剧院纪念程砚秋诞辰110周年程派专场系列展演</t>
  </si>
  <si>
    <t>春秋亭;锁麟囊;梅妃;凤还巢;三击掌;将相和</t>
  </si>
  <si>
    <t>20141106-20141108</t>
  </si>
  <si>
    <t>春秋亭；锁麟囊；梅妃；凤还巢；三击掌；将相和；春秋亭;锁麟囊;梅妃;凤还巢;三击掌;将相和</t>
  </si>
  <si>
    <t>杨磊；赵晓霞；赵冰冰；李海燕；黄炳强；马磊；金星；张译心；毕小洋；谢光荣；等共16人</t>
  </si>
  <si>
    <t>李海燕（薛湘灵）；黄炳强（赵禄寒）；马磊（薛良）；金星（胡婆）；张译心（梅香）；毕小洋（薛夫人）；谢光荣（司鼓）；赵建华（操琴）；尹松涛（舞台监督）；李海燕（梅妃）；等共15项</t>
  </si>
  <si>
    <t>中国国家京剧院；上海文广演艺集团; 中国国际文化传播中心上海总部; 上海艺海剧院; 上海非凡文化艺术有限公司</t>
  </si>
  <si>
    <t>基础信息较完整，可进一步关联上海艺海剧院、杨磊及春秋亭背景，适合地图、人物卡或时代叙事。</t>
  </si>
  <si>
    <t>1828</t>
  </si>
  <si>
    <t>白帝城：奚派名剧</t>
  </si>
  <si>
    <t>白帝城</t>
  </si>
  <si>
    <t>20141101 晚上7:30</t>
  </si>
  <si>
    <t>张军强；刘柱；史丰沙；刘晓剑；童志良；白梦飞；范卫；刘川；李雪婷；陈熙；等共12人</t>
  </si>
  <si>
    <t>张军强（刘备）；刘柱（诸葛亮）；史丰沙（孙权）；刘晓剑（陆逊）；童志良（韩当）；白梦飞（赵云）；范卫（司鼓）；刘川（京胡）；李雪婷（京二胡）；陈熙（月琴）；等共12项</t>
  </si>
  <si>
    <t>基础信息较完整，可进一步关联上海戏剧学院端钧剧场、张军强及白帝城背景，适合地图、人物卡或时代叙事。</t>
  </si>
  <si>
    <t>1825</t>
  </si>
  <si>
    <t>青春路：新组合京剧</t>
  </si>
  <si>
    <t>青春路;三堂会审;团圆梦</t>
  </si>
  <si>
    <t>20140706 13:30</t>
  </si>
  <si>
    <t>青春路；三堂会审；团圆梦；青春路;三堂会审;团圆梦</t>
  </si>
  <si>
    <t>赵群；王立军；王凯；王世民；王珮瑜；李莉；崔永武；李彩婷；朱志钰；叶皛；等共14人</t>
  </si>
  <si>
    <t>赵群（柴郡主）；王立军（吕蒙正）；王凯（赵德芳）；赵群（玉堂春）；王世民（王金龙）；王珮瑜（刘秉义）；李莉（艺术指导）；崔永武（撰稿）；李彩婷（撰稿）；朱志钰（副导演）；等共18项</t>
  </si>
  <si>
    <t>上海戏剧学院戏曲学院; 张派艺术传习研究工作室</t>
  </si>
  <si>
    <t>基础信息较完整，可进一步关联上海天蟾逸夫舞台、赵群及青春路背景，适合地图、人物卡或时代叙事。</t>
  </si>
  <si>
    <t>1824</t>
  </si>
  <si>
    <t>青年教师杨舒雯京剧专场</t>
  </si>
  <si>
    <t>文昭关;赵氏孤儿;将相和</t>
  </si>
  <si>
    <t>20140531 13:30</t>
  </si>
  <si>
    <t>文昭关；赵氏孤儿；将相和；文昭关;赵氏孤儿;将相和</t>
  </si>
  <si>
    <t>杨舒雯；张博恩；路航；钱镇威；石晓珺；付广垚；牟元笛；戴国良；朱秉谦；叶蓬；等共12人</t>
  </si>
  <si>
    <t>杨舒雯（伍子胥）；张博恩（东皋公）；路航（操琴）；钱镇威（司鼓）；石晓珺（祝贺演唱）；付广垚（祝贺演唱）；牟元笛（祝贺演唱）；杨舒雯（程婴）；戴国良（赵武）；朱秉谦（导师点评）；等共15项</t>
  </si>
  <si>
    <t>基础信息较完整，可进一步关联天蟾逸夫舞台、杨舒雯及文昭关背景，适合地图、人物卡或时代叙事。</t>
  </si>
  <si>
    <t>1823</t>
  </si>
  <si>
    <t>麒韵传薪</t>
  </si>
  <si>
    <t>四进士;萧何月下追韩信;小上坟;打严嵩</t>
  </si>
  <si>
    <t>20131223-20131224</t>
  </si>
  <si>
    <t>上海星舞台</t>
  </si>
  <si>
    <t>四进士；萧何月下追韩信；小上坟；打严嵩；四进士;萧何月下追韩信;小上坟;打严嵩</t>
  </si>
  <si>
    <t>鲁肃；蔡筱滢；傅希如；杨扬；昊响军；陈宇；童青青；杨梅；朱忠勇；周春光；等共18人</t>
  </si>
  <si>
    <t>鲁肃（宋世杰）；蔡筱滢（杨素贞）；傅希如（毛朋）；杨扬（万氏）；昊响军（杨春）；陈宇（顾读）；童青青（鼓）；杨梅（琴）；朱忠勇（执行排练）；周春光（舞台监督）；等共21项</t>
  </si>
  <si>
    <t>基础信息较完整，可进一步关联上海星舞台、鲁肃及四进士背景，适合地图、人物卡或时代叙事。</t>
  </si>
  <si>
    <t>1820</t>
  </si>
  <si>
    <t>建安轶事：原创京剧</t>
  </si>
  <si>
    <t>建安轶事</t>
  </si>
  <si>
    <t>2012年11月</t>
  </si>
  <si>
    <t>万晓慧；王铭；尹章旭；江峰；易艳；杨帆；罗怀臻；曹其敬；朱绍玉；刘元声；等共12人</t>
  </si>
  <si>
    <t>万晓慧（蔡文姬）；王铭（董祀）；尹章旭（曹操）；江峰（左贤王）；易艳（卞夫人）；杨帆（阿迪）；罗怀臻（编剧）；曹其敬（总导演）；朱绍玉（作曲）；刘元声（舞美指导）；等共12项</t>
  </si>
  <si>
    <t>上海市人民政府</t>
  </si>
  <si>
    <t>基础信息较完整，可进一步关联上海市、万晓慧及建安轶事背景，适合地图、人物卡或时代叙事。</t>
  </si>
  <si>
    <t>1818</t>
  </si>
  <si>
    <t>丝路花雨：西部京剧</t>
  </si>
  <si>
    <t>丝路花雨</t>
  </si>
  <si>
    <t>20111218-20111219</t>
  </si>
  <si>
    <t>马少敏；杜喆；姜肃泉；陶沛；孟庆波；王霄霖；王婷；杜子龙；杨海东；陆鹏；等共21人</t>
  </si>
  <si>
    <t>马少敏（英娘）；杜喆（张恩）；姜肃泉（神笔张）；陶沛（伊努斯）；孟庆波（市令）；王霄霖（窦虎）；王婷（英娘）；杜子龙（张恩）；杨海东（神笔张）；姜肃泉（伊努斯）；等共23项</t>
  </si>
  <si>
    <t>甘肃省文化厅</t>
  </si>
  <si>
    <t>基础信息较完整，可进一步关联上海逸夫舞台、马少敏及丝路花雨背景，适合地图、人物卡或时代叙事。</t>
  </si>
  <si>
    <t>1817</t>
  </si>
  <si>
    <t>2011.12.4 13:30</t>
  </si>
  <si>
    <t>上海天蟾京剧院中心逸夫舞台</t>
  </si>
  <si>
    <t>李文文；殷玉忠；郝杰；许锦根；何澍；杨楠；李笑阳；周春光；周晓铭；童青青</t>
  </si>
  <si>
    <t>李文文（鸾英）；殷玉忠（沈富庆）；郝杰（江海）；许锦根（俞仁）；何澍（陈智）；杨楠（张少莲）；李笑阳（执行排练、剧务）；周春光（舞台监督）；周晓铭（琴师）；童青青（鼓师）</t>
  </si>
  <si>
    <t>基础信息较完整，可进一步关联上海天蟾京剧院中心逸夫舞台、李文文及勘玉钏背景，适合地图、人物卡或时代叙事。</t>
  </si>
  <si>
    <t>1816</t>
  </si>
  <si>
    <t>二〇一一台湾国光京剧“孟小冬”、“未央天”大陆献演</t>
  </si>
  <si>
    <t>孟小冬;未央天</t>
  </si>
  <si>
    <t>20111111 - 20111120</t>
  </si>
  <si>
    <t>上海天蟾京剧中心逸夫舞台</t>
  </si>
  <si>
    <t>孟小冬；未央天；孟小冬;未央天</t>
  </si>
  <si>
    <t>魏海敏；唐文华；李小平；王安祈；卢亮辉；王耀星；安云武；刘慧芬；石玉昆；王冠强；等共11人</t>
  </si>
  <si>
    <t>魏海敏（孟小冬）；唐文华（杜月笙）；李小平（导演）；王安祈（编剧）；卢亮辉（作曲）；安云武（闻太师）；刘慧芬（编剧）；石玉昆（原创导演）；王冠强（复排导演）；朱绍玉（编腔）</t>
  </si>
  <si>
    <t>国光剧团；中华文化联谊会; 上海文化联谊会; 加州中国表演艺术学院; 上海天蟾京剧中心逸夫舞台; 北京长安大戏院</t>
  </si>
  <si>
    <t>基础信息较完整，可进一步关联上海天蟾京剧中心逸夫舞台、魏海敏及孟小冬背景，适合地图、人物卡或时代叙事。</t>
  </si>
  <si>
    <t>1815</t>
  </si>
  <si>
    <t>国风·雅韵·青春</t>
  </si>
  <si>
    <t>山坡羊;杨门女将;搜孤救孤;贵妃醉酒;探阴山;六月雪;宋士杰;红娘;铡美案;珠帘寨;状元媒;锁五龙;打龙袍;洪羊洞;锁麟囊;捉放曹;四郎探母;李逵探母;空城计;西施;刺王僚;追韩信;白蛇传;姚期;沙桥饯别;秦香莲;探皇陵;钓金龟;春闺梦;三家店</t>
  </si>
  <si>
    <t>20111105-20111106 星期六、星期日 夜场19:15</t>
  </si>
  <si>
    <t>山坡羊；杨门女将；搜孤救孤；贵妃醉酒；探阴山；六月雪；宋士杰；红娘；铡美案；珠帘寨；状元媒；锁五龙；打龙袍；洪羊洞；锁麟囊；捉放曹；四郎探母；李逵探母；空城计；西施；刺王僚；追韩信；白蛇传；姚期；沙桥饯别；秦香莲；探皇陵；钓金龟；春闺梦；三家店；山坡羊;杨门女将;搜孤救孤;贵妃醉酒;探阴山;六月雪;宋士杰;红娘;铡美案;珠帘寨;状元媒;锁五龙;打龙袍;洪羊洞;锁麟囊;捉放曹;四郎探母;李逵探母;空城计;西施;刺王僚;追韩信;白蛇传;姚期;沙桥饯别;秦香莲;探皇陵;钓金龟;春闺梦;三家店</t>
  </si>
  <si>
    <t>陈平一；胡静；蓝天；田慧；董洪松；赵欢；田磊；常秋月；裘继戎；凌珂；等共24人</t>
  </si>
  <si>
    <t>凌珂（杨延辉）；姜亦珊（铁镜公主）；郭睿玥（萧太后）；康静（余太君）；杨楠（杨宗保）；缪海容（四夫人）；孙永（司鼓）；刘磊（操琴）；周晓铭（操琴）；周春光（舞台监督）；等共11项</t>
  </si>
  <si>
    <t>上海京剧院; 上海民族乐团；上海京剧院;上海民族乐团</t>
  </si>
  <si>
    <t>基础信息较完整，可进一步关联上海市、陈平一及山坡羊背景，适合地图、人物卡或时代叙事。</t>
  </si>
  <si>
    <t>地点信息不完整；剧目名称存在重复项；机构名称存在重复项；人物URI数量为0；原始资源链接缺失，暂未核验原图</t>
  </si>
  <si>
    <t>1814</t>
  </si>
  <si>
    <t>独木关;挡马;鸿门宴;徐策跑城;霸王别姬;打严嵩;四进士</t>
  </si>
  <si>
    <t>20101213-20101215 19:15</t>
  </si>
  <si>
    <t>独木关；挡马；鸿门宴；徐策跑城；霸王别姬；打严嵩；四进士；独木关;挡马;鸿门宴;徐策跑城;霸王别姬;打严嵩;四进士</t>
  </si>
  <si>
    <t>范永亮；郭毅；鲁肃；于辉；奚中路；吕琳；任广平；陈麟；梁国辉；王楠楠；等共43人</t>
  </si>
  <si>
    <t>郭毅（薛礼）；任广平（张士贵）；陈麟（周青）；梁国辉（安殿宝）；王楠楠（中军）；虞伟（二老军）；罗家康（二老军）；刘申璠（鼓师）；潘慧（琴师）；王全熹（主教老师）；等共49项</t>
  </si>
  <si>
    <t>基础信息较完整，可进一步关联上海戏剧学院上戏剧院、范永亮及独木关背景，适合地图、人物卡或时代叙事。</t>
  </si>
  <si>
    <t>1813</t>
  </si>
  <si>
    <t>大漠昭：新编京剧</t>
  </si>
  <si>
    <t>大漠昭君</t>
  </si>
  <si>
    <t>2010年12月8日、9日 19:15</t>
  </si>
  <si>
    <t>姜亦珊；李继春；杜喆；李克乃；孙秀芝；赵少勇；黄在敏；李杰；了之；朱绍玉；等共15人</t>
  </si>
  <si>
    <t>姜亦珊（王昭君）；李继春（伊屠智牙师）；杜喆（雕陶莫皋）；李克乃（左贤王）；孙秀芝（大阏氏）；赵少勇（呼韩邪）；黄在敏（导演）；李杰（导演）；了之（编剧）；朱绍玉（作曲）；等共15项</t>
  </si>
  <si>
    <t>基础信息较完整，可进一步关联上海东方艺术中心歌剧厅、姜亦珊及大漠昭君背景，适合地图、人物卡或时代叙事。</t>
  </si>
  <si>
    <t>1812</t>
  </si>
  <si>
    <t>北风紧</t>
  </si>
  <si>
    <t>2010年12月——2011年1月</t>
  </si>
  <si>
    <t>田磊；孙劲梅；黄嵩；王贵忠；王建男；刘锁进；宋闽旺；陈立华；刘作玉；陈新华；等共14人</t>
  </si>
  <si>
    <t>田磊（施宜生）；孙劲梅（完颜标艳）；黄嵩（古离罕）；王贵忠（齐竟青）；王建男（金帝）；刘锁进（完颜芝亮）；宋闽旺（总策划）；陈立华（策划）；刘作玉（艺术总监）；陈新华（监制）；等共14项</t>
  </si>
  <si>
    <t>中华人民共和国文化部; 文化部艺术司; 福建贝尔企业; 银海万向地产有限公司</t>
  </si>
  <si>
    <t>基础信息较完整，可进一步关联北京市、田磊及北风紧背景，适合地图、人物卡或时代叙事。</t>
  </si>
  <si>
    <t>1811</t>
  </si>
  <si>
    <t>二零一零年十一月四、五日 每晚七时十五分</t>
  </si>
  <si>
    <t>丁晓君；金喜全；李阳鸣；闫虹羽；田汉；白君樵；郑亦秋；孙桂元；孙宇；林谷芳；等共11人</t>
  </si>
  <si>
    <t>丁晓君（白素贞）；金喜全（许仙）；李阳鸣（法海）；闫虹羽（青儿）；田汉（编剧）；白君樵（原排导演）；郑亦秋（原排导演）；孙桂元（复排导演）；孙宇（执行制作人）；林谷芳（美术指导）；等共11项</t>
  </si>
  <si>
    <t>敦煌文化弘扬基金会; 2010 EXPO Shanghai; 良友(北京)文化传媒有限公司; 东方良友影视（北京）文化基金会; ERC; 等闲琴馆; CEF; 北京世纪喜讯文化发展有限公司; 鑫浩美通文化艺术发展有限公司; 良友文化基金会; sina新浪娱乐</t>
  </si>
  <si>
    <t>基础信息较完整，可进一步关联上海东方艺术中心歌剧厅、丁晓君及白蛇传背景，适合地图、人物卡或时代叙事。</t>
  </si>
  <si>
    <t>1810</t>
  </si>
  <si>
    <t>孙惠珠</t>
  </si>
  <si>
    <t>全本伍子胥;乌盆记</t>
  </si>
  <si>
    <t>20100417-20100418</t>
  </si>
  <si>
    <t>全本伍子胥；乌盆记；全本伍子胥;乌盆记</t>
  </si>
  <si>
    <t>孙惠珠；孟广禄；许锦根；郭春玥；刘磊；陈平一；萧润年；王盾；耿露；李朝贵</t>
  </si>
  <si>
    <t>孙惠珠（伍子胥）；孟广禄（姬僚）；许锦根（姬光）；郭春玥（浣沙女）；刘磊（司鼓）；陈平一（京胡）；孙惠珠（刘世昌）；萧润年（张别古）；王盾（张别古）；耿露（包拯）；等共11项</t>
  </si>
  <si>
    <t>大连京剧院</t>
  </si>
  <si>
    <t>基础信息较完整，可进一步关联上海天蟾逸夫舞台、孙惠珠及全本伍子胥背景，适合地图、人物卡或时代叙事。</t>
  </si>
  <si>
    <t>1809</t>
  </si>
  <si>
    <t>死水微澜：京剧</t>
  </si>
  <si>
    <t>死水微澜</t>
  </si>
  <si>
    <t>20101020 - 20101022晚19:30</t>
  </si>
  <si>
    <t>石晓珺；蓝天；孙建弘；王建男；金施睿；高挺；徐棻；田蔓莎；陈磊；萧丽河；等共12人</t>
  </si>
  <si>
    <t>石晓珺（邓幺姑）；蓝天（罗德生）；孙建弘（顾天成）；王建男（蔡兴顺）；金施睿（邓大娘）；高挺（顾幺爸）；徐棻（编剧）；田蔓莎（导演）；陈磊（作曲配器）；萧丽河（灯光设计）；等共12项</t>
  </si>
  <si>
    <t>基础信息较完整，可进一步关联上戏剧院、石晓珺及死水微澜背景，适合地图、人物卡或时代叙事。</t>
  </si>
  <si>
    <t>1808</t>
  </si>
  <si>
    <t>黄道婆传奇：新编京剧</t>
  </si>
  <si>
    <t>黄道婆传奇</t>
  </si>
  <si>
    <t>20100802 - 20100803 19:15</t>
  </si>
  <si>
    <t>周鑫；周燕萍；刘少军；马凤良；韩宜珈；毕玺玺；陈惠福；沈传薪；顾才源；蔡正鹤；等共15人</t>
  </si>
  <si>
    <t>周鑫（黄道婆）；周燕萍（黃道婆）；刘少军（张明谦）；马凤良（赵阿贵）；韩宜珈（符翠莲）；毕玺玺（符翠凤）；陈惠福（策划）；沈传薪（策划）；顾才源（策划）；蔡正鹤（总监制）；等共17项</t>
  </si>
  <si>
    <t>中共徐汇区委宣传部; 中国现代文化学会; 协办单位; 上海演艺工作者联合会; 徐汇区文化局; 华泾镇人民政府; 上海市演出行业协会; 上海燕萍文化艺术工作室; 上海兴乐天文化艺术有限公司</t>
  </si>
  <si>
    <t>基础信息较完整，可进一步关联上海宛平剧院、周鑫及黄道婆传奇背景，适合地图、人物卡或时代叙事。</t>
  </si>
  <si>
    <t>1807</t>
  </si>
  <si>
    <t>穆桂英大战洪州</t>
  </si>
  <si>
    <t>20100605 星期六</t>
  </si>
  <si>
    <t>高红梅；杨楠；何澍；胡静；许锦根；仇一品；童青青；金国贤；周志良；刘秀荣；等共16人</t>
  </si>
  <si>
    <t>高红梅（穆桂英）；杨楠（杨宗保）；何澍（寇准）；胡静（余太君）；许锦根（赵德芳）；仇一品（杨延昭）；童青青（司鼓）；金国贤（操琴）；周志良（操琴）；刘秀荣（艺术总监）；等共16项</t>
  </si>
  <si>
    <t>基础信息较完整，可进一步关联逸夫舞台、高红梅及穆桂英大战洪州背景，适合地图、人物卡或时代叙事。</t>
  </si>
  <si>
    <t>1805</t>
  </si>
  <si>
    <t>李尔在此：当代传奇京剧</t>
  </si>
  <si>
    <t>李尔在此</t>
  </si>
  <si>
    <t>20100409 19：15</t>
  </si>
  <si>
    <t>吴兴国</t>
  </si>
  <si>
    <t>吴兴国（编剧）；吴兴国（导演）</t>
  </si>
  <si>
    <t>台湾当代传奇剧场；浦东新区文化广播电视管理局; 上海圣翎演出有限公司; 东方早报社; 上海东方艺术中心管理有限公司</t>
  </si>
  <si>
    <t>基础信息较完整，可进一步关联上海东方艺术中心、吴兴国及李尔在此背景，适合地图、人物卡或时代叙事。</t>
  </si>
  <si>
    <t>1804</t>
  </si>
  <si>
    <t>元宵京剧专场：菊坛名角·走马换将</t>
  </si>
  <si>
    <t>勘玉钏;四郎探母</t>
  </si>
  <si>
    <t>20100227-20100228</t>
  </si>
  <si>
    <t>勘玉钏；四郎探母；勘玉钏;四郎探母</t>
  </si>
  <si>
    <t>常秋月；周璞；刘明哲；陈少云；许锦根；胡小培；周志强；李笑阳；周春光；张建峰；等共18人</t>
  </si>
  <si>
    <t>常秋月（俞素秋）；常秋月（韩玉姐）；周璞（韩臣）；刘明哲（张少莲）；陈少云（程智）；许锦根（俞仁）；胡小培（司鼓）；周志强（操琴）；李笑阳（执行排练）；李笑阳（剧务）；等共22项</t>
  </si>
  <si>
    <t>北京京剧院; 上海京剧院；北京京剧院;上海京剧院</t>
  </si>
  <si>
    <t>基础信息较完整，可进一步关联上海天蟾逸夫舞台、常秋月及勘玉钏背景，适合地图、人物卡或时代叙事。</t>
  </si>
  <si>
    <t>1802</t>
  </si>
  <si>
    <t>上海青年京昆剧团成立2周年汇报展演</t>
  </si>
  <si>
    <t>诸葛亮招亲;鼎盛春秋;大唐贵妃;女起介;坐宫;铁弓缘</t>
  </si>
  <si>
    <t>2008年6月28日19:15；
2008年7月18日19:15；
2008年7月19日19:15；
2008年7月25日19:15</t>
  </si>
  <si>
    <t>诸葛亮招亲；鼎盛春秋；大唐贵妃；女起介；坐宫；铁弓缘；诸葛亮招亲;鼎盛春秋;大唐贵妃;女起介;坐宫;铁弓缘</t>
  </si>
  <si>
    <t>杨淼；牟元笛；萧润年；陈迪；潘洁华；郑娇；何双林；高一鸣；沈皋；徐幸捷；等共35人</t>
  </si>
  <si>
    <t>杨淼（诸葛亮）；牟元笛（阿丑）；萧润年（黄承彦）；陈迪（春桃）；潘洁华（诸葛瑾夫人）；郑娇（童子）；何双林（导演）；高一鸣（作曲）；沈皋（舞美设计）；徐幸捷（艺术总监）；等共39项</t>
  </si>
  <si>
    <t>上海青年京昆剧团</t>
  </si>
  <si>
    <t>1800</t>
  </si>
  <si>
    <t>20080427-20080429 夜场19：15</t>
  </si>
  <si>
    <t>杨淼；牟元笛</t>
  </si>
  <si>
    <t>基础信息较完整，可进一步关联华山路630号、杨淼及诸葛亮招亲背景，适合地图、人物卡或时代叙事。</t>
  </si>
  <si>
    <t>1799</t>
  </si>
  <si>
    <t>佛手橘：大型京剧武丑喜剧</t>
  </si>
  <si>
    <t>佛手橘</t>
  </si>
  <si>
    <t>20080321夜场19:15</t>
  </si>
  <si>
    <t>严庆谷；唐元才；金喜全；熊明霞；齐宝玉；金锡华；张春华；王涌石；陈延龄；陈金山；等共15人</t>
  </si>
  <si>
    <t>严庆谷（邱小义）；唐元才（周必大）；金喜全（杨元玉）；熊明霞（周凤英）；齐宝玉（杨存中）；金锡华（丁氏）；张春华（剧本整理、导演）；王涌石（剧本整理）；陈延龄（剧本整理）；陈金山（导演）；等共15项</t>
  </si>
  <si>
    <t>基础信息较完整，可进一步关联天蟾逸夫舞台、严庆谷及佛手橘背景，适合地图、人物卡或时代叙事。</t>
  </si>
  <si>
    <t>1798</t>
  </si>
  <si>
    <t>同在蓝天下·校园京韵：上海市少儿京剧(业余)展演</t>
  </si>
  <si>
    <t>梨花颂;珠帘寨;唱脸谱;沙家浜·智斗;三岔口;爱祖国</t>
  </si>
  <si>
    <t>20060527-20060528</t>
  </si>
  <si>
    <t>梨花颂；珠帘寨；唱脸谱；沙家浜·智斗；三岔口；爱祖国；梨花颂;珠帘寨;唱脸谱;沙家浜·智斗;三岔口;爱祖国</t>
  </si>
  <si>
    <t>京剧；其他；京剧;其他</t>
  </si>
  <si>
    <t>刘亚雯；宋廷华；柳凤飞；严涵；俞家年；夏世强；陈辉；臧佳妮；张疑杰；胡晓悦；等共21人</t>
  </si>
  <si>
    <t>刘亚雯（杨贵妃）；宋廷华（指导老师）；柳凤飞（指导老师）；严涵（李克用）；俞家年（指导老师）；夏世强（领队）；陈辉（领队）；臧佳妮（阿庆嫂）；张疑杰（胡传葵）；胡晓悦（刁德一）；等共22项</t>
  </si>
  <si>
    <t>上海市慈善基金会; 今声图书公司; 上海市艺术教育中心; 上海市文化发展基金会; 上海市戏剧家协会; 上海市振兴京剧促进会; 天蟾京剧中心逸夫舞台; 上海市艺术教育委员会; 上海京剧院; 上海市复旦万科实验学校; 长宁区向红小学; 闵行区浦江三小; 宝山区星星幼儿园; 虹口区海南中学; 徐汇区高安路第一小学; 嘉定区丰庄幼儿园; 长宁实验小学; 长宁区新古北中学; 闸北区第一中心小学; 虹口区教育学院实验中学; 徐汇区五原路幼儿园; 嘉定区绿地小学</t>
  </si>
  <si>
    <t>基础信息较完整，可进一步关联天蟾逸夫舞台、刘亚雯及梨花颂背景，适合地图、人物卡或时代叙事。</t>
  </si>
  <si>
    <t>1797</t>
  </si>
  <si>
    <t>道观琴缘：新编京剧</t>
  </si>
  <si>
    <t>20050108-20050109晚7:15</t>
  </si>
  <si>
    <t>周燕萍；于万增；朱文龙；李朝贵；邓沐玮；康静；翁思再；赵润；童薇薇；王英姿</t>
  </si>
  <si>
    <t>周燕萍（陈妙常）；于万增（潘必正）；翁思再（编剧）；赵润（作曲）；童薇薇（导演）；王英姿（艺术指导）</t>
  </si>
  <si>
    <t>上海燕萍文化艺术工作室; 宁波富邦控股集团有限公司; 上海京剧院一团</t>
  </si>
  <si>
    <t>基础信息较完整，可进一步关联逸夫舞台、周燕萍及道观琴缘背景，适合地图、人物卡或时代叙事。</t>
  </si>
  <si>
    <t>1796</t>
  </si>
  <si>
    <t>天马歌：新编西部京剧</t>
  </si>
  <si>
    <t>天马歌</t>
  </si>
  <si>
    <t>20041205-20041206</t>
  </si>
  <si>
    <t>中国·上海艺海剧院</t>
  </si>
  <si>
    <t>杨海东；张萍；刘金泉；田信农；边俊英；王新纪；陈霖苍；朱绍玉；李威；邢辛；等共11人</t>
  </si>
  <si>
    <t>杨海东（阿才）；张萍（弘化公主）；刘金泉（宣王）；田信农（诺曷钵）；边俊英（秀姑）；王新纪（编剧）；陈霖苍（导演）；朱绍玉（作曲）；李威（舞美设计）；邢辛（灯光设计）；等共11项</t>
  </si>
  <si>
    <t>青海省戏剧艺术剧院; 上海市艺海剧院；中华人民共和国文化部; 上海市人民政府; 文化部振兴京剧指导委员会; 上海市文化广播影视管理局；青海省戏剧艺术剧院;上海市艺海剧院</t>
  </si>
  <si>
    <t>基础信息较完整，可进一步关联中国·上海艺海剧院、杨海东及天马歌背景，适合地图、人物卡或时代叙事。</t>
  </si>
  <si>
    <t>1783</t>
  </si>
  <si>
    <t>排队</t>
  </si>
  <si>
    <t>2010年9月23、24、25日 晚上7:30</t>
  </si>
  <si>
    <t>王佳健；马心博；郝甜；甘源；马达；李梓溪；孙惠柱；童为列；徐肖寰；张博；等共11人</t>
  </si>
  <si>
    <t>孙惠柱（编剧）；童为列（舞美设计）；徐肖寰（灯光设计）；张博（执行制作）；周琦（策划、制作人）；甘源（音效设计）</t>
  </si>
  <si>
    <t>上海普类文化传播有限公司; 上海惜戏文化发展有限公司 (上戏导05工作室)；vitaminwater; 上海普类文化传播有限公司; 外滩画报 ; TimeOut ; 东方早报 ; 天天新报;  That's SHANGHAI; 新浪娱乐; 优酷; 东方网; 周末画报；上海普类文化传播有限公司;上海惜戏文化发展有限公司 (上戏导05工作室)</t>
  </si>
  <si>
    <t>1782</t>
  </si>
  <si>
    <t>丹顶鹤</t>
  </si>
  <si>
    <t>2014年10月19日晚7时15分</t>
  </si>
  <si>
    <t>张娅姝；张依伊；蒋雨昊；易希；秦爽；何志凯；赵青；吴同男；王醒；路遥；等共14人</t>
  </si>
  <si>
    <t>张娅姝（小娟）；张依伊（小娟）；蒋雨昊（丹丹）；易希（丹丹）；秦爽（阿福）；何志凯（阿福）；赵青（编剧、总导演）；吴同男（编剧）；王醒（执行编导）；路遥（执行编导）；等共14项</t>
  </si>
  <si>
    <t>无锡市演艺集团歌舞剧院；中共江苏省委宣传部; 上海东宝文化运营有限公司 ; 中共无锡市委宣传部; 无锡市演艺集团有限公司; 丹青天地（北京）文化艺术发展有限公司</t>
  </si>
  <si>
    <t>基础信息较完整，可进一步关联上海文化广场、张娅姝及丹顶鹤背景，适合地图、人物卡或时代叙事。</t>
  </si>
  <si>
    <t>1779</t>
  </si>
  <si>
    <t>两只狗的生活意见</t>
  </si>
  <si>
    <t>2008年7月8日至7月20日</t>
  </si>
  <si>
    <t>刘晓晔；韩鹏翼；孟京辉</t>
  </si>
  <si>
    <t>刘晓晔（旺财）；韩鹏翼（来福）；孟京辉（导演）</t>
  </si>
  <si>
    <t>中国国家话剧院；新浪娱乐</t>
  </si>
  <si>
    <t>基础信息较完整，可进一步关联上海话剧艺术中心艺术剧院、刘晓晔及两只狗的生活意见背景，适合地图、人物卡或时代叙事。</t>
  </si>
  <si>
    <t>现代话剧为戏单增加新颖性</t>
  </si>
  <si>
    <t>1777</t>
  </si>
  <si>
    <t>梦·红船</t>
  </si>
  <si>
    <t>2015年11月24日 19:30</t>
  </si>
  <si>
    <t>上海市人民大舞台</t>
  </si>
  <si>
    <t>彭庆华；王燕飞；冼鉴棠；黎杰；曾小敏；文汝清；梁郁南；尹洪波；丁凡；徐光华；等共12人</t>
  </si>
  <si>
    <t>彭庆华（邝三华）；王燕飞（龙齐光）；冼鉴棠（十二爷）；黎杰（黄天霸）；曾小敏（梅卿）；文汝清（超剑郎）；梁郁南（编剧、导演）；尹洪波（编剧）；丁凡（总导演、策划）；徐光华（导演、统筹）；等共12项</t>
  </si>
  <si>
    <t>广东粤剧院一团; 广东粤剧院二团; 广东粤剧青年团；广东粤剧院；广东粤剧院一团;广东粤剧院二团;广东粤剧青年团</t>
  </si>
  <si>
    <t>基础信息较完整，可进一步关联上海市人民大舞台、彭庆华及梦·红船背景，适合地图、人物卡或时代叙事。</t>
  </si>
  <si>
    <t>粤剧可以添加戏曲种类多样性</t>
  </si>
  <si>
    <t>1767</t>
  </si>
  <si>
    <t>赵锦棠：评剧</t>
  </si>
  <si>
    <t>赵锦棠</t>
  </si>
  <si>
    <t>2013/10/29 19:15
2013/10/31 19:15
2013/11/01 19:15</t>
  </si>
  <si>
    <t>曾昭娟；剧文林；夏霞；郑春林；李丽华；陈连军；周炯儿；欧子雷；蒋连升；马康儿；等共16人</t>
  </si>
  <si>
    <t>曾昭娟（赵锦棠）；剧文林（朱春登）；夏霞（朱母）；郑春林（宋成）；李丽华（宋氏）；陈连军（李仁）；周炯儿（总策划）；欧子雷（监制）；蒋连升（策划）；曾昭娟（策划）；等共19项</t>
  </si>
  <si>
    <t>天津评剧院；上海芦艺文化传播有限公司; 北京邦禾元音戏剧文化传播有限公司; 上海汇阳文化传播有限公司; 上海盛泰奥特莱斯有限公司</t>
  </si>
  <si>
    <t>基础信息较完整，可进一步关联上海东方艺术中心 歌剧厅、曾昭娟及赵锦棠背景，适合地图、人物卡或时代叙事。</t>
  </si>
  <si>
    <t>1757</t>
  </si>
  <si>
    <t>花鼓戏（商洛市）</t>
  </si>
  <si>
    <t>11.11星期三 13:30</t>
  </si>
  <si>
    <t>李君梅；徐小强；李小斌；辛书善</t>
  </si>
  <si>
    <t>李君梅（带灯）；徐小强（编剧、总导演）；李小斌（导演）；辛书善（作曲）</t>
  </si>
  <si>
    <t>陕西省商洛市剧团；上海宝山国际民间艺术节组委会; 上海市宝山文化广播影视管理局; 上海市戏剧家协会</t>
  </si>
  <si>
    <t>1737</t>
  </si>
  <si>
    <t>传统民俗节庆系列演出之正月十五 Let's戏元宵</t>
  </si>
  <si>
    <t>风筝误;练襦记·教歌;玉簪记·偷诗;儿孙福·势僧;西厢记·跳墙着棋;雁翎甲·盗甲;钗钏记·相约讨钗;寻亲记·金山;彩楼记·评雪辨踪</t>
  </si>
  <si>
    <t>20080221-20080224 19:30</t>
  </si>
  <si>
    <t>风筝误；练襦记·教歌；玉簪记·偷诗；儿孙福·势僧；西厢记·跳墙着棋；雁翎甲·盗甲；钗钏记·相约讨钗；寻亲记·金山；彩楼记·评雪辨踪；风筝误;练襦记·教歌;玉簪记·偷诗;儿孙福·势僧;西厢记·跳墙着棋;雁翎甲·盗甲;钗钏记·相约讨钗;寻亲记·金山;彩楼记·评雪辨踪</t>
  </si>
  <si>
    <t>张军；胡刚；侯哲；余彬；袁佳；缪斌；吴双；孙敬华；黎安；沈昳丽；等共18人</t>
  </si>
  <si>
    <t>基础信息较完整，可进一步关联兰心大戏院、张军及风筝误背景，适合地图、人物卡或时代叙事。</t>
  </si>
  <si>
    <t>1731</t>
  </si>
  <si>
    <t>菊坛名角·走马换将</t>
  </si>
  <si>
    <t>长坂坡·汉津口</t>
  </si>
  <si>
    <t>十一月三十日 周五 夜场 七点十五分
十二月一日 周六 夜场 七点十五分</t>
  </si>
  <si>
    <t>黄齐峰；凌珂；田慧；王嘉庆；高航；贾增辉；朱伟刚；杨东虎</t>
  </si>
  <si>
    <t>黄齐峰（赵云）；凌珂（刘备）；田慧（糜夫人）；王嘉庆（曹操）；高航（张飞）；黄齐峰（关羽）；贾增辉（操琴）；朱伟刚（舞台监督）；杨东虎（剧务）</t>
  </si>
  <si>
    <t>天津京剧院; 上海京剧院；天津京剧院;上海京剧院</t>
  </si>
  <si>
    <t>基础信息较完整，可进一步关联上海天蟾逸夫舞台、黄齐峰及长坂坡·汉津口背景，适合地图、人物卡或时代叙事。</t>
  </si>
  <si>
    <t>1727</t>
  </si>
  <si>
    <t>锁麟囊 西厢记</t>
  </si>
  <si>
    <t>锁麟囊;西厢记</t>
  </si>
  <si>
    <t>20140926-20140927 星期五，星期六</t>
  </si>
  <si>
    <t>锁麟囊；西厢记；锁麟囊;西厢记</t>
  </si>
  <si>
    <t>江汁；李正华；董源；孙传胪；周友福；周敏；张婷；金喜全；杨晓敏；李舒；等共20人</t>
  </si>
  <si>
    <t>江汁（薛湘灵）；李正华（赵守贞）；董源（薛母）；孙传胪（薛良）；周友福（胡婆）；周敏（梅香）；张婷（崔莺莺）；金喜全（张珙）；杨晓敏（红娘）；李舒（法本）；等共20项</t>
  </si>
  <si>
    <t>江苏省演艺集团京剧院</t>
  </si>
  <si>
    <t>基础信息较完整，可进一步关联天蟾逸夫舞台、江汁及锁麟囊背景，适合地图、人物卡或时代叙事。</t>
  </si>
  <si>
    <t>经典戏目利于相关资料的查找与后续美术的设计</t>
  </si>
  <si>
    <t>1726</t>
  </si>
  <si>
    <t>天津京剧院赴沪演出传统经典名剧</t>
  </si>
  <si>
    <t>雅观楼;六月雪·坐监;铁笼山</t>
  </si>
  <si>
    <t>20131105 夜场19:15</t>
  </si>
  <si>
    <t>雅观楼；六月雪·坐监；铁笼山；雅观楼;六月雪·坐监;铁笼山</t>
  </si>
  <si>
    <t>黄齐峰；白相龙；丁胜；杨树森；孙毅沛；吕洋；韩庆；李宏；孙永；李河遵；等共17人</t>
  </si>
  <si>
    <t>黄齐峰（李存孝）；白相龙（孟觉海）；丁胜（司鼓）；杨树森（笛子）；孙毅沛（笛子）；吕洋（窦娥）；韩庆（禁婆）；李宏（蔡氏）；孙永（司鼓）；李河遵（操琴）；等共18项</t>
  </si>
  <si>
    <t>天津京剧院</t>
  </si>
  <si>
    <t>基础信息较完整，可进一步关联上海天蟾逸夫舞台、黄齐峰及雅观楼背景，适合地图、人物卡或时代叙事。</t>
  </si>
  <si>
    <t>1725</t>
  </si>
  <si>
    <t>青春跑道：接力篇</t>
  </si>
  <si>
    <t>卓文君（选场）;三盗令;野猪林;战北原;石秀探庄;桑园会;狸猫换太子</t>
  </si>
  <si>
    <t>20130919-20130921</t>
  </si>
  <si>
    <t>卓文君（选场）；三盗令；野猪林；战北原；石秀探庄；桑园会；狸猫换太子；卓文君（选场）;三盗令;野猪林;战北原;石秀探庄;桑园会;狸猫换太子</t>
  </si>
  <si>
    <t>杨扬；胡丽莎；许锦根；杨楠；刘晟；王丹；宋长荣；郝帅；郝杰；陈宇；等共56人</t>
  </si>
  <si>
    <t>杨扬（卓文君）；胡丽莎（红箫）；许锦根（卓王孙）；杨楠（司马相如）；刘晟（鼓）；王丹（琴）；宋长荣（指导老师）；郝帅（燕青）；郝杰（蔡庆）；陈宇（杨林）；等共61项</t>
  </si>
  <si>
    <t>基础信息较完整，可进一步关联上海天蟾逸夫舞台、杨扬及卓文君（选场）背景，适合地图、人物卡或时代叙事。</t>
  </si>
  <si>
    <t>包含的剧目太多，每一个的叙述只能占到一小部分</t>
  </si>
  <si>
    <t>1724</t>
  </si>
  <si>
    <t>主仆奇冤;霍小玉;《六月雪》选场;探阴山</t>
  </si>
  <si>
    <t>20120721-20120722</t>
  </si>
  <si>
    <t>主仆奇冤；霍小玉；《六月雪》选场；探阴山；主仆奇冤;霍小玉;《六月雪》选场;探阴山</t>
  </si>
  <si>
    <t>姚中文；刘维青；史芳玮；郭军；马履双；朱俊好；李春；庄顺海；魏娟；罗家康；等共21人</t>
  </si>
  <si>
    <t>姚中文（杨乃武）；刘维青（毕秀姑）；史芳玮（杨洁英）；郭军（鼓）；马履双（琴）；朱俊好（霍小玉）；李春（李益）；庄顺海（崔允明）；魏娟（浣纱）；罗家康（鲍十三娘）；等共22项</t>
  </si>
  <si>
    <t>江苏省长荣京剧院; 上海京剧院；上海京剧院; 江苏省长荣京剧院；江苏省长荣京剧院;上海京剧院</t>
  </si>
  <si>
    <t>基础信息较完整，可进一步关联上海天蟾京剧中心逸夫舞台、姚中文及主仆奇冤背景，适合地图、人物卡或时代叙事。</t>
  </si>
  <si>
    <t>1722</t>
  </si>
  <si>
    <t>孙悟空大战盘丝洞：大型神话京剧</t>
  </si>
  <si>
    <t>孙悟空大战盘丝洞</t>
  </si>
  <si>
    <t>20080727 星期日 19:15</t>
  </si>
  <si>
    <t>严庆谷；傅希如；高红梅；虞伟；冯蕴；张艳秋；陈宇；黎中城；贺梦梨；马科；等共15人</t>
  </si>
  <si>
    <t>严庆谷（孙悟空）；傅希如（唐僧）；高红梅（女儿国王、蜘蛛精化身）；虞伟（猪八戒）；冯蕴（蜘蛛精（后））；张艳秋（蜘蛛精（前）、孙悟空化身）；陈宇（沙僧）；黎中城（编剧）；贺梦梨（导演）；马科（导演）；等共15项</t>
  </si>
  <si>
    <t>上海京剧院；上海京昆艺术发展基金</t>
  </si>
  <si>
    <t>基础信息较完整，可进一步关联天蟾逸夫舞台、严庆谷及孙悟空大战盘丝洞背景，适合地图、人物卡或时代叙事。</t>
  </si>
  <si>
    <t>1721</t>
  </si>
  <si>
    <t>圣母院</t>
  </si>
  <si>
    <t>20080514-20080515 星期三，星期四 19：15</t>
  </si>
  <si>
    <t>史依弘；董洪松；范永亮；金喜全；严庆谷；张达发；石玉昆；冯钢；金国贤；龚国泰；等共17人</t>
  </si>
  <si>
    <t>史依弘（艾丽雅）；董洪松（丑奴）；范永亮（洛主持）；金喜全（天昊）；严庆谷（葛生）；张达发（乞丐王）；石玉昆（导演）；冯钢（编剧）；金国贤（作曲）；龚国泰（作曲）；等共18项</t>
  </si>
  <si>
    <t>基础信息较完整，可进一步关联上海天蟾逸夫舞台、史依弘及圣母院背景，适合地图、人物卡或时代叙事。</t>
  </si>
  <si>
    <t>组内排名</t>
  </si>
  <si>
    <t>W</t>
  </si>
  <si>
    <t>X</t>
  </si>
  <si>
    <t>综合分</t>
  </si>
  <si>
    <t>AI置信度</t>
  </si>
  <si>
    <t>S时间</t>
  </si>
  <si>
    <t>T地点</t>
  </si>
  <si>
    <t>U剧目</t>
  </si>
  <si>
    <t>V演员/单位</t>
  </si>
  <si>
    <t>剧目/剧种</t>
  </si>
  <si>
    <t>演员/单位摘要</t>
  </si>
  <si>
    <t>AI推荐理由</t>
  </si>
  <si>
    <t>人工结论</t>
  </si>
  <si>
    <t>高</t>
  </si>
  <si>
    <t>孔子之入卫铭；玉簪记；牡丹亭本事；红楼梦；孔子之入卫铭;玉簪记;牡丹亭本事;红楼梦；北方昆剧</t>
  </si>
  <si>
    <t>袁国良；邵天帅；海军；史舒越；王琛；刘大馨；罗周；曹其敬；徐春兰；王大元；等共38人；北方昆曲剧院；北方昆曲剧院; 上海大剧院</t>
  </si>
  <si>
    <t>待确认</t>
  </si>
  <si>
    <t>碾玉观音；夫的人；御碑亭；情殇马嵬；登楼追魂；十两金；青春谢幕；碾玉观音;夫的人;御碑亭;情殇马嵬;登楼追魂;十两金;青春谢幕；京剧；昆曲；闽剧；越剧；京剧;昆曲;闽剧;越剧</t>
  </si>
  <si>
    <t>张琎；索明芳；王瀛政；曹阳阳；李卓群；谢振强；韩光；李恩杰；赵玺；任思远；等共51人；上海戏曲艺术中心; 文汇报; 东方早报·澎湃新闻</t>
  </si>
  <si>
    <t>公孙子都；西施归越；飘逸的红纱巾；金龙与蜉蝣；女驸马；瑞珏；红楼梦；公孙子都;西施归越;飘逸的红纱巾;金龙与蜉蝣;女驸马;瑞珏;红楼梦；昆曲；京剧；淮剧；计划；沪剧；越剧；昆曲;京…</t>
  </si>
  <si>
    <t>林为林；徐延芬；程伟兵；胡立楠；俞志青；项卫东；张烈；石玉昆；杨建新；赵国良；等共58人；浦东新区文化广播电视管理局; 东方早报社; 上海东方艺术中心管理有限公司; SMG艺术人文频道</t>
  </si>
  <si>
    <t>活着；花事如期；恋爱的犀牛；脱轨24小时；绣球记；青蛇；活着;花事如期;恋爱的犀牛;脱轨24小时;绣球记;青蛇；话剧；越剧；话剧;越剧</t>
  </si>
  <si>
    <t>黄渤；袁泉；孟京辉；赵倩；董汶亮；邹静之；黄盈；董平；明子；王明辉；等共14人；上海尚世文化艺术有限公司; 上海大光明文化集团有限公司</t>
  </si>
  <si>
    <t>西施；雷雨；楚霸王；西施;雷雨;楚霸王；歌剧</t>
  </si>
  <si>
    <t>徐晓英；杨小勇；魏松；熊郁菲；朱秋玲；张建鲁；张国勇；曹其敬；陈平；雷蕾；等共24人；上海歌剧院；上海大剧院艺术中心; 上海大剧院; 上海歌剧院</t>
  </si>
  <si>
    <t>孟丽君；梁山伯与祝英台；鸡毛飞上天；铁面无私清官谱；牡丹亭；成败萧何；孟丽君;梁山伯与祝英台;鸡毛飞上天;铁面无私清官谱;牡丹亭;成败萧何；越剧；婺剧；京剧；昆曲；越剧;婺剧;京剧…</t>
  </si>
  <si>
    <t>杜鹃山；沙家浜；赤桑镇；智取威虎山；红灯记；杜鹃山;过雪山草地;沙家浜;赤桑镇;智取威虎山;红灯记；京剧; 其他；京剧；京剧;其他</t>
  </si>
  <si>
    <t>周燕萍；贾世俊；邓沐伟；邵小熙；蔡正宏；上海文化发展基金会; 企业文化专业委员会; 上海文广新闻传媒集团; 宁波浙电（房地产）集团; 上海亚音文化艺术有限公司; 上海中宝文化艺术演出有限公司; 上海京剧院; 上海音乐厅;…</t>
  </si>
  <si>
    <t>雷雨；江姐；孟姜女·小过关；珍珠塔·荣归；孟丽君·君臣游园；沙家浜；雷雨;江姐;孟姜女·小过关;珍珠塔·荣归;孟丽君·君臣游园;沙家浜；沪剧；锡剧；沪剧;锡剧</t>
  </si>
  <si>
    <t>赵玥；张静；徐新艺；唐振华；张金华；溧阳市锡剧团；上海东方广播有限公司; SMG新娱乐</t>
  </si>
  <si>
    <t>爱的放飞；梦，开始的地方；幸福的童年；讲述两张照片背后的故事；跳出自我；画中人；爱的放飞;梦，开始的地方;幸福的童年;讲述两张照片背后的故事;跳出自我;画中人；其他；音乐剧；其他;…</t>
  </si>
  <si>
    <t>中国序曲；永恒的探戈；爱的甘醇；中国序曲;雨后彩虹;英雄儿女;野草;永恒的探戈;爱的甘醇；其他; 其他; 其他; 其他；其他；歌剧；其他;歌剧</t>
  </si>
  <si>
    <t>叶国辉；叶聪；于之；陆在易；熊郁菲；张千一；董芳；郭文景；唐俊乔；汤沐海；等共12人；上海市文化广播影视管理局; 上海市文学艺术界联合会; 上海文化广播影视集团; 上海音乐家协会; 上海音乐学院; 上海广播电视台</t>
  </si>
  <si>
    <t>廉吏于成龙；蝴蝶梦；玉堂春；玉簪记；血手印；生意经；廉吏于成龙;蝴蝶梦;玉堂春;玉簪记;血手印;生意经；京剧；越剧；滑稽戏；京剧;越剧;滑稽戏</t>
  </si>
  <si>
    <t>诀别；大清晚钟；鉴湖遗恨；蔡锷与小凤仙；诀别;大清晚钟;鉴湖遗恨;蔡锷与小凤仙；庆典</t>
  </si>
  <si>
    <t>张华；施燕萍；蒋东敏；何双林；董字晴；金乐华；谢同妙；徐伯涛；顾奇军；黄燕；等共28人；上海淮剧团; 上海话剧艺术中心; 上海沪剧院; 上海越剧院；上海市文化广播影视管理局; 上海市政协港澳台侨委员会；上海淮剧团;上海话…</t>
  </si>
  <si>
    <t>鼓乐齐鸣开场；独脚戏；民歌演唱；巴乌独奏；宋庆龄；越剧清唱；鼓乐齐鸣开场;独脚戏;民歌演唱;巴乌独奏;宋庆龄;越剧清唱；庆典；沪剧；越剧；庆典;沪剧;越剧</t>
  </si>
  <si>
    <t>谭义存；傅子明；马兰花；陆春龄；马莉莉；韩婷婷；民革上海市委员会; 上海亚音文化艺术有限公司</t>
  </si>
  <si>
    <t>悠悠关爱情；祝你平安；风铃的话语；秦香莲；非常任务；抗“非典”姐妹花；悠悠关爱情;祝你平安;风铃的话语;秦香莲;非常任务;抗“非典”姐妹花；庆典；沪剧；庆典;沪剧</t>
  </si>
  <si>
    <t>杭桂兰；史国虹；段皑皑；罗小慈；何兆华；左翼建；彭正元；刘青；黄明媚；季娅敏；等共22人；上海市舞美艺术中心；上海市防治非典型性肺炎指挥部; 中共上海市委宣传部; 上海市文化广播影视管理局; 上海市文广新闻传媒集团; 上…</t>
  </si>
  <si>
    <t>空城计；刀会；状元媒；赤桑镇；牡丹亭·寻梦；坐宫；空城计;刀会;状元媒;赤桑镇;牡丹亭·寻梦;坐宫；京剧；昆曲；京剧;昆曲</t>
  </si>
  <si>
    <t>何澍；缪斌；徐建忠；刘少军；吴双；刘力争；赵群；唐元才；胡璇；王小砖；等共13人；上海京剧院; 上海京昆艺术中心; 上海昆剧团；上海京剧院;上海京昆艺术中心;上海昆剧团</t>
  </si>
  <si>
    <t>共产党宣言；资本论；国际歌；共产党宣言;资本论;国际歌；其他</t>
  </si>
  <si>
    <t>娄际成；刘玉；潘玉民；方舟；赵韬顺；李紫薇；上海师范大学谢晋影视艺术学院; 上海阳光舞蹈团; 田林红枫合唱团；中共上海市委宣传部; 上海市文学艺术界联合会; 上海翻译家协会; 上海演艺工作者联合会；上海师范大学谢晋影视艺…</t>
  </si>
  <si>
    <t>中国序曲；雨后彩虹；野草；英雄儿女；英雄的诗篇；中国序曲;雨后彩虹;野草;英雄儿女;英雄的诗篇；音乐会</t>
  </si>
  <si>
    <t>叶国辉；于之；陆在易；熊郁菲；郭文景；唐俊乔；张千一；董芳；朱践耳；韩蓬；上海歌剧院交响乐团; 上海歌剧院合唱团；第28届上海之春国际音乐节组委会; 上海音乐家协会；上海歌剧院交响乐团;上海歌剧院合唱团</t>
  </si>
  <si>
    <t>陕北组曲；威簾退尔序曲；漫步太湖；绿叶之声幻想曲；亚洲民歌联奏；荒城之月；陕北组曲;威簾退尔序曲;漫步太湖;绿叶之声幻想曲;亚洲民歌联奏;荒城之月；音乐会</t>
  </si>
  <si>
    <t>马可；陈剑晨；陈宜男；倪之同；罗西尼；簾藤美与子；田村虎藏；佐藤秀廊；龙濂太郎；上海口琴会；上海演出家协会; 上海口琴会; 艺海剧院; 上海超拔乐器有限公司; 福记餐饮联合有限公司</t>
  </si>
  <si>
    <t>洋山港之歌；老俩口 看老家；洋山港放歌；中秋月 手机情；一张张蓝图海一样蓝；国家队 集合；洋山港之歌;老俩口 看老家;洋山港放歌;中秋月 手机情;一张张蓝图海一样蓝;国家队 集合；…</t>
  </si>
  <si>
    <t>沈涛；刘兆森；刘福安；陈天有；胡元；连波；钱建隆；李凌萱；过薇；王久芳；等共16人；上海新旅艺术团；上海音乐学院; 上海音乐学院东方数字媒体艺术研发中心</t>
  </si>
  <si>
    <t>野斑马；铁弓像；玉堂春；梅龙镇；爱在你身边；正红旗下；野斑马;铁弓像;玉堂春;梅龙镇;爱在你身边;正红旗下；舞剧；京剧；越剧；其他；话剧；舞剧;京剧;越剧;其他;话剧</t>
  </si>
  <si>
    <t>夜上海；法西斯细菌；屈原；夜上海;法西斯细菌;屈原；话剧</t>
  </si>
  <si>
    <t>徐幸；郑毓芝；李超；吕游；丁美婷；刘玉婷；于伶；娄际成；刘玉；张名煜；等共15人；上海市戏剧家协会; 上海话剧艺术中心; 东广新闻台; youku</t>
  </si>
  <si>
    <t>沁园春；祖国啊，我亲爱的祖国；时间的入口；我爱这土地；新纪元；可爱的中国；沁园春;祖国啊，我亲爱的祖国;时间的入口;我爱这土地;新纪元;可爱的中国；音乐会</t>
  </si>
  <si>
    <t>乔榛；马军；斯琴高娃；赵蓉蓉；张凯丽；周帅；上海茉莉花民族乐团；上海电影（集团）有限公司; 上海市文学艺术界联合会; 上海电影家协会; 上海电影演员剧团; 上海市工人文化宮; 上海艺术人文频道; 上海电影译制厂; 上海市…</t>
  </si>
  <si>
    <t>红旗飘飘；汉字趣谈；白蛇新传；中国话；智斗；掀起你的盖头来；红旗飘飘;汉字趣谈;白蛇新传;中国话;智斗;掀起你的盖头来；其他；京剧；其他;京剧</t>
  </si>
  <si>
    <t>罗纳；阿妮玛丽；海娜；晴美；托娃；金贞儿；陈氏贤福；阿西；伊拉；索斯；等共18人；上海市教育委员会; 上海市文学艺术界联合会; 上海高校外国留学生教育研究会; 上海翻译家协会; 上海演艺工作者联合会</t>
  </si>
  <si>
    <t>驯悍记；话剧</t>
  </si>
  <si>
    <t>沈磊；丁美婷；韩秀一；林奕；贺飓；党韫葳；莎士比亚；保罗·斯特宾；姜清华；桑琦；等共11人；上海话剧艺术中心</t>
  </si>
  <si>
    <t>孙悟空三打白骨精；龙王之女；西游记；卡巴雷；尼基塔的童年；老人和驴；孙悟空三打白骨精;龙王之女;西游记;卡巴雷;尼基塔的童年;老人和驴；木偶剧</t>
  </si>
  <si>
    <t>张真；孟远；赵根楼；徐进；钱坤龙；陆建华；周树雄；乌苏拉·库比克-菲克；苏俊荣；苏明顺；等共13人；上海市文化广播影视管理局; 上海全福堂文化发展有限公司; 上海云艺文化传播有限公司 ; 上海仙乐斯房地产有限公司; 上海…</t>
  </si>
  <si>
    <t>蜘蛛网；万圣节游戏；死亡约会；蜘蛛网;万圣节游戏;死亡约会；话剧</t>
  </si>
  <si>
    <t>马冠英；王维维；胡蒲；王晶心；田蕤；万黎明；周可；阿加莎·克里斯蒂；张余；朱绩崧；等共11人；上海现代人剧社</t>
  </si>
  <si>
    <t>貂蝉；歌剧</t>
  </si>
  <si>
    <t>曲丹；兰天；宫栋才；孙中伟；孙立忠；成咏洁；胡宗琪；黄维若；李天圣；崔炳元；等共15人；中国上海国际艺术节组委会; 上海演出广告公司</t>
  </si>
  <si>
    <t>天之键；其他</t>
  </si>
  <si>
    <t>季娅敏；张晶晶；刘允力；沈越；程科；姚培华；大野靖子；浅田稚昭；贝山武久；潼善光；等共13人；日本国文化厅; 国际交流基金; 中国福利会儿童艺术剧院; 日本榆树剧团</t>
  </si>
  <si>
    <t>木偶音乐剧《拇指姑娘》；木偶剧</t>
  </si>
  <si>
    <t>咏别；歌剧</t>
  </si>
  <si>
    <t>石倚洁；袁晨野；徐晓英；张英席；么红；杨小勇；刘嵩虎；余隆；叶小纲；张国勇；等共14人；北京国际音乐节艺术基金会; 上海歌剧院; 上海交响乐团</t>
  </si>
  <si>
    <t>徐策跑城；虞美人·索剑；烂柯山·雪樵；二堂放子；长安悲歌；范进中举；徐策跑城;虞美人·索剑;烂柯山·雪樵;二堂放子;长安悲歌;范进中举；越剧</t>
  </si>
  <si>
    <t>吴群；周少麟；张信忠；陈钧；庄德义；忻雅琴；杨小青；单仰萍；蓝天；薛允璜；等共35人；上海越剧院；文汇新民联合报业集团; 上海文广新闻传媒集团; 文汇报; 新民晚报; SMG综艺部; 东方早报; 新民网; 上海越剧院; …</t>
  </si>
  <si>
    <t>乾成和他的女人们；滑稽戏</t>
  </si>
  <si>
    <t>叶惠贤；钱程；王晓艳；王桂林；孙勤圆；胡健德；周艺凯；梁定东；吴孝明；黎瑞刚；等共11人；上海文广新闻传媒集团; 东方电视台文艺频道; 广东顺德康富来保健有限公司; 嘉定菊园新区管理委员会; 上海滑稽剧团</t>
  </si>
  <si>
    <t>弄堂里向；滑稽戏</t>
  </si>
  <si>
    <t>钱程；小翁双杰；李倩；蔡剑英；沈远；张晓冬；虞杰；梁定东；凌梅芳；朱国平；等共11人；上海滑稽剧团</t>
  </si>
  <si>
    <t>芦花记；萧何月下追韩信；宋江杀惜；清风亭；花木兰；李双双；香魂女；芦花记;萧何月下追韩信;宋江杀惜;清风亭;花木兰;李双双;香魂女；豫剧</t>
  </si>
  <si>
    <t>李多伟；朱旭光；杨历明；王二震；郭青峰；方静楠；石磊；苏东伟；张廷营；许宝勋；等共29人；河南豫剧院青年团；河南省文化厅; 周信芳艺术研究会; 河南豫剧院; 河南豫剧院青年团; 上海天蟾京剧中心演出公司</t>
  </si>
  <si>
    <t>严凤英；黄梅戏</t>
  </si>
  <si>
    <t>吴琼；黄新德；汪晓明；董家林；龙宝玲；鲍晓霞；曹其敬；徐春兰；王新纪；董为杰；等共14人；中国上海国际艺术节组委会; 中国上海国际艺术节中心; 上海市演出公司; 北京艺海欣添文化传媒有限公司; 上海演出广告公司; 芜湖市…</t>
  </si>
  <si>
    <t>锁麟囊；秦腔</t>
  </si>
  <si>
    <t>西游记；浣纱记；金山寺；牡丹亭；玉簪记；吕布试马；西游记;浣纱记;金山寺;牡丹亭;玉簪记;吕布试马；昆曲</t>
  </si>
  <si>
    <t>谷好好；赵磊；赵文英；梁弘钧；高均；计镇华；缪斌；侯哲；李琪；钱寅；等共20人；上海昆剧团；上海京昆艺术中心</t>
  </si>
  <si>
    <t>都是龙袍惹的祸；粤剧</t>
  </si>
  <si>
    <t>刘守正；陈淑仪；彭杏英；凌文龙；高翰文；雷思兰；潘惠森；司徒慧焯；曾文通；梁健棠；等共12人；707-恩剧团</t>
  </si>
  <si>
    <t>烟雨青瓷；何文秀；民女封后；金玉情；半把剪刀；道观情缘；烟雨青瓷;何文秀;民女封后;金玉情;半把剪刀;道观情缘；越剧</t>
  </si>
  <si>
    <t>徐晓飞；孙琴；谢进联；杨魏文；张慧红；李菁；王秀兰；缪慧琴；刘利群；尹秋萍；等共18人；宁波市小百花越剧团; 浙江小百花越剧院（浙江小百花越剧团）; 浙江小百花越剧院（浙江越剧团）; 杭州越剧艺术传习院（杭州越剧院）; …</t>
  </si>
  <si>
    <t>苏武牧羊；九品巡检暴式昭；苏武牧羊;九品巡检暴式昭；豫剧</t>
  </si>
  <si>
    <t>李树建；刘晓光；张亚鸽；于兆勇；张月旗；赵亚萍；谢平安；丁建英；原长松；张芳；等共22人；河南豫剧院二团；中共上海市委宣传部; 澎湃新闻; 上海东方艺术中心管理有限公司; 上海市文化广播影视管理局; 浦东新区文化广播影视…</t>
  </si>
  <si>
    <t>但愿人长久；珍珠塔·婆媳相会；珍珠塔；明末春秋；西厢；啼笑因缘；弹词访谈《回访回谈》；但愿人长久;珍珠塔·婆媳相会;珍珠塔;明末春秋;西厢;啼笑因缘;弹词访谈《回访回谈》；苏州弹词</t>
  </si>
  <si>
    <t>高博文；赵开生；邢晏芝；饶一尘；朱琳；周慧；王瑾；上海文广演艺中心; 上海评弹团</t>
  </si>
  <si>
    <t>焦裕禄；豫剧</t>
  </si>
  <si>
    <t>贾文龙；陈清华；陈秀兰；陈晓兰；张红伟；蒿红伟；姚金成；何中兴；张平；赵国安；等共12人；上海金鹿财行财富投资管理有限公司; 上海东宝文化运营有限公司; 上海元冠文化传媒有限公司</t>
  </si>
  <si>
    <t>留守村长留守鹅；淮剧</t>
  </si>
  <si>
    <t>六尺巷走出的大清名相；黄梅戏</t>
  </si>
  <si>
    <t>马丁；熊辰龙；王琴；潘文庆；熊东旭；崔克勇；卢昂；余青峰；屈曌洁；陈华庆；等共12人；安庆市黄梅戏艺术剧院; 浙江强视传媒有限公司; 上海音像出版社有限公司</t>
  </si>
  <si>
    <t>山村母亲；蒲剧</t>
  </si>
  <si>
    <t>景雪变；张波；闫海燕；范宝香；南征；闫军；高中秋；张玉龙；马连庆；杨焕育；等共16人；中华人民共和国文化部</t>
  </si>
  <si>
    <t>孙中山与宋庆龄；粤剧</t>
  </si>
  <si>
    <t>欧小胡；崔玉梅；杨小秋；陆建强；郑丽品；葛锐娟；红线女；卫中；余勇；龙杰锋；等共12人；中共广州市委宣传部; 广州市文化广电新闻出版局; 广州市文化广电新闻出版局; 上海文广演艺集团; 广州粤剧院有限公司; 上海淮剧团</t>
  </si>
  <si>
    <t>柳如是；苏剧</t>
  </si>
  <si>
    <t>莲子；鸡村蛋事；莲子;鸡村蛋事；淮剧</t>
  </si>
  <si>
    <t>邢娜；王春华；糜利利；刘正阳；陆前生；许晴；黄雅玲；宋吉华；袁连成；袁士海；等共24人；上海淮剧团; 江苏省涟水县淮剧团；上海淮剧团;江苏省涟水县淮剧团</t>
  </si>
  <si>
    <t>诺言；淮剧</t>
  </si>
  <si>
    <t>玉蜻蜓；珍珠塔；武松；红楼梦；西厢记；玉蜻蜓;珍珠塔;武松;红楼梦;西厢记；评弹</t>
  </si>
  <si>
    <t>施斌；吴静；袁小良；金丽生；盛小云；高博文；周红；徐惠新；沈玲莉；赵志刚；卢湾区评弹艺术促进会；卢湾区文化局; 卢湾区评弹艺术促进会</t>
  </si>
  <si>
    <t>牡丹亭；邯郸记；牡丹亭;邯郸记；昆曲</t>
  </si>
  <si>
    <t>张莉；胡娉；沈昳丽；罗晨雪；曾杰；周雪峰；黎安；吴双；周亦敏；倪广金；等共26人；上海昆剧团；上海文化发展基金会; 上海戏曲艺术中心</t>
  </si>
  <si>
    <t>风筝误；练襦记·教歌；玉簪记·偷诗；儿孙福·势僧；西厢记·跳墙着棋；雁翎甲·盗甲；钗钏记·相约讨钗；寻亲记·金山；彩楼记·评雪辨踪；风筝误;练襦记·教歌;玉簪记·偷诗;儿孙福·势僧…</t>
  </si>
  <si>
    <t>张军；胡刚；侯哲；余彬；袁佳；缪斌；吴双；孙敬华；黎安；沈昳丽；等共18人；上海昆剧团</t>
  </si>
  <si>
    <t>景阳钟变；烂柯山；景阳钟变;烂柯山；昆曲</t>
  </si>
  <si>
    <t>黎安；余彬；袁国良；吴双；季云峰；孙敬华；周长赋；谢平安；蔡正仁；张静刚；等共22人；上海昆剧团</t>
  </si>
  <si>
    <t>孟小冬；未央天；孟小冬;未央天；京剧</t>
  </si>
  <si>
    <t>魏海敏；唐文华；李小平；王安祈；卢亮辉；王耀星；安云武；刘慧芬；石玉昆；王冠强；等共11人；国光剧团；中华文化联谊会; 上海文化联谊会; 加州中国表演艺术学院; 上海天蟾京剧中心逸夫舞台; 北京长安大戏院</t>
  </si>
  <si>
    <t>卓文君（选场）；三盗令；野猪林；战北原；石秀探庄；桑园会；狸猫换太子；卓文君（选场）;三盗令;野猪林;战北原;石秀探庄;桑园会;狸猫换太子；京剧</t>
  </si>
  <si>
    <t>杨扬；胡丽莎；许锦根；杨楠；刘晟；王丹；宋长荣；郝帅；郝杰；陈宇；等共56人；上海京剧院</t>
  </si>
  <si>
    <t>评雪辨踪；啼笑因缘·约会；盘夫·书房；真情无界；情探；评雪辨踪;啼笑因缘·约会;盘夫·书房;真情无界;情探；越剧</t>
  </si>
  <si>
    <t>樊婷婷；徐标新；陈羽；金采凤；许杰；李修；方亚芬；吴兆芬；张少祥；陈钧；等共30人；上海越剧院；文汇新民联合报业集团; 上海文广新闻传媒集团; 文汇报; 新民晚报; SMG综艺部; 东方早报; 新民网; 上海越剧院; 上…</t>
  </si>
  <si>
    <t>梁山伯与祝英台；红楼梦；西厢记；祥林嫂；赵氏孤儿；蝴蝶梦；梁山伯与祝英台;红楼梦;西厢记;祥林嫂;赵氏孤儿;蝴蝶梦；越剧</t>
  </si>
  <si>
    <t>章瑞虹；陈颖；章海灵；钱惠丽；单仰萍；唐晓玲；陈慧迪；盛舒扬；吴敏；杨婷娜；等共21人；上海越剧院；文汇新民联合报业集团; 上海越剧院; 上海文广新闻传媒集团; 上海城市舞蹈有限公司; 上海天蟾京剧中心演出公司; 东方电…</t>
  </si>
  <si>
    <t>望江亭；空城计；状元媒；梨花颂；娄山关；风声紧；乱云飞；父老乡亲；我们是黄河泰山；望江亭;空城计;状元媒;梨花颂;娄山关;风声紧;乱云飞;父老乡亲;我们是黄河泰山；京剧</t>
  </si>
  <si>
    <t>吴春华；吴春华（春华）；包飞；沈文莉；梅庆羊；张宇（秋实）；陈俊杰；孙震；包君；张凯；等共11人；北京京剧院；香港特区京昆剧团; 中国京剧艺术基金会; 上海市戏剧家协会; 沪港文化交流协会</t>
  </si>
  <si>
    <t>影梅庵忆语·董小宛；续琵琶；红楼梦；影梅庵忆语·董小宛;续琵琶;红楼梦；北方昆剧</t>
  </si>
  <si>
    <t>邵天帅；施夏明；肖向平；白晓君；马靖；陈琳；罗怀臻；沈杏莲；顾兆琳；汝金山；等共33人；北方昆曲剧院；中共上海市委宣传部; 东方早报社; 上海东方艺术中心管理有限公司; 上海报业集团; 上海市文化广播影视管理局; 北京保…</t>
  </si>
  <si>
    <t>新狮吼记；一缕麻；西园记；唐寅与秋香；碧玉簪；玉蜻蜓；新狮吼记;一缕麻;西园记;唐寅与秋香;碧玉簪;玉蜻蜓；越剧</t>
  </si>
  <si>
    <t>陈雪萍；谢群英；徐铭；陈晓红；吴素飞；竺欢欢；郑国凤；杭州越剧院；新娱乐麒麟文化中心; 上海艺动天下文化传播有限公司</t>
  </si>
  <si>
    <t>戏单题名_标准</t>
  </si>
  <si>
    <t>作品名称_标准</t>
  </si>
  <si>
    <t>演出类型_标准</t>
  </si>
  <si>
    <t>开始日期_标准</t>
  </si>
  <si>
    <t>结束日期_标准</t>
  </si>
  <si>
    <t>时间精度</t>
  </si>
  <si>
    <t>时间标准化状态</t>
  </si>
  <si>
    <t>场馆名称_标准</t>
  </si>
  <si>
    <t>演出地址_标准</t>
  </si>
  <si>
    <t>剧目名称_标准</t>
  </si>
  <si>
    <t>剧目数量_标准</t>
  </si>
  <si>
    <t>剧种_标准</t>
  </si>
  <si>
    <t>主要演员_标准</t>
  </si>
  <si>
    <t>演员数量_标准</t>
  </si>
  <si>
    <t>角色信息_标准</t>
  </si>
  <si>
    <t>演出单位机构_标准</t>
  </si>
  <si>
    <t>机构数量_标准</t>
  </si>
  <si>
    <t>疑似同题组</t>
  </si>
  <si>
    <t>清洗状态</t>
  </si>
  <si>
    <t>清洗说明</t>
  </si>
  <si>
    <t>2008,上海话剧艺术中心会员招募中……</t>
  </si>
  <si>
    <t/>
  </si>
  <si>
    <t>需人工核验</t>
  </si>
  <si>
    <t>场馆缺失；剧目缺失；演员与机构均缺失</t>
  </si>
  <si>
    <t>已清洗有提示</t>
  </si>
  <si>
    <t>场馆缺失；剧目缺失</t>
  </si>
  <si>
    <t>2018-05-05</t>
  </si>
  <si>
    <t>2018-05-06</t>
  </si>
  <si>
    <t>日</t>
  </si>
  <si>
    <t>已标准化</t>
  </si>
  <si>
    <t>北京市演出有限责任公司；北京市国有资产经营有限责任公司；北京天桥盛世投资集团有限公司；北京朴艺文化传播有限公司</t>
  </si>
  <si>
    <t>机构去重1项</t>
  </si>
  <si>
    <t>2021-06-24</t>
  </si>
  <si>
    <t>2021-07-07</t>
  </si>
  <si>
    <t>剧目缺失</t>
  </si>
  <si>
    <t>2010-05-26</t>
  </si>
  <si>
    <t>2010-05-31</t>
  </si>
  <si>
    <t>上海市科学技术协会；上海院士风采馆；中国科学院；上海交通大学；浙江大学；上海市浦东新区科学技术协会；上海市浦东新区宣传部；上海科协事业发展中心；上海市文学艺术界联合会；上海市浦东新区人民政府；上海科技发展基金会；上海市美术家协会；上海市科学与艺术学会；瑞士联邦政府驻华科技文化中心</t>
  </si>
  <si>
    <t>机构去重1项；剧目缺失</t>
  </si>
  <si>
    <t>北京橙天智鸿影视制作有限公司；上海伟视传播有限公司</t>
  </si>
  <si>
    <t>场馆缺失</t>
  </si>
  <si>
    <t>古丢丢；生死峡谷；花季如歌；第七篇花瓣；田螺姑娘；山里的泥鳅</t>
  </si>
  <si>
    <t>其他；京剧；话剧</t>
  </si>
  <si>
    <t>年</t>
  </si>
  <si>
    <t>部分标准化</t>
  </si>
  <si>
    <t>镇亚荆；曾园园；钟浩；邱建秀；阿牛；刘复；周锦堂；任冬生；吴世超；鲍大鹏</t>
  </si>
  <si>
    <t>镇亚荆（古丢丢）；曾园园（古嫣嫣）；钟浩（导演）；邱建秀（编剧）；阿牛（作曲）；刘复（出品人）；周锦堂（策划）；任冬生（灯光设计）；吴世超（柱子）；鲍大鹏（机灵鬼）</t>
  </si>
  <si>
    <t>上海市精神文明建设委员会办公室；上海市文化发展基金会；上海文化广播影视集团；上海市教育发展基金会；上海市文化广播影视管理局；上海市教育委员会；上海市演出行业协会；上海市科技艺术教育中心</t>
  </si>
  <si>
    <t>剧目去重6项；剧种去重3项；演员去重1项；角色去重1项</t>
  </si>
  <si>
    <t>长江设计学院:新思维·新力量</t>
  </si>
  <si>
    <t>2012-05-17</t>
  </si>
  <si>
    <t>2012-05-20</t>
  </si>
  <si>
    <t>上海戏剧学院舞蹈学院 上戏青年舞蹈团；上海市科学技术协会；上海交通大学媒体与设计学院；华东师范大学设计学院；第二军医大学；上海大学美术学院；上海市文学艺术界联合会；上海科技发展基金会；上海市美术家协会；上海市科学与艺术学会；上海科协事业展发展中心；上海院士风采馆；同济大学汪品先院士团队</t>
  </si>
  <si>
    <t>已清洗</t>
  </si>
  <si>
    <t>2013上海国际科学与艺术展:十年纷呈10周年融合</t>
  </si>
  <si>
    <t>2013-08-28</t>
  </si>
  <si>
    <t>2013-09-02</t>
  </si>
  <si>
    <t>上海市科学技术协会；上海市文学艺术界联合会；上海市美术家协会；上海市科学与艺术学会；上海科协事业发展中心</t>
  </si>
  <si>
    <t>大清名相；民生巷11号；北国佳人；牡丹亭；赤桑镇；遇皇后·打龙袍；狗儿爷涅槃</t>
  </si>
  <si>
    <t>黄梅戏；话剧；河北梆子；昆曲；京剧；秦腔</t>
  </si>
  <si>
    <t>上海市文学艺术界联合会；上海市文化广播影视管理局；上海广播电视台；上海文化发展基金会；上海市戏剧家协会；东方卫视中心；上海戏剧杂志社</t>
  </si>
  <si>
    <t>剧目去重7项；剧种去重6项</t>
  </si>
  <si>
    <t>朱峰凯；张玥；段昭旭；姜天；韩易甫；丁少丹；戚晓芸；杨忆申；蔡金萍；季娅敏</t>
  </si>
  <si>
    <t>朱峰凯（Mr. Cool）；张玥（小猪麦麦）；段昭旭（冰淇淋）；姜天（易拉罐）；韩易甫（汉堡包）；丁少丹（海宝）；戚晓芸（编剧）；杨忆申（灯光设计）；蔡金萍（总导演）；季娅敏（导演）</t>
  </si>
  <si>
    <t>演员去重1项；角色去重1项</t>
  </si>
  <si>
    <t>帆；集外集；白朗宁夫人抒情十四行诗集；对月；当你老了；伊斯兰的起义</t>
  </si>
  <si>
    <t>2009-12-04</t>
  </si>
  <si>
    <t>上海市文联；上海翻译家协会</t>
  </si>
  <si>
    <t>剧目去重6项；场馆缺失</t>
  </si>
  <si>
    <t>"天天演"活动主题论坛会议安排</t>
  </si>
  <si>
    <t>上海市文化广播影视管理局；中国上海国际艺术节中心；上海市黄浦区人民政府</t>
  </si>
  <si>
    <t>方舟:加拿大大型多媒体剧</t>
  </si>
  <si>
    <t>2010-09-29</t>
  </si>
  <si>
    <t>2010-09-30</t>
  </si>
  <si>
    <t>中国上海国际艺术节组委会；中国上海国际艺术节组委会演出交易部；上海音像出版社有限公司</t>
  </si>
  <si>
    <t>缔造未来:中国福利会少年宫六十周年教育成果展示</t>
  </si>
  <si>
    <t>爱的放飞；梦,开始的地方；幸福的童年；讲述两张照片背后的故事；跳出自我；画中人</t>
  </si>
  <si>
    <t>其他；音乐剧</t>
  </si>
  <si>
    <t>2013-10-03</t>
  </si>
  <si>
    <t>蔡金萍；徐海根；王珂；赵玉嵘；倪康；雷国芬；王世靖；朱大今；陈晓艳；黄豆豆</t>
  </si>
  <si>
    <t>蔡金萍（宋庆龄）；徐海根（表演）；王珂（表演）；赵玉嵘（领诵）；倪康（领诵）；雷国芬（领诵）；王世靖（领诵）；朱大今（领诵）；陈晓艳（领诵）；王颂赞（讲述）</t>
  </si>
  <si>
    <t>剧目去重6项；剧种去重2项；演员去重1项；角色去重1项</t>
  </si>
  <si>
    <t>追寻:上海红色遗迹巡礼</t>
  </si>
  <si>
    <t>序《丰碑》；半淞园:送别与思念的交响；"新青年编辑部"旧址:火种；曙光:石库门灯光；独唱《寻求》；五卅纪念碑:愤怒的鲜血</t>
  </si>
  <si>
    <t>2019-10-29</t>
  </si>
  <si>
    <t>2019-10-30</t>
  </si>
  <si>
    <t>马辰；郑宜蓁；周纪萌；麦朵；李炤星；杭旭飞；任永青；石禕杰；顾晓文；李海艇</t>
  </si>
  <si>
    <t>马辰（男领）；郑宜蓁（女领）；周纪萌（毛泽东）；麦朵（杨开慧）；李炤星（肖三）；杭旭飞（陈独秀）；任永青（作者）；石禕杰（朗诵）；顾晓文（朗诵）；周纪萌（朗诵）</t>
  </si>
  <si>
    <t>中共黄浦区委组织部；中共黄浦区委宣传部；上海音乐学院；黄浦区文化和旅游局；黄浦区委党史研究室；黄浦区文化馆；中国社会主义青年团中央旧址纪念馆；上海音乐学院音乐戏剧系</t>
  </si>
  <si>
    <t>剧目去重6项；演员去重1项；角色去重1项</t>
  </si>
  <si>
    <t>描述性时间</t>
  </si>
  <si>
    <t>待人工核验</t>
  </si>
  <si>
    <t>上海文广新闻传媒集团；中国对外文化集团；上海杂技团；上海马戏城；上海时空之旅文化发展有限公司</t>
  </si>
  <si>
    <t>时间无法可靠转为标准日期</t>
  </si>
  <si>
    <t>后滩星灯；太阳升起的地方；创业年代；火红柔情；钢趣；日暮斜阳</t>
  </si>
  <si>
    <t>上钢社区江畔馨风艺术团；上海市文学艺术界联合会；中共上海市浦东新区上钢社区（街道）工作委员会；上海市浦东新区人民政府上钢新村街道办事处；上海市文联艺术团；上海敦煌国际文化艺术公司；上海市打击乐协会；上海工程技术大学中法埃菲时装设计师学院；上海歌剧院舞美艺术公司</t>
  </si>
  <si>
    <t>剧目去重6项</t>
  </si>
  <si>
    <t>影响 2009第二季:纪念上海人民广播60周年特刊</t>
  </si>
  <si>
    <t>大团桃园:2008上海桃花节开幕式景点</t>
  </si>
  <si>
    <t>2008-03-25</t>
  </si>
  <si>
    <t>2008-04-13</t>
  </si>
  <si>
    <t>剧目缺失；演员与机构均缺失</t>
  </si>
  <si>
    <t>2007-10-14</t>
  </si>
  <si>
    <t>2007-10-16</t>
  </si>
  <si>
    <t>薛光磊；郑星；刘婉玲；倪豪；林真华；洪彬；理查·谢克纳；王拓；本杰明·莫斯；曹路生</t>
  </si>
  <si>
    <t>薛光磊（哈姆雷特）；郑星（克劳狄斯）；刘婉玲（乔特鲁德）；倪豪（波洛涅斯）；林真华（奥菲利娅）；洪彬（班主,牧师）；理查·谢克纳（导演）；王拓（导演助理,排练翻译）；本杰明·莫斯（副导演）；曹路生（中文剧本整理）</t>
  </si>
  <si>
    <t>2010-06-18</t>
  </si>
  <si>
    <t>2010-25-26</t>
  </si>
  <si>
    <t>邵诣；秦纲；周诗嘉；张波；徐晓雯；王子今；德尼·盖农；斯塔尼斯拉斯·罗格特；张余；卢逸凡</t>
  </si>
  <si>
    <t>上海现代人剧社；上海现代戏剧谷</t>
  </si>
  <si>
    <t>演员去重1项；机构去重1项</t>
  </si>
  <si>
    <t>2010-08-26</t>
  </si>
  <si>
    <t>2010-09-05</t>
  </si>
  <si>
    <t>周野芒；贾景晖；夏澈；胡朔；施嘉德；杨绍林；吕凉；安东尼·薛弗；杨敏燕；林奕</t>
  </si>
  <si>
    <t>周野芒（安德鲁·维克）；贾景晖（麦鲁·廷德）；夏澈（多普勒探长）；胡朔（泰勒警官）；施嘉德（赫吉斯治安官）；杨绍林（监制）；吕凉（艺术总监）；安东尼·薛弗（编剧）；杨敏燕（翻译）；林奕（翻译）</t>
  </si>
  <si>
    <t>上海话剧艺术中心；上海捕鼠器戏剧工作室</t>
  </si>
  <si>
    <t>2012-03-08</t>
  </si>
  <si>
    <t>2012-03-11</t>
  </si>
  <si>
    <t>谢娜；宋少卿；周扬；邓家佳；赵蕙梓；简立人；赖声川；兰玉；何琼；彭大信</t>
  </si>
  <si>
    <t>谢娜（花姐）；宋少卿（蔡六木）；周扬（叶琳）；邓家佳（安琪）；赵蕙梓（叶琳）；简立人（灯光设计）；赖声川（编剧）；赖声川（导演）；兰玉（服装设计）；何琼（服装设计）</t>
  </si>
  <si>
    <t>表演工作坊；北京央华文化发展有限公司</t>
  </si>
  <si>
    <t>2009-09-23</t>
  </si>
  <si>
    <t>2009-09-27</t>
  </si>
  <si>
    <t>杨紫嫣；陈磊；王继涛；李雅菂；吕彦妮；成一男；黄盈；吴文超；韩东；潘艺</t>
  </si>
  <si>
    <t>杨紫嫣（儿媳佳仪）；陈磊（何军）；王继涛（何老掌柜）；李雅菂（爆肚钟）；吕彦妮（何燕）；成一男（成建平）；黄盈（编剧导演）；吴文超（舞美设计）；韩东（灯光设计）；潘艺（服化设计）</t>
  </si>
  <si>
    <t>2016-04-14</t>
  </si>
  <si>
    <t>2016-05-01</t>
  </si>
  <si>
    <t>宋忆宁；李建华；徐漫蔓；付雅雯；曹杨；刘春峰；王昊然；周小倩；焦燃；王飞</t>
  </si>
  <si>
    <t>演员去重1项</t>
  </si>
  <si>
    <t>2017-10-04</t>
  </si>
  <si>
    <t>2017-10-05</t>
  </si>
  <si>
    <t>张树平；姚奕；吕泽诚；李珺；于东江；赵飞；列奥尼德·阿利莫夫；夏纯仙；陈斌；金玉</t>
  </si>
  <si>
    <t>张树平（伊林）；姚奕（塔玛拉）；吕泽诚（斯拉瓦）；李珺（卡佳）；于东江（季莫费耶夫）；赵飞（卓娅）；列奥尼德·阿利莫夫（导演）；李珺（中方导演）；夏纯仙（舞美设计）；陈斌（灯光设计）</t>
  </si>
  <si>
    <t>ok,股票</t>
  </si>
  <si>
    <t>任广智；徐风；刘婉玲；白兰妹；常宏艳；李晓佳；张名煌；符冲；蔡利杰；廖有梁</t>
  </si>
  <si>
    <t>任广智（阿奈）；徐风（大宝）；刘婉玲（丁芝英）；白兰妹（爱宝）；常宏艳（爱宝）；李晓佳（陈纯）；张名煌（李真）；符冲（王发）；蔡利杰（林玲）；廖有梁（王伯伯）</t>
  </si>
  <si>
    <t>上海苍竹文化咨询经营公司；上海青年话剧团；上海申银证券公司</t>
  </si>
  <si>
    <t>演员去重1项；角色去重1项；场馆缺失</t>
  </si>
  <si>
    <t>阿Q；帝国专列</t>
  </si>
  <si>
    <t>彭雯妮；黄澄澄；松天硕；刘齐；孙书悦；陈星；米歇尔·蒂迪姆；雅克·加贝尔；菲利普·蒂博；郑子茹</t>
  </si>
  <si>
    <t>彭雯妮（钱母）；黄澄澄（阿Q）；松天硕（赵太爷）；刘齐（地保）；孙书悦（吴妈）；陈星（小尼姑）；米歇尔·蒂迪姆（导演）；彭雯妮（复排导演）；雅克·加贝尔（舞美设计）；菲利普·蒂博（音乐设计）</t>
  </si>
  <si>
    <t>新蝉戏剧中心；中间剧场</t>
  </si>
  <si>
    <t>剧目去重2项；演员去重1项；角色去重1项；机构去重1项</t>
  </si>
  <si>
    <t>姜龙斌；何雷声；李贞子；罗丞涵；李璐；王喆；冯俐；朱传荣；王鸣秋；毛尔南</t>
  </si>
  <si>
    <t>姜龙斌（青年顾紫宸）；何雷声（老年顾紫宸）；李贞子（张庭月）；罗丞涵（张庭树）；李璐（王善）；王喆（龚培衡）；冯俐（文学顾问）；朱传荣（院史顾问）；王鸣秋（编剧）；毛尔南（导演）</t>
  </si>
  <si>
    <t>故宫博物院；中国上海国际艺术节中心；中国儿童艺术剧院；原木制戏；上海对外文化交流有限公司</t>
  </si>
  <si>
    <t>演员去重1项；角色去重1项；机构去重1项；时间无法可靠转为标准日期</t>
  </si>
  <si>
    <t>2010-02-04</t>
  </si>
  <si>
    <t>2010-02-06</t>
  </si>
  <si>
    <t>周洁；徐菁菁；宋洁；杨晶晶；陈涵；朱凯旋；张帆；邓怡珺；张玉照；刘岩</t>
  </si>
  <si>
    <t>周洁（现代艺术家）；徐菁菁（现代艺术家）；宋洁（周璇）；杨晶晶（周璇）；陈涵（天涯）；朱凯旋（天涯）；张帆（老板）；邓怡珺（小周璇）；张玉照（看门人）；刘岩（看门人）</t>
  </si>
  <si>
    <t>东上海国际文化影视集团；上海歌剧院；上海东方风韵艺苑文化有限公司；上海歌剧院舞剧团</t>
  </si>
  <si>
    <t>朱洁静；方光；黄爱萍；黄乐乐；张明煜；许歌；邢平；刘科栋；何滔；张文潇</t>
  </si>
  <si>
    <t>朱洁静（舞老师）；方光（浦生）；黄爱萍（阿囡）；黄乐乐（胖大姐）；张明煜（娘娘腔）；许歌（城管）；邢平（灯光设计）；刘科栋（舞美设计）；何滔（编导）；张文潇（编导）</t>
  </si>
  <si>
    <t>2018-11-16</t>
  </si>
  <si>
    <t>2018-11-18</t>
  </si>
  <si>
    <t>上海国际舞蹈中心剧场；上海东宝文化运营有限公司</t>
  </si>
  <si>
    <t>"迎新春"周燕萍现代交响京剧、独唱音乐会</t>
  </si>
  <si>
    <t>杜鹃山；过雪山草地；沙家浜；赤桑镇；智取威虎山；红灯记</t>
  </si>
  <si>
    <t>京剧；其他</t>
  </si>
  <si>
    <t>2008-01-02</t>
  </si>
  <si>
    <t>杜鹃山；沙家浜；赤桑镇；智取威虎山；红灯记；过雪山草地</t>
  </si>
  <si>
    <t>上海文化发展基金会；企业文化专业委员会；上海文广新闻传媒集团；宁波浙电（房地产）集团；上海亚音文化艺术有限公司；上海中宝文化艺术演出有限公司；上海京剧院；上海音乐厅；上海四季酒店（准六星级）；上海兴乐天文化艺术有限公司；中国现代文化学会</t>
  </si>
  <si>
    <t>剧目去重5项；剧种去重3项</t>
  </si>
  <si>
    <t>为古大提琴和键盘的奏鸣曲；大提琴和钢琴奏鸣曲；库布兰组曲；C大调双簧管协奏曲 K.314；c小调第一交响曲 作品68号；b 小调大提琴协奏曲 S. 125 作品104号</t>
  </si>
  <si>
    <t>2008-09-13</t>
  </si>
  <si>
    <t>2009-07-10</t>
  </si>
  <si>
    <t>TITLE-005</t>
  </si>
  <si>
    <t>剧目去重6项；存在同题名记录，需判断系列活动或重复</t>
  </si>
  <si>
    <t>汤子星；吕薇；高鹏；徐毅侠；董源；周金星；刘雨东；陈海燕；陈蔚；梁宇</t>
  </si>
  <si>
    <t>汤子星（顾林士）；吕薇（虞枕书）；高鹏（岛田翰）；徐毅侠（吴妈）；董源（吴妈）；周金星（张大千）；刘雨东（吴昌硕）；陈海燕（出品人）；陈蔚（总导演）；梁宇（执行导演）</t>
  </si>
  <si>
    <t>春江花月夜:赛珍珠</t>
  </si>
  <si>
    <t>2017-05-18</t>
  </si>
  <si>
    <t>上海市文联艺术促进中心；上海敦煌国际文化艺术公司；北京华江亿动文化传媒有限公司</t>
  </si>
  <si>
    <t>"张弛有度,动静相宜"溧阳锡剧团张静锡剧演唱专场</t>
  </si>
  <si>
    <t>雷雨；江姐；孟姜女·小过关；珍珠塔·荣归；孟丽君·君臣游园；沙家浜</t>
  </si>
  <si>
    <t>沪剧；锡剧</t>
  </si>
  <si>
    <t>2011-12-18</t>
  </si>
  <si>
    <t>溧阳市锡剧团；上海东方广播有限公司；SMG新娱乐</t>
  </si>
  <si>
    <t>剧目去重6项；剧种去重2项</t>
  </si>
  <si>
    <t>这里的黎明静悄悄；费加罗的婚礼；变幻城市；莎乐美；竹梦；太极时空</t>
  </si>
  <si>
    <t>话剧；歌剧；舞剧；其他</t>
  </si>
  <si>
    <t>2002-11-01</t>
  </si>
  <si>
    <t>2002-11-30</t>
  </si>
  <si>
    <t>TITLE-002</t>
  </si>
  <si>
    <t>剧目去重6项；剧种去重4项；存在同题名记录，需判断系列活动或重复；演员与机构均缺失</t>
  </si>
  <si>
    <t>泪泉；胡桃夹子；天鹅湖；赵五娘；祥林嫂；板桥应试</t>
  </si>
  <si>
    <t>舞剧；淮剧</t>
  </si>
  <si>
    <t>2002-12-01</t>
  </si>
  <si>
    <t>2003-01-20</t>
  </si>
  <si>
    <t>剧目去重6项；剧种去重2项；存在同题名记录，需判断系列活动或重复；演员与机构均缺失</t>
  </si>
  <si>
    <t>d小调第九交响曲；梁祝；曹操与杨修；雷雨；四郎探母；沙家浜</t>
  </si>
  <si>
    <t>其他；舞剧；京剧；沪剧</t>
  </si>
  <si>
    <t>2002-01-01</t>
  </si>
  <si>
    <t>2002-01-31</t>
  </si>
  <si>
    <t>剧目去重6项；剧种去重4项；存在同题名记录，需判断系列活动或重复</t>
  </si>
  <si>
    <t>大唐贵妃；红楼梦；七十二家房客；司马相如；蝴蝶梦；梅龙镇</t>
  </si>
  <si>
    <t>京剧；越剧；话剧；昆曲</t>
  </si>
  <si>
    <t>2002-02-01</t>
  </si>
  <si>
    <t>2002-02-28</t>
  </si>
  <si>
    <t>大保国·探皇陵·二进宫；赶不走的女婿；墙头马上；红鬃烈马；遇后、龙袍；背叛</t>
  </si>
  <si>
    <t>京剧；沪剧；昆曲；话剧</t>
  </si>
  <si>
    <t>2002-03-01</t>
  </si>
  <si>
    <t>2002-03-31</t>
  </si>
  <si>
    <t>唐·吉珂德；蝴蝶夫人；日出；大梦敦煌；上海老师；王宝钏</t>
  </si>
  <si>
    <t>舞剧；歌剧；沪剧；京剧</t>
  </si>
  <si>
    <t>2002-05-01</t>
  </si>
  <si>
    <t>2002-05-31</t>
  </si>
  <si>
    <t>悲惨世界；吉赛尔；雷和雨；木棉红；钗钏记；江南第一春</t>
  </si>
  <si>
    <t>音乐剧；舞剧；越剧；昆曲；滑稽戏</t>
  </si>
  <si>
    <t>2002-06-01</t>
  </si>
  <si>
    <t>2002-06-30</t>
  </si>
  <si>
    <t>剧目去重6项；剧种去重5项；存在同题名记录，需判断系列活动或重复；演员与机构均缺失</t>
  </si>
  <si>
    <t>震颤；长恨歌；WWW.COM；幸福的日子；低音大提琴</t>
  </si>
  <si>
    <t>音乐剧；话剧</t>
  </si>
  <si>
    <t>2003-10-01</t>
  </si>
  <si>
    <t>2003-11-29</t>
  </si>
  <si>
    <t>Martin Rouleau；Caroline Lavigne；Noella Huet；Daniel Meilleur；Michel Robidoux；Michel Fortin；张璐；朱茵；吕凉；徐幸</t>
  </si>
  <si>
    <t>Daniel Meilleur（导演）；Michel Robidoux（音响）；Michel Fortin（舞台监督）；赵耀民（改编）；苏乐慈（导演）；刘元声（舞美设计）；李胜英（制作人）；董为杰（作曲）；喻荣军（编剧）；尹铸胜（导演）</t>
  </si>
  <si>
    <t>剧目去重5项；剧种去重2项；演员去重1项；角色去重1项</t>
  </si>
  <si>
    <t>家；探戈女郎；十五贯；新编现代越剧《家》；滨江情缘；蛇恋</t>
  </si>
  <si>
    <t>话剧；舞剧；昆曲；越剧；沪剧</t>
  </si>
  <si>
    <t>2003-11-30</t>
  </si>
  <si>
    <t>卡门；贞观盛事；罗密欧与朱丽叶；天鹅湖；胡桃夹子；十五贯</t>
  </si>
  <si>
    <t>歌剧；京剧；舞剧；昆曲</t>
  </si>
  <si>
    <t>2003-12-01</t>
  </si>
  <si>
    <t>2003-12-31</t>
  </si>
  <si>
    <t>白毛女；葛培丽娅；天鹅湖；生命之舞；卖火柴的小姑娘；龙凤呈祥</t>
  </si>
  <si>
    <t>舞剧；木偶剧；京剧</t>
  </si>
  <si>
    <t>2003-02-01</t>
  </si>
  <si>
    <t>2003-02-28</t>
  </si>
  <si>
    <t>剧目去重6项；剧种去重3项；存在同题名记录，需判断系列活动或重复；演员与机构均缺失</t>
  </si>
  <si>
    <t>绿叶情深；萧何月下追韩信；秦香莲；蝴蝶梦；上海作女；卖火柴的小女孩</t>
  </si>
  <si>
    <t>沪剧；京剧；淮剧；越剧；话剧；木偶剧</t>
  </si>
  <si>
    <t>2003-03-01</t>
  </si>
  <si>
    <t>2003-03-31</t>
  </si>
  <si>
    <t>剧目去重6项；剧种去重6项；存在同题名记录，需判断系列活动或重复；演员与机构均缺失</t>
  </si>
  <si>
    <t>猫；绿叶情深；映山红；欢乐奔小康；红楼梦；碧玉簪</t>
  </si>
  <si>
    <t>音乐剧；沪剧；京剧；滑稽戏；越剧</t>
  </si>
  <si>
    <t>2003-04-01</t>
  </si>
  <si>
    <t>2003-04-30</t>
  </si>
  <si>
    <t>被隔离的春天；杨家将；失街亭·空城计·斩马谡；田园梦；木兰别传；江姐</t>
  </si>
  <si>
    <t>越剧；京剧；沪剧；歌剧</t>
  </si>
  <si>
    <t>2003-07-01</t>
  </si>
  <si>
    <t>2003-07-31</t>
  </si>
  <si>
    <t>TITLE-004</t>
  </si>
  <si>
    <t>长恨歌；WWW.COM；奥里安娜；难忘的岁月；我和春天有个约会；恋爱的犀牛</t>
  </si>
  <si>
    <t>话剧；其他</t>
  </si>
  <si>
    <t>2003-10-16</t>
  </si>
  <si>
    <t>2003-10-11</t>
  </si>
  <si>
    <t>张璐；朱茵；徐幸；吕凉；野芒；张铎；杨绍林；王安忆；李胜英；赵耀民</t>
  </si>
  <si>
    <t>杨绍林（监制）；王安忆（原著）；李胜英（制作人）；赵耀民（改编）；苏乐慈（导演）；朱大坤（制作人）；喻荣军（编剧）；尹铸胜（导演）；桑琦（舞美设计）；王小娥（制作人）</t>
  </si>
  <si>
    <t>上海话剧艺术中心；上海市戏剧家协会；上海市文学艺术界联合会；上海市文化广播影视管理局；上海文化广播影视集团；中国共产主义青年团上海市委员会；SHANGHAI DAILY</t>
  </si>
  <si>
    <t>艺术的季节:11,12月</t>
  </si>
  <si>
    <t>午夜的陌生人；金锁记；爱战胜一切；人模狗样；卡布其诺的咸味；天堂--打左灯向右拐；求证</t>
  </si>
  <si>
    <t>其他；话剧</t>
  </si>
  <si>
    <t>吴冕；关栋天；吴静；符冲；许承先；李胜英；张爱玲；王安忆；黄蜀芹；周本义</t>
  </si>
  <si>
    <t>李胜英（制作人）；张爱玲（原著）；王安忆（编剧）；黄蜀芹（导演）；周本义（舞美设计）；威德罕（编剧）；宫宝荣（翻译）；谷亦安（导演）；李集庆（副导演）；桑琦（舞美设计）</t>
  </si>
  <si>
    <t>上海话剧艺术中心；香港话剧团；美国阿里西亚哑剧团；sina新浪娱乐；上海日报；东方网；一票通</t>
  </si>
  <si>
    <t>剧目去重7项；剧种去重2项；演员去重1项；角色去重1项；机构去重3项；时间无法可靠转为标准日期</t>
  </si>
  <si>
    <t>蓝色狂想曲；钢琴协奏曲"左手"；交响曲"自新大陆"；"林兹" 交响曲；"丘比特" 交响曲；第20钢琴协奏曲</t>
  </si>
  <si>
    <t>2004-12-30</t>
  </si>
  <si>
    <t>2005-01-01</t>
  </si>
  <si>
    <t>柳花溪；家；深秋的泪痕；雷雨；十五贯；真假驸马</t>
  </si>
  <si>
    <t>越剧；沪剧；昆曲</t>
  </si>
  <si>
    <t>2004-02-01</t>
  </si>
  <si>
    <t>2004-02-29</t>
  </si>
  <si>
    <t>剧院魅影；龙凤逞强；天仙配；女驸马；李娃传；碧玉簪</t>
  </si>
  <si>
    <t>音乐剧；沪剧；黄梅戏；越剧</t>
  </si>
  <si>
    <t>2005-01-31</t>
  </si>
  <si>
    <t>良辰美景；终局；李亚子</t>
  </si>
  <si>
    <t>关栋天；温阳；谢琍；王勇；王衡；钱芳；赵耀民；尼克拉·德鲁切克；刘异龙；亚历山大·沙金</t>
  </si>
  <si>
    <t>赵耀民（编剧）；尼克拉·德鲁切克（导演）；刘异龙（昆曲教练）；亚历山大·沙金（作曲）；鲁德米拉·沙金（作曲）；艾利沙（编舞）；萨缪尔·贝克特（编剧）；沃尔特·阿斯姆斯（导演）；沈力（舞美设计）；王小娥（制作人）</t>
  </si>
  <si>
    <t>东方网；新浪娱乐；一票通</t>
  </si>
  <si>
    <t>剧目去重3项；演员去重1项；角色去重1项；时间无法可靠转为标准日期</t>
  </si>
  <si>
    <t>小生命；马兰花；二小放牛郎；青春跑道；柠檬黄的味道；鸟儿向太阳河</t>
  </si>
  <si>
    <t>其他；滑稽戏；话剧</t>
  </si>
  <si>
    <t>马国发；石磊；罗歌如；李相众；石俊；徐开林；汤昭智；苏乐慈；周小倩；边雯彤</t>
  </si>
  <si>
    <t>马国发（编剧,导演）；石磊（执行导演）；罗歌如（舞美设计）；李相众（舞美设计）；石俊（剧本改编）；徐开林（剧本改编）；汤昭智（剧本改编）；苏乐慈（总导演）；周小倩（执行导演）；边雯彤（舞美设计）</t>
  </si>
  <si>
    <t>上海市精神文明办公室；上海市教育委员会；上海文化广播影视管理局；上海市文化广播影视集团；上海市文学艺术界联合会；中国共产主义青年团上海市委员会；上海演出家协会；上海文广新闻传媒集团；上海市艺术教育中心；上海演出家协会剧场专业委员会所属剧场；上海东方电视台；上海教育电视台；上海电视台；解放日报社；文汇报社；新民晚报社</t>
  </si>
  <si>
    <t>剧目去重6项；剧种去重3项；演员去重1项；角色去重1项；时间无法可靠转为标准日期</t>
  </si>
  <si>
    <t>匈牙利狂想曲；奏鸣曲；图画展览会；双小提琴协奏曲-赋格；G大调小夜曲；弦乐小夜曲</t>
  </si>
  <si>
    <t>浦东新区文化广播电视管理局；浦东新区精神文明建设委员会办公室；新民晚报社；上海东方艺术中心管理有限公司</t>
  </si>
  <si>
    <t>剧目去重1项；剧种去重6项；时间无法可靠转为标准日期</t>
  </si>
  <si>
    <t>魅；吉尔伽美什；猫人；不三不四到台湾；傻子公寓；海鸥</t>
  </si>
  <si>
    <t>2007-11-08</t>
  </si>
  <si>
    <t>2007-11-30</t>
  </si>
  <si>
    <t>上海市文学艺术界联合会；上海文广演艺中心；上海话剧艺术中心；上海市戏剧家协会；上海市慈善基金会至爱慈善专项基金；腾讯娱乐</t>
  </si>
  <si>
    <t>TITLE-021</t>
  </si>
  <si>
    <t>剧目去重6项；剧种去重2项；存在同题名记录，需判断系列活动或重复</t>
  </si>
  <si>
    <t>费加罗的婚礼；中国制造·游园惊梦；梁祝；奥赛罗；火祭；列奥诺拉序曲第三号</t>
  </si>
  <si>
    <t>歌剧；舞剧；越剧；其他</t>
  </si>
  <si>
    <t>小泽征尔；路兹·格兰登；金星；萧丽河；克里斯·索特；茅威涛；魏松；马梅；杨小勇；莫利乔·迪·马蒂亚</t>
  </si>
  <si>
    <t>小泽征尔（指挥）；路兹·格兰登（作曲）；金星（编导）；萧丽河（舞台、灯光）；克里斯·索特（音响）；莫利乔·迪·马蒂亚（导演）；张国勇（指挥）；王甫建（指挥）；刘英（唢呐）；张强（琵琶）</t>
  </si>
  <si>
    <t>剧目去重6项；剧种去重4项；演员去重1项；角色去重1项</t>
  </si>
  <si>
    <t>爵士乐不疯狂；印度之歌；沉睡的珊瑚礁；蒙娜丽莎；重温旧梦；爱的祝福</t>
  </si>
  <si>
    <t>计划；其他</t>
  </si>
  <si>
    <t>2008-01-11</t>
  </si>
  <si>
    <t>2008-12-26</t>
  </si>
  <si>
    <t>上海海邻爵士乐团；上海东方艺术中心管理有限公司；上海左邻右舍文化艺术传播有限公司</t>
  </si>
  <si>
    <t>TITLE-023</t>
  </si>
  <si>
    <t>2008-01-12</t>
  </si>
  <si>
    <t>2008-12-27</t>
  </si>
  <si>
    <t>上海歌剧院交响乐团；上海民族乐团；上海爵士大乐队；中国大提琴爱乐；"东方魅力"超级民乐组合；上海歌剧院；浦东新区文化广播电视管理局；浦东新区精神文明建设委员会办公室；新民晚报社；上海东方艺术中心管理有限公司</t>
  </si>
  <si>
    <t>TITLE-006</t>
  </si>
  <si>
    <t>机构去重6项；存在同题名记录，需判断系列活动或重复；剧目缺失</t>
  </si>
  <si>
    <t>2008-01-05</t>
  </si>
  <si>
    <t>2008-06-28</t>
  </si>
  <si>
    <t>上海民族乐团；月之源新民乐组合；敦煌新语民乐组合；上海东方艺术中心管理有限公司</t>
  </si>
  <si>
    <t>机构去重4项；剧目缺失</t>
  </si>
  <si>
    <t>曹操与杨修；梁祝；春琴传；典妻；贞观盛事；牡丹亭</t>
  </si>
  <si>
    <t>京剧；越剧；甬剧；昆曲</t>
  </si>
  <si>
    <t>2008-03-15</t>
  </si>
  <si>
    <t>2008-04-18</t>
  </si>
  <si>
    <t>尚长荣；何澍；马科；陈亚先；陈晓红；茅威涛；郭晓男；蔡浙飞；章益清；王锦文</t>
  </si>
  <si>
    <t>尚长荣（曹操）；何澍（杨修）；马科（总导演）；陈亚先（编剧）；陈晓红（祝英台）；茅威涛（梁山伯）；郭晓男（导演）；蔡浙飞（佐助）；章益清（春琴）；王锦文（妻）</t>
  </si>
  <si>
    <t>浦东新区文化广播电视管理局；东方早报社；上海东方艺术中心管理有限公司</t>
  </si>
  <si>
    <t>TITLE-029</t>
  </si>
  <si>
    <t>剧目去重6项；剧种去重4项；演员去重1项；角色去重1项；存在同题名记录，需判断系列活动或重复</t>
  </si>
  <si>
    <t>D小调托卡塔与赋格 巴赫；亨德尔主题变奏 勃拉姆斯；E大调无伴奏小提琴组曲选曲 巴赫；月光奏鸣曲 贝多芬；在古董店里 齐格弗里德·班克曼；降B大调奏鸣曲,K.333 莫扎特</t>
  </si>
  <si>
    <t>2008-03-30</t>
  </si>
  <si>
    <t>2008-12-21</t>
  </si>
  <si>
    <t>2008-03-01</t>
  </si>
  <si>
    <t>秀才与刽子手；秦俑魂；美丽草原我的家；看车人；梁祝·十八相送；根之雕</t>
  </si>
  <si>
    <t>话剧；其他；滑稽戏；淮剧</t>
  </si>
  <si>
    <t>秀才与刽子手；根之雕；秦俑魂；美丽草原我的家；看车人；梁祝·十八相送</t>
  </si>
  <si>
    <t>郝平；王一楠；张晓冬；邢娜；吴孝明；杨绍林；邱洁宇；朱光；郑炳辉；李胜英</t>
  </si>
  <si>
    <t>郝平（秀才）；吴孝明（监制）；杨绍林（监制）；邱洁宇（策划）；朱光（策划）；郑炳辉（策划）；李胜英（策划）；吕凉（艺术总监）；李胜英（制作人）；黄维若（编剧）</t>
  </si>
  <si>
    <t>上海话剧艺术中心；上海爱乐乐团；上海歌舞团；上海东方青春舞蹈团；上海轻音乐团；上海滑稽剧团；上海评弹团；上海淮剧团；上海杂技团；共青团上海市委员会；上海文化广播影视集团；上海市青年文学艺术联合会；上海文广演艺中心；上海文化广播影视集团人力资源部；上海文化广播影视集团团委；SMG艺术人文频道；新闻午报；上海文广演艺中心团委；上海歌舞团 上海东方青春舞蹈团</t>
  </si>
  <si>
    <t>剧目去重6项；剧种去重8项；演员去重1项；角色去重1项；机构去重16项</t>
  </si>
  <si>
    <t>白毛女；江姐；天鹅湖；图兰朵</t>
  </si>
  <si>
    <t>舞剧；歌剧</t>
  </si>
  <si>
    <t>上海民族乐团；上海交响乐团；上海大剧院艺术中心；上海市教育委员会</t>
  </si>
  <si>
    <t>剧目去重4项；剧种去重2项；机构去重2项</t>
  </si>
  <si>
    <t>罗玧宣及法国明星队；兰迪·泰汀华格四重奏</t>
  </si>
  <si>
    <t>2008-09-29</t>
  </si>
  <si>
    <t>2008-10-04</t>
  </si>
  <si>
    <t>雷·兰玛三重奏；青浦田歌小组；兰迪·泰汀华格四重奏；欧永财三重奏；克尔曼与小木吉他二重奏；味娘；中共上海市青浦区宣传部；上海朱家角投资开发有限公司；上海市青浦区文化广播电视管理局；上海市青浦区朱家角镇人民政府；上海国际文化艺术交流有限公司；上海朱家角古镇旅游发展有限公司；翰海逸品文化艺术发展有限公司；上海正午文化艺术中心；生活速递传媒集团</t>
  </si>
  <si>
    <t>剧目去重2项；机构去重6项</t>
  </si>
  <si>
    <t>"苏州河之歌"——2008苏州河文化艺术周开幕式暨原创诗歌千人朗诵会；"苏州河之歌"——2008苏州河文化艺术周闭幕式专场演出</t>
  </si>
  <si>
    <t>2008-09-08</t>
  </si>
  <si>
    <t>2008-11-16</t>
  </si>
  <si>
    <t>剧目去重2项；演员与机构均缺失</t>
  </si>
  <si>
    <t>J·S·巴赫 为古大提琴和键盘的奏鸣曲；D·肖斯塔科维奇 大提琴和钢琴奏鸣曲；G·斯维利多夫 暴风雪；G·斯维利多夫 四季,作品37号；G·斯维利多夫 秋之歌；A·艾瓦姜 格鲁吉亚舞曲</t>
  </si>
  <si>
    <t>剧目去重1项；剧种去重6项；存在同题名记录，需判断系列活动或重复</t>
  </si>
  <si>
    <t>巫山神女；李亚仙；长江</t>
  </si>
  <si>
    <t>歌剧；川剧；其他</t>
  </si>
  <si>
    <t>2009-11-03</t>
  </si>
  <si>
    <t>2009-11-06</t>
  </si>
  <si>
    <t>上海市人民政府；重庆市人民政府；中国上海国际艺术节中心；重庆市文化广播电视局；上海市演出公司；重庆市文化交流办公室；重庆市歌剧院；重庆市川剧院</t>
  </si>
  <si>
    <t>剧目去重3项；剧种去重3项</t>
  </si>
  <si>
    <t>公孙子都；西施归越；飘逸的红纱巾；金龙与蜉蝣；女驸马；瑞珏；红楼梦</t>
  </si>
  <si>
    <t>昆曲；京剧；淮剧；计划；沪剧；越剧</t>
  </si>
  <si>
    <t>2009-03-13</t>
  </si>
  <si>
    <t>2009-04-28</t>
  </si>
  <si>
    <t>林为林；徐延芬；程伟兵；胡立楠；俞志青；项卫东；张烈；石玉昆；杨建新；赵国良</t>
  </si>
  <si>
    <t>林为林（公孙子都）；徐延芬（颖姝）；程伟兵（祭足）；胡立楠（郑庄公）；俞志青（考叔）；项卫东（探马）；张烈（编剧）；石玉昆（导演）；杨建新（出品人）；赵国良（舞美设计）</t>
  </si>
  <si>
    <t>浦东新区文化广播电视管理局；东方早报社；上海东方艺术中心管理有限公司；SMG艺术人文频道</t>
  </si>
  <si>
    <t>剧目去重7项；剧种去重6项；演员去重1项；角色去重1项；存在同题名记录，需判断系列活动或重复</t>
  </si>
  <si>
    <t>指环王:霍比特人；宝宝血拼记；纸要和你在一起；虎姑婆；小木头人历险记；海的女儿</t>
  </si>
  <si>
    <t>木偶剧；其他；演说</t>
  </si>
  <si>
    <t>2009-08-01</t>
  </si>
  <si>
    <t>中国福利会；上海市文化广播影视管理局；上海文化广播影视集团；上海市徐汇区人民政府；上海儿童国际文化发展有限公司；中国福利会儿童艺术剧院；上海市徐汇区文化局；上海木偶剧团</t>
  </si>
  <si>
    <t>剧目去重6项；剧种去重3项</t>
  </si>
  <si>
    <t>读书,让生活更美好</t>
  </si>
  <si>
    <t>士兵的故事；阿卡第；超越时光；第2号罗曼史作品第43号</t>
  </si>
  <si>
    <t>2010-10-01</t>
  </si>
  <si>
    <t>2010-10-30</t>
  </si>
  <si>
    <t>上海东方艺术中心管理有限公司；上海钰达文化传播有限公司；美国亚达(集团)公司；上海颖星文化艺术发展有限公司</t>
  </si>
  <si>
    <t>剧目去重4项</t>
  </si>
  <si>
    <t>《费加罗的婚礼》序曲；C 大调长笛与乐队行板, K.315；D 大调第二长笛协奏曲, K.314；W. A. 莫扎特/D. 欧沃同 魔笛,为双长笛和乐队而作；W. A. 莫扎特 A大调第29交响曲, K.201</t>
  </si>
  <si>
    <t>2010-10-22</t>
  </si>
  <si>
    <t>上海交响乐团；浦发银行；上海交响乐团发展基金会</t>
  </si>
  <si>
    <t>剧目去重5项；机构去重1项</t>
  </si>
  <si>
    <t>2010-10-23</t>
  </si>
  <si>
    <t>2010-10-24</t>
  </si>
  <si>
    <t>铃儿响叮当；春在岁岁年年；玫瑰花坊；爱神的箭；四月的葡萄牙；给我一个吻</t>
  </si>
  <si>
    <t>2010-01-15</t>
  </si>
  <si>
    <t>2010-12-17</t>
  </si>
  <si>
    <t>上海海邻爵士乐团；上海东方艺术中心管理有限公司；上海左邻右舍文化艺术传播有限公司；上海演艺工作者联合会；Love Radio 103.7FM《早安新发现》；FM94.7《世界音乐星空》</t>
  </si>
  <si>
    <t>马可波罗——最后的使命；天鹅湖（英国版）；周璇；永恒的探戈</t>
  </si>
  <si>
    <t>2010-03-08</t>
  </si>
  <si>
    <t>2010-05-01</t>
  </si>
  <si>
    <t>方方；张玮；丹尼尔·沃克；荷塞·马丁内斯；皮尔·卡丹；柴可夫斯基；德里克·迪恩；阿曼达·埃尔斯；周洁；陈维亚</t>
  </si>
  <si>
    <t>方方（编剧）；张玮（编剧）；丹尼尔·沃克（作曲）；荷塞·马丁内斯（编导）；皮尔·卡丹（舞美&amp;服饰设计）；柴可夫斯基（作曲）；德里克·迪恩（编导）；阿曼达·埃尔斯（排练者）；周洁（艺术总监）；陈维亚（导演）</t>
  </si>
  <si>
    <t>剧目去重4项；演员去重1项；角色去重1项</t>
  </si>
  <si>
    <t>马思聪 思乡曲；伊萨依 独奏奏鸣曲第六首；贝多芬 A小调第四奏鸣曲；帕格尼尼 钟；海菲斯 随想曲《小星星》；普罗科菲耶夫 五首旋律</t>
  </si>
  <si>
    <t>上海音乐厅；上海颖星文化艺术发展有限公司；上海钰达文化传播有限公司；美国亚达（集团）公司</t>
  </si>
  <si>
    <t>威风锣鼓；鼓舞华夏；盛世鼓韵；俏媳妇；红灯笼；立秋</t>
  </si>
  <si>
    <t>其他；木偶剧；话剧</t>
  </si>
  <si>
    <t>董怀玉；张治中；高菊梅；张晶；庞艳；杨君军；姚宝瑄；卫中；陈颙；查明哲</t>
  </si>
  <si>
    <t>董怀玉（马洪瀚）；张治中（许凌翔）；高菊梅（老太太）；张晶（凤鸣）；庞艳（马瑶琴）；杨君军（马江涛）；姚宝瑄（编剧）；卫中（编剧）；陈颙（导演）；查明哲（继任导演）</t>
  </si>
  <si>
    <t>山西省参与2010年上海世博会组委会；山西省文化厅；中共山西省委宣传部</t>
  </si>
  <si>
    <t>扫松；出赛；乔醋；偷诗；借杀；刀会</t>
  </si>
  <si>
    <t>2010-06-14</t>
  </si>
  <si>
    <t>2010-06-16</t>
  </si>
  <si>
    <t>计镇华；张铭荣；李琪；钱寅；谷好好；高均；梁弘钧；蔡正仁；张静娴；林峰</t>
  </si>
  <si>
    <t>计镇华（张广才）；张铭荣（李旺）；李琪（司鼓）；钱寅（司笛）；谷好好（昭君）；高均（司鼓）；梁弘钧（司笛）；蔡正仁（潘岳）；张静娴（文鸾）；林峰（司鼓）</t>
  </si>
  <si>
    <t>中共上海市委宣传部；重庆市文化广播影视管理局；中国戏剧家协会；上海市文化广播影视管理局；福建省泉州市文化局；中共山西省晋城市委宣传部；中共山西省高平市委宣传部；上海昆剧团；重庆市川剧院；福建省梨园戏实验剧团；山西晋人文化传播有限公司；高平市人民剧团；上海京昆艺术中心</t>
  </si>
  <si>
    <t>剩女郎；隐婚男女；有多少爱可以胡来</t>
  </si>
  <si>
    <t>2010-06-09</t>
  </si>
  <si>
    <t>2010-06-27</t>
  </si>
  <si>
    <t>卢野；王璇；海燕；张巍；哈智超；徐鑫；许树；程佳佳；黄涛；川楠</t>
  </si>
  <si>
    <t>张巍（编剧）；哈智超（编剧）；徐鑫（舞美设计）；许树（灯光设计）；程佳佳（音乐设计）；黄涛（音响设计）；川楠（造型设计）；陈睿（舞美设计）；陈联音（灯光设计）；水木年华（音乐设计）</t>
  </si>
  <si>
    <t>英皇星艺（北京）文化发展有限公司；北京情戏天地影视文化有限公司；哲腾（北京）文化传播有限公司</t>
  </si>
  <si>
    <t>剧目去重3项；演员去重1项；角色去重1项</t>
  </si>
  <si>
    <t>命运建筑师之远大前程；奥运序曲；降b小调第一钢琴协奏曲,作品23；C小调第三交响曲"管风琴",作品78；e小调第一钢琴协奏曲,作品11号；e小调第九交响曲（自新大陆）</t>
  </si>
  <si>
    <t>2010-07-01</t>
  </si>
  <si>
    <t>2010-07-31</t>
  </si>
  <si>
    <t>李心洁；杨祐宁；王耀庆；朱宏章；戴旻学；林英杰；林奕华；张艾嘉；王纪尧；陈友荣</t>
  </si>
  <si>
    <t>李心洁（她）；杨祐宁（他）；王耀庆（他）；林奕华（导演）；张艾嘉（艺术顾问）；王纪尧（编剧）；陈友荣（舞台设计）；陈建骐（音乐创作,设计）；汤沐海（指挥）；徐周希（钢琴）</t>
  </si>
  <si>
    <t>宝岛一村；西园记；命运建筑师之远大前程；疯狂电视台；情话紫钗</t>
  </si>
  <si>
    <t>话剧；音乐剧</t>
  </si>
  <si>
    <t>2010-08-19</t>
  </si>
  <si>
    <t>2011-01-16</t>
  </si>
  <si>
    <t>郎祖筠；胡婷婷；万芳；徐堰铃；屈中恒；刘亮佐；赖声川；王伟忠；张军；李心洁</t>
  </si>
  <si>
    <t>赖声川（编剧）；赖声川（导演）；王伟忠（编剧）；王伟忠（导演）；张军（导演）；张艾嘉（编剧）；林奕华（导演）；赖声川（艺术顾问）；王伟忠（监制）；谢念祖（编导）</t>
  </si>
  <si>
    <t>唱响十八湾 魅力新普陀</t>
  </si>
  <si>
    <t>2010-09-28</t>
  </si>
  <si>
    <t>2010-10-26</t>
  </si>
  <si>
    <t>中共普陀区委员会；普陀区人民政府；中共普陀区委宣传部；普陀区文化局</t>
  </si>
  <si>
    <t>施特拉文斯基《彼德鲁什卡》；贝多芬《第七交响曲》</t>
  </si>
  <si>
    <t>剧目去重2项</t>
  </si>
  <si>
    <t>2010-09-24</t>
  </si>
  <si>
    <t>2010-10-31</t>
  </si>
  <si>
    <t>水之魂；荒村公寓；睡美人；马可波罗—最后的使命；秋色渐浓；县长与老板</t>
  </si>
  <si>
    <t>其他；话剧；舞剧；越剧；扬剧</t>
  </si>
  <si>
    <t>2010-09-21</t>
  </si>
  <si>
    <t>2011-01-03</t>
  </si>
  <si>
    <t>剧目去重6项；剧种去重5项；演员与机构均缺失</t>
  </si>
  <si>
    <t>2011-10-01</t>
  </si>
  <si>
    <t>2011-11-13</t>
  </si>
  <si>
    <t>北京保利剧院管理有限公司；文汇新民联合报业集团；上海东方艺术中心管理有限公司</t>
  </si>
  <si>
    <t>2011-01-20</t>
  </si>
  <si>
    <t>上海城市交响乐团；上海歌剧院交响乐团；上海轻音乐团；上海歌剧院合唱团；上海爱乐乐团；上海民族乐团；浦东新区文化广播电视管理局；浦东新区精神文明建设委员会办公室；新民晚报社；上海东方艺术中心管理有限公司</t>
  </si>
  <si>
    <t>中国序曲；雨后彩虹；英雄儿女；野草；永恒的探戈；爱的甘醇</t>
  </si>
  <si>
    <t>其他；歌剧</t>
  </si>
  <si>
    <t>2011-04-28</t>
  </si>
  <si>
    <t>2011-05-20</t>
  </si>
  <si>
    <t>中国序曲；永恒的探戈；爱的甘醇；雨后彩虹；英雄儿女；野草</t>
  </si>
  <si>
    <t>叶国辉；叶聪；于之；陆在易；熊郁菲；张千一；董芳；郭文景；唐俊乔；汤沐海</t>
  </si>
  <si>
    <t>叶国辉（作曲）；叶聪（指挥）；于之（作词）；陆在易（作曲）；熊郁菲（领唱）；张千一（作曲）；董芳（演唱）；郭文景（作曲）；唐俊乔（笛子独奏）；汤沐海（指挥）</t>
  </si>
  <si>
    <t>上海市文化广播影视管理局；上海市文学艺术界联合会；上海文化广播影视集团；上海音乐家协会；上海音乐学院；上海广播电视台</t>
  </si>
  <si>
    <t>剧目去重3项；剧种去重6项；演员去重1项；角色去重1项</t>
  </si>
  <si>
    <t>黑衣女人；怀疑；12个人；杀戮之神；求证；奥丽安娜；死亡陷阱；侦察</t>
  </si>
  <si>
    <t>李建华；王洋；魏期丰；李胜英；苏姗·希尔；斯蒂芬·马拉屈安特；刘白；尤孝慈；胡开奇；约翰·P·尚利</t>
  </si>
  <si>
    <t>李建华（律师）；王洋（导演）；魏期丰（翻译）；李胜英（制作人）；苏姗·希尔（原著）；斯蒂芬·马拉屈安特（编剧）；刘白（弗林神父）；尤孝慈（阿洛西斯修女）；胡开奇（翻译,文学顾问）；周可（导演）</t>
  </si>
  <si>
    <t>剧目去重8项；演员去重1项；角色去重1项；时间无法可靠转为标准日期</t>
  </si>
  <si>
    <t>警钟；狼牙山五壮士；丰碑；难忘的旋律；屹立东方；延河随想</t>
  </si>
  <si>
    <t>其他；计划</t>
  </si>
  <si>
    <t>2011-05-08</t>
  </si>
  <si>
    <t>朱晓谷（作曲）；夏飞云（指挥）；王爱康（指挥）；吕绍恩（作曲）；舒银（琵琶独奏）；尹明五（作曲）；王爱康（改编,指挥）；姜莹（作曲）；王建民（作曲）</t>
  </si>
  <si>
    <t>为小号和钢琴而作的降E大调音乐会曲；f小调小号和钢琴协奏曲；为小号独奏而作（1975；伊索德的爱之死；小号和钢琴的传说；梦幻的小号和钢琴</t>
  </si>
  <si>
    <t>2011-08-18</t>
  </si>
  <si>
    <t>西班牙b vocal人声乐团；李飚打击乐团；上海东方艺术中心管理有限公司；北京保利剧院管理有限公司；文汇新民联合报业集团</t>
  </si>
  <si>
    <t>剧目去重6项；机构去重2项</t>
  </si>
  <si>
    <t>青蛇；霸王别姬；木兰；肥唐瘦宋；笼之鸟；回声</t>
  </si>
  <si>
    <t>话剧；舞剧；音乐剧</t>
  </si>
  <si>
    <t>秦海璐；袁泉；董畅；辛柏青；田沁鑫；李东；钟实；李艳超；黎星；郭英</t>
  </si>
  <si>
    <t>田沁鑫（导演）；田沁鑫（编剧）；李东（制作人）；赵明（总导演）；刘斌（艺术总监）；张千一（作曲）；邓海南（编剧）；张继文（舞美设计）；李晴（服装设计）；阿瑟·库格林（编舞/概念）</t>
  </si>
  <si>
    <t>上海市文化广播影视管理局；上海市文物局</t>
  </si>
  <si>
    <t>一个人的莎士比亚；剩女贞德；萨米拉；白理曼 白兰度 白房子 白日梦；夏绿地；敏感的身体</t>
  </si>
  <si>
    <t>2013-11-05</t>
  </si>
  <si>
    <t>2013-12-15</t>
  </si>
  <si>
    <t>约瑟夫·格雷夫斯；胡晓庆；李实；嘉尔蒂·胡特；哈法埃拉·伯尼尼；王岚；阿奈特巴兹雷；罗恩扎米尔；迪亚哥·阿尼多；阿历克斯·塞拉诺</t>
  </si>
  <si>
    <t>胡晓庆（导演）；约瑟夫·格雷夫斯（编剧）；李实（制作人）；哈法埃拉·伯尼尼（技术）；王岚（巡演制作人）；罗恩扎米尔（演出运营）；阿历克斯·塞拉诺（创意）；保罗·帕拉西奥斯（创意）；柯智豪（作曲）；刘亮延（编剧）</t>
  </si>
  <si>
    <t>上海市文学艺术界联合会；上海文广演艺（集团）有限公司；上海话剧艺术中心；上海市戏剧家协会；上海话艺文化传播有限公司</t>
  </si>
  <si>
    <t>成长的快乐；巨人和春天；纸风车幻想曲；快乐王子；布！可思意的世界；船员派；喔！有虫虫；调皮的鼹鼠宝宝</t>
  </si>
  <si>
    <t>音乐剧；木偶剧；话剧；童话剧；其他</t>
  </si>
  <si>
    <t>2013-06-30</t>
  </si>
  <si>
    <t>2013-08-05</t>
  </si>
  <si>
    <t>中国福利会；上海宋庆龄基金会；上海市文化广播影视管理局；上海文化广播影视集团；中国福利会儿童艺术剧院；上海儿童国际文化发展有限公司；安利（中国）日用品有限公司；安利公益基金会</t>
  </si>
  <si>
    <t>剧目去重8项；剧种去重5项</t>
  </si>
  <si>
    <t>活着；花事如期；恋爱的犀牛；脱轨24小时；绣球记；青蛇</t>
  </si>
  <si>
    <t>话剧；越剧</t>
  </si>
  <si>
    <t>2013-08-13</t>
  </si>
  <si>
    <t>2013-12-31</t>
  </si>
  <si>
    <t>黄渤；袁泉；孟京辉；赵倩；董汶亮；邹静之；黄盈；董平；明子；王明辉</t>
  </si>
  <si>
    <t>上海尚世文化艺术有限公司；上海大光明文化集团有限公司</t>
  </si>
  <si>
    <t>剧目去重6项；剧种去重2项；演员去重1项</t>
  </si>
  <si>
    <t>当亚当遇到夏娃；糊涂戏班；名字；I Love You...；艺术</t>
  </si>
  <si>
    <t>2013-08-23</t>
  </si>
  <si>
    <t>2013-08-09</t>
  </si>
  <si>
    <t>许圣楠；童歆；谢帅；罗伯·贝克；奥斯卡·埃里克森；杨绍林；沈力；田水；丁美婷；刘炫锐</t>
  </si>
  <si>
    <t>谢帅（导演）；罗伯·贝克（编剧）；童歆（制作人）；奥斯卡·埃里克森（监制）；杨绍林（监制）；沈力（舞美设计）；贺飓（导演）；迈克尔·弗雷恩（编剧）；吴嘉（制作人）；丁美婷（制作人）</t>
  </si>
  <si>
    <t>红灯记；魂断蓝桥；甄嬛；风雪渔樵记；大闹天宫；情殇钟楼</t>
  </si>
  <si>
    <t>京剧；沪剧；越剧</t>
  </si>
  <si>
    <t>郭毅；毕玺玺；胡静；任广平；严庆谷；高劲松；朱俭；洪豆豆；李旭丹；杨婷娜</t>
  </si>
  <si>
    <t>剧目去重6项；剧种去重3项；演员去重1项</t>
  </si>
  <si>
    <t>"戏曲呼吸"2015上海小剧场戏曲节</t>
  </si>
  <si>
    <t>碾玉观音；夫的人；御碑亭；情殇马嵬；登楼追魂；十两金；青春谢幕</t>
  </si>
  <si>
    <t>京剧；昆曲；闽剧；越剧</t>
  </si>
  <si>
    <t>2015-12-01</t>
  </si>
  <si>
    <t>2015-12-06</t>
  </si>
  <si>
    <t>张琎；索明芳；王瀛政；曹阳阳；李卓群；谢振强；韩光；李恩杰；赵玺；任思远</t>
  </si>
  <si>
    <t>张琎（崔宁）；索明芳（璩秀秀）；王瀛政（郡王）；曹阳阳（郭排军）；李卓群（制作人,编剧,导演）；谢振强（作曲）；韩光（作曲）；李恩杰（出品人）；赵玺（形体设计）；任思远（舞美设计）</t>
  </si>
  <si>
    <t>上海戏曲艺术中心；文汇报；东方早报·澎湃新闻</t>
  </si>
  <si>
    <t>剧目去重7项；剧种去重4项；演员去重1项；角色去重1项</t>
  </si>
  <si>
    <t>哈姆雷特；罗密欧与朱丽叶；花样年华；十舞；肥唐瘦宋贰·莲花；朱鹮</t>
  </si>
  <si>
    <t>2016-10-01</t>
  </si>
  <si>
    <t>2016-12-17</t>
  </si>
  <si>
    <t>商鞅；杜甫；南海十三郎；双飞翼；朱鹮</t>
  </si>
  <si>
    <t>话剧；其他；越剧；舞剧</t>
  </si>
  <si>
    <t>刘鹏；吕凉；周小倩；姚远；陈坪；黄楷夫；刘佩琦；张家声；徐涛；王亚军</t>
  </si>
  <si>
    <t>姚远（编剧）；陈坪（导演）；黄楷夫（舞美设计）；唐栋（编剧）；王晓鹰（导演）；杜国威（编剧）；高志森（监制）；黄树辉（导演）；李莉（编剧）；卢昂（导演）</t>
  </si>
  <si>
    <t>上海文广演艺集团；上海文化信息；Sulwhasoo；SMG智造；幻维数码</t>
  </si>
  <si>
    <t>剧目去重5项；剧种去重4项；演员去重1项；角色去重1项</t>
  </si>
  <si>
    <t>孔子之入卫铭；玉簪记；牡丹亭本事；红楼梦</t>
  </si>
  <si>
    <t>2016-05-28</t>
  </si>
  <si>
    <t>2016-06-05</t>
  </si>
  <si>
    <t>袁国良；邵天帅；海军；史舒越；王琛；刘大馨；罗周；曹其敬；徐春兰；王大元</t>
  </si>
  <si>
    <t>袁国良（孔子）；邵天帅（南子）；海军（卫灵公）；史舒越（蒯瞨）；王琛（弥子瑕）；刘大馨（贸儿）；罗周（编剧）；曹其敬（总导演）；徐春兰（导演）；王大元（唱腔设计）</t>
  </si>
  <si>
    <t>北方昆曲剧院；上海大剧院</t>
  </si>
  <si>
    <t>剧目去重4项；演员去重1项；角色去重1项；机构去重1项</t>
  </si>
  <si>
    <t>开放夫妻；呼吸；毒</t>
  </si>
  <si>
    <t>2017-04-19</t>
  </si>
  <si>
    <t>2017-04-29</t>
  </si>
  <si>
    <t>金晔；王子川；李旻原；沈力；谭华；严嘉庆；张天一；委内瑞拉；孔雁；李嘉龙</t>
  </si>
  <si>
    <t>李旻原（导演/剧本改编）；沈力（舞美设计）；谭华（灯光设计）；严嘉庆（音效设计）；张天一（造型设计）；委内瑞拉（平面设计）；艾里亚斯·派里希（导演）；邓肯•麦克米伦（编剧）；张于（剧本翻译）；刘佳子（音效设计）</t>
  </si>
  <si>
    <t>"乐动舒伯特190"纪念舒伯特逝世190周年；"100音画德彪西"纪念德彪西逝世100周年</t>
  </si>
  <si>
    <t>小提琴与钢琴奏鸣曲；亚麻色头发的少女；引子与回旋随想曲；鳟鱼五重奏；虚幻的太阳；土耳其进行曲</t>
  </si>
  <si>
    <t>2018-04-21</t>
  </si>
  <si>
    <t>2018-11-04</t>
  </si>
  <si>
    <t>北京保利剧院管理有限公司；上海报业集团；上海东方艺术中心管理有限公司</t>
  </si>
  <si>
    <t>江山美人；国家宝藏2；史前10000年；黄金罗盘；双食记</t>
  </si>
  <si>
    <t>2008-03-31</t>
  </si>
  <si>
    <t>剧目去重5项</t>
  </si>
  <si>
    <t>中国国歌；美国国歌；《威廉·退尔》序曲；耶稣人类欢乐的希望；二泉映月；D大调第二交响乐曲</t>
  </si>
  <si>
    <t>剧目去重6项；时间无法可靠转为标准日期</t>
  </si>
  <si>
    <t>《罗米欧与朱丽叶》幻想序曲；第九交响曲(新世界)；二泉映月；第四交响曲；第九交响曲；瑶族舞曲</t>
  </si>
  <si>
    <t>柴可夫斯基；韩中杰；德伏夏克；袁方；华彦钧；何占豪；丁芷诺；陈燮阳；曹鹏；肖斯塔科维奇</t>
  </si>
  <si>
    <t>柴可夫斯基（作曲）；韩中杰（指挥）；德伏夏克（作曲）；袁方（指挥）；华彦钧（原曲）；何占豪（改编）；丁芷诺（改编）；陈燮阳（改编,指挥）；曹鹏（指挥）；肖斯塔科维奇（作曲）</t>
  </si>
  <si>
    <t>剧目去重6项；演员去重1项；角色去重1项；时间无法可靠转为标准日期</t>
  </si>
  <si>
    <t>降E大调七重奏；四月的圆舞曲（四重奏）；罗马尼亚民俗舞曲；朱丽叶圆舞曲；g小调小提琴协奏曲；芬兰颂</t>
  </si>
  <si>
    <t>西施；雷雨；楚霸王</t>
  </si>
  <si>
    <t>徐晓英；杨小勇；魏松；熊郁菲；朱秋玲；张建鲁；张国勇；曹其敬；陈平；雷蕾</t>
  </si>
  <si>
    <t>徐晓英（西施）；杨小勇（吴王夫差）；魏松（越王勾践）；熊郁菲（郑旦）；朱秋玲（越后）；张建鲁（伍子胥）；张国勇（指挥）；曹其敬（导演）；陈平（出品人）；雷蕾（作曲）</t>
  </si>
  <si>
    <t>上海歌剧院；上海大剧院艺术中心；上海大剧院</t>
  </si>
  <si>
    <t>剧目去重3项；演员去重1项；角色去重1项；机构去重1项</t>
  </si>
  <si>
    <t>贵妃醉酒；乾元山；天女散花；文昭关；霸王别姬；孙悟空棒打白骨精</t>
  </si>
  <si>
    <t>上海戏剧学院；上海戏剧学院图书馆；上海戏剧学院戏剧博物馆（筹）；上海戏剧学院附属戏曲学校</t>
  </si>
  <si>
    <t>风还巢；墙头马上；牡丹亭·惊梦；坐宫；金山寺·水斗；风云会·访普</t>
  </si>
  <si>
    <t>京剧；昆曲</t>
  </si>
  <si>
    <t>夏慧华；田慧；孙正阳；陆柏平；蔡正仁；景琏琏；金锡华；许锦根；钱镇威；尤继舜</t>
  </si>
  <si>
    <t>夏慧华（程雪娥）；田慧（程雪娥）；孙正阳（程雪雁）；陆柏平（穆居易）；蔡正仁（穆居易）；景琏琏（周公公）；金锡华（朱焕然）；许锦根（程甫）；钱镇威（司鼓）；尤继舜（京胡）</t>
  </si>
  <si>
    <t>上海戏剧学院附属戏曲学校；上海京剧院；上海昆剧团；中国梅兰芳文化艺术研究会；上海青年京昆剧团</t>
  </si>
  <si>
    <t>剧目去重6项；剧种去重2项；演员去重1项；角色去重1项；机构去重1项</t>
  </si>
  <si>
    <t>红楼梦:昆曲红楼梦从舞台到银幕</t>
  </si>
  <si>
    <t>昆曲；其他</t>
  </si>
  <si>
    <t>翁佳慧；朱冰贞；邵天帅；魏春荣；白晓君；王英会；王旭烽；王大元；刘杏林；曹其敬</t>
  </si>
  <si>
    <t>翁佳慧（贾宝玉）；朱冰贞（林黛玉）；邵天帅（薛宝钗）；魏春荣（王熙凤）；白晓君（贾母）；王英会（贾政）；王旭烽（编剧）；王大元（唱腔作曲）；刘杏林（舞美设计）；曹其敬（总导演）</t>
  </si>
  <si>
    <t>剧种去重2项；演员去重1项；角色去重1项；场馆缺失</t>
  </si>
  <si>
    <t>今天,想看什么好戏？</t>
  </si>
  <si>
    <t>2012-03-23</t>
  </si>
  <si>
    <t>2012-03-25</t>
  </si>
  <si>
    <t>友情；小足球队；马兰花；童心；好伙伴之歌；宋庆龄和孩子们</t>
  </si>
  <si>
    <t>剧目去重6项；场馆缺失；演员与机构均缺失</t>
  </si>
  <si>
    <t>中华青少年交响乐团:2018室内乐系列</t>
  </si>
  <si>
    <t>中华青少年交响乐团:2019年刊</t>
  </si>
  <si>
    <t>天津组曲；降E大调第五号钢琴协奏曲；D小调第五交响曲</t>
  </si>
  <si>
    <t>2019-08-01</t>
  </si>
  <si>
    <t>2019-08-09</t>
  </si>
  <si>
    <t>剧目去重3项</t>
  </si>
  <si>
    <t>狸猫换太子；李慧娘；一钱太守；越王勾践；情探；半把剪刀</t>
  </si>
  <si>
    <t>吴凤花；吴素英；陈飞；于伟萍；张琳；胡国美；董鉴鸿；李莉；杨小青；汤小东</t>
  </si>
  <si>
    <t>李莉（编剧）；杨小青（导演）；汤小东（音乐设计）；李燕华（唱腔设计）；胡佐（舞美设计）；叶瑞芳（舞美设计）；潘家瑜（灯光设计）；胡宝根（灯光设计）；赵兴华（灯光设计）；吕育中（编剧）</t>
  </si>
  <si>
    <t>剧目去重6项；演员去重1项；角色去重1项；场馆缺失</t>
  </si>
  <si>
    <t>雪韵华章:周雪华谈昆曲音乐的传承</t>
  </si>
  <si>
    <t>2008-04-27</t>
  </si>
  <si>
    <t>上海,上海</t>
  </si>
  <si>
    <t>段奕宏；左小青；吴秀波；赵峥；王媛可；曹操；黎瑞刚；杨震华；毛卫宁；鲁书潮</t>
  </si>
  <si>
    <t>段奕宏（刘恭正）；左小青（韩如冰）；吴秀波（顾业成）；赵峥（佟光夫）；王媛可（梅倩）；曹操（赫尔曼）；黎瑞刚（出品人）；杨震华（出品人）；毛卫宁（导演）；鲁书潮（总制片人）</t>
  </si>
  <si>
    <t>上海文广新闻传媒集团；上海电视传媒公司；上海新文化传媒投资集团</t>
  </si>
  <si>
    <t>演员去重1项；角色去重1项；机构去重2项；场馆缺失</t>
  </si>
  <si>
    <t>马晓伟；程前；李洪涛；史兰芽；冯静；姚婧；贺国甫；徐纪宏；王宏桥；王新宝</t>
  </si>
  <si>
    <t>马晓伟（罗伟）；程前（王西平）；李洪涛（张志明）；史兰芽（王玉凤）；冯静（文杰）；姚婧（梅萍）；贺国甫（编剧）；徐纪宏（导演）；王宏桥（摄像）；王新宝（灯光）</t>
  </si>
  <si>
    <t>上海文广新闻传媒集团；上海总工会电视制作中心；上海天空广告传播有限公司；天津电视台；上海新佩龙影视发展有限公司；海润影视制作有限公司</t>
  </si>
  <si>
    <t>苏岩；安雅；王道；蒙特赛阿尔克贝罗；许圣楠；张铎；朱翊；薛海翔；胡宗；苏隽杰</t>
  </si>
  <si>
    <t>苏岩（李燃）；安雅（汪晓薇）；王道（林百年）；蒙特赛阿尔克贝罗（林太太）；许圣楠（陈泓）；张铎（陈涵）；朱翊（导演）；薛海翔（编剧）；胡宗（美术）；苏隽杰（作曲）</t>
  </si>
  <si>
    <t>上海文广新闻传媒集团；上海国亭文化艺术发展有限公司；上海联亚商务咨询有限公司；上海电影艺术学院；上海新文化传媒投资集团；西班牙加泰罗尼亚电视台</t>
  </si>
  <si>
    <t>演员去重1项；角色去重1项；机构去重1项；场馆缺失</t>
  </si>
  <si>
    <t>孟丽君；梁山伯与祝英台；鸡毛飞上天；铁面无私清官谱；牡丹亭；成败萧何</t>
  </si>
  <si>
    <t>越剧；婺剧；京剧；昆曲</t>
  </si>
  <si>
    <t>2011-06-03</t>
  </si>
  <si>
    <t>2011-07-14</t>
  </si>
  <si>
    <t>王志萍；章瑞虹；丁小蛙；陈颖；章海灵；楼巧珠；金伟忠；张国标；唐元才；熊明霞</t>
  </si>
  <si>
    <t>剧目去重6项；剧种去重4项；演员去重1项</t>
  </si>
  <si>
    <t>新编现代京剧《映山红》（2011版）；军礼；三战张月娥；失子惊疯；锁麟囊；断桥</t>
  </si>
  <si>
    <t>京剧；沪剧；昆曲</t>
  </si>
  <si>
    <t>2011-07-01</t>
  </si>
  <si>
    <t>2011-08-14</t>
  </si>
  <si>
    <t>李国静；范永亮；杨扬；赵欢；王小砖；郝帅；钱思剑；丁叶波；王丽君；林金杰</t>
  </si>
  <si>
    <t>长恨歌；伊里亚；普罗米修斯序曲；第三交响曲；第五交响曲；西班牙狂想曲</t>
  </si>
  <si>
    <t>1994-05-01</t>
  </si>
  <si>
    <t>1994-05-27</t>
  </si>
  <si>
    <t>春江水暖；孔雀东南飞；山坳里的变奏；德伏夏克第八交响曲；奥勃隆序曲；e 小调小提琴协奏曲</t>
  </si>
  <si>
    <t>1994-06-02</t>
  </si>
  <si>
    <t>1994-06-30</t>
  </si>
  <si>
    <t>春雪；小提琴协奏曲；第四交响曲；英雄的诗篇</t>
  </si>
  <si>
    <t>1994-07-02</t>
  </si>
  <si>
    <t>1994-07-30</t>
  </si>
  <si>
    <t>罗密欧与朱丽叶幻想曲；G大调钢琴协奏曲；罗密欧与朱丽叶；罗马狂欢节序曲；D大调小提琴协奏曲（作品35）；e小调第九交响曲 （作品95）"自新大陆"</t>
  </si>
  <si>
    <t>1994-08-03</t>
  </si>
  <si>
    <t>1994-08-28</t>
  </si>
  <si>
    <t>学院庆典序曲；第二小提琴协奏曲；华邦女舞曲；小提琴协奏曲</t>
  </si>
  <si>
    <t>1994-09-02</t>
  </si>
  <si>
    <t>1994-09-30</t>
  </si>
  <si>
    <t>"蝙蝠"序曲；加速圆舞曲；雪橇；溜冰圆舞曲；狂欢节序曲；切分的钟</t>
  </si>
  <si>
    <t>1994-12-31</t>
  </si>
  <si>
    <t>1995-01-22</t>
  </si>
  <si>
    <t>D大调第一协奏曲；鲁斯兰与柳德米拉序曲；D大调协奏曲；1812序曲；第二钢琴协奏曲；天方夜谭（交响组曲）</t>
  </si>
  <si>
    <t>1995-02-10</t>
  </si>
  <si>
    <t>1995-02-26</t>
  </si>
  <si>
    <t>王老虎抢亲；法门寺；桃李梅；龙凤呈祥；哪吒闹海</t>
  </si>
  <si>
    <t>滑稽戏；越剧；京剧</t>
  </si>
  <si>
    <t>1998-11-01</t>
  </si>
  <si>
    <t>1998-11-30</t>
  </si>
  <si>
    <t>剧目去重5项；剧种去重3项；存在同题名记录，需判断系列活动或重复；演员与机构均缺失</t>
  </si>
  <si>
    <t>灰姑娘；马勒第二交响曲；卖花姑娘；盘丝洞；凤还巢；生死恨</t>
  </si>
  <si>
    <t>舞剧；其他；歌剧；京剧</t>
  </si>
  <si>
    <t>1998-12-01</t>
  </si>
  <si>
    <t>1998-12-31</t>
  </si>
  <si>
    <t>TITLE-003</t>
  </si>
  <si>
    <t>金舞银饰；天鹅湖；红楼梦；宝莲灯；狸猫换太子；烟壶</t>
  </si>
  <si>
    <t>其他；舞剧；越剧；京剧</t>
  </si>
  <si>
    <t>1999-11-01</t>
  </si>
  <si>
    <t>1999-11-30</t>
  </si>
  <si>
    <t>海盗；蝙蝠；秦香莲；好人一生平安；长恨歌；何文秀</t>
  </si>
  <si>
    <t>舞剧；歌剧；京剧；沪剧；越剧</t>
  </si>
  <si>
    <t>1999-01-01</t>
  </si>
  <si>
    <t>1999-01-31</t>
  </si>
  <si>
    <t>音乐之声；仲夏夜之梦；曹操与杨修；深秋的泪痕；四郎探母；追鱼</t>
  </si>
  <si>
    <t>音乐剧；舞剧；京剧；沪剧；越剧</t>
  </si>
  <si>
    <t>1992-02-01</t>
  </si>
  <si>
    <t>1992-02-28</t>
  </si>
  <si>
    <t>白毛女；关不住的女儿；罗米欧与朱丽叶；钟馗；少年聂耳；八女投江</t>
  </si>
  <si>
    <t>计划；舞剧；京剧；音乐剧；越剧</t>
  </si>
  <si>
    <t>1999-05-01</t>
  </si>
  <si>
    <t>1999-05-31</t>
  </si>
  <si>
    <t>舞姬；二泉印月；罗密欧与朱丽叶；金舞银饰；板桥应试；董梅卿</t>
  </si>
  <si>
    <t>舞剧；其他；淮剧；沪剧</t>
  </si>
  <si>
    <t>2000-10-01</t>
  </si>
  <si>
    <t>2000-10-31</t>
  </si>
  <si>
    <t>剧目去重1项；剧种去重6项；存在同题名记录，需判断系列活动或重复；演员与机构均缺失</t>
  </si>
  <si>
    <t>卡尔米那-布拉娜；云裳；白毛女；干将与莫邪；白莲；二泉映月</t>
  </si>
  <si>
    <t>其他；舞剧；音乐剧；锡剧</t>
  </si>
  <si>
    <t>2000-11-01</t>
  </si>
  <si>
    <t>2000-11-30</t>
  </si>
  <si>
    <t>野斑马；铁弓像；玉堂春；梅龙镇；爱在你身边；正红旗下</t>
  </si>
  <si>
    <t>舞剧；京剧；越剧；其他；话剧</t>
  </si>
  <si>
    <t>2000-12-01</t>
  </si>
  <si>
    <t>2000-12-31</t>
  </si>
  <si>
    <t>剧目去重6项；剧种去重5项；存在同题名记录，需判断系列活动或重复</t>
  </si>
  <si>
    <t>股票的缘份；巴黎圣母院；天鹅湖；东方夜谭；四郎探母；找不着北</t>
  </si>
  <si>
    <t>话剧；舞剧；其他；京剧</t>
  </si>
  <si>
    <t>2000-01-01</t>
  </si>
  <si>
    <t>2000-01-31</t>
  </si>
  <si>
    <t>红楼梦；东方夜谭；星星之火；五女拜寿；胭脂；西厢记；汉武兴邦</t>
  </si>
  <si>
    <t>越剧；其他；沪剧</t>
  </si>
  <si>
    <t>2000-02-04</t>
  </si>
  <si>
    <t>2000-02-29</t>
  </si>
  <si>
    <t>剧目去重7项；剧种去重3项；存在同题名记录，需判断系列活动或重复</t>
  </si>
  <si>
    <t>商鞅；胡桃夹子；黄河；仙女；东方夜谭；玉簪记；孟丽君</t>
  </si>
  <si>
    <t>话剧；舞剧；其他；越剧</t>
  </si>
  <si>
    <t>2000-03-01</t>
  </si>
  <si>
    <t>2000-03-31</t>
  </si>
  <si>
    <t>剧目去重7项；剧种去重4项；存在同题名记录，需判断系列活动或重复；演员与机构均缺失</t>
  </si>
  <si>
    <t>春香传；东方夜谭；孙悟空大战盘丝洞；贞观盛事；风雨同仁堂；花烛恨</t>
  </si>
  <si>
    <t>歌剧；其他；京剧；越剧</t>
  </si>
  <si>
    <t>2000-04-01</t>
  </si>
  <si>
    <t>2000-04-30</t>
  </si>
  <si>
    <t>罗密欧与朱丽叶；茶馆；东方夜谭；连环套；董梅卿；百岁挂帅</t>
  </si>
  <si>
    <t>舞剧；话剧；其他；京剧；沪剧；扬剧</t>
  </si>
  <si>
    <t>2000-05-01</t>
  </si>
  <si>
    <t>2000-05-31</t>
  </si>
  <si>
    <t>吉赛尔；东方夜谭；法门寺；赵氏孤儿；四郎探母；秦香莲</t>
  </si>
  <si>
    <t>舞剧；其他；京剧</t>
  </si>
  <si>
    <t>2000-06-01</t>
  </si>
  <si>
    <t>2000-06-30</t>
  </si>
  <si>
    <t>大梦敦煌；东方夜谭；赵氏孤儿；方桥情缘；陆雅臣；碧落黄泉</t>
  </si>
  <si>
    <t>舞剧；其他；京剧；沪剧</t>
  </si>
  <si>
    <t>2000-07-01</t>
  </si>
  <si>
    <t>废墟上的爱:大型原创现代沪剧</t>
  </si>
  <si>
    <t>陈甦萍；吴梅影；张燕雯；李恩来；陈瑜；王宝萍；顾春荣；朱桢；段煜宝；倪向群</t>
  </si>
  <si>
    <t>陈甦萍（金玉兰）；吴梅影（金玉兰）；吴梅影（朱红梅）；张燕雯（朱红梅）；李恩来（赵兵）；陈瑜（金外婆）；王宝萍（金外婆）；顾春荣（丁大康）；朱桢（方丹丹）；陈甦萍（监制）</t>
  </si>
  <si>
    <t>上海市长宁区文化局；长宁区教育局；松江区教育局；闵行区教育工会；上海市行知中学；上海市吴淞中学；浦东新区文广局</t>
  </si>
  <si>
    <t>演员去重1项；角色去重1项；时间无法可靠转为标准日期</t>
  </si>
  <si>
    <t>斗笠县令:大型豫剧</t>
  </si>
  <si>
    <t>刘昌东；马刚良；王海升；徐俊霞；荆富宾；王雪鹏；姚金成；李利宏；耿玉卿；汝金山</t>
  </si>
  <si>
    <t>刘昌东（曹谨）；马刚良（曹夫人）；王海升（让号）；徐俊霞（海妹）；荆富宾（依鲁伯）；王雪鹏（董良）；姚金成（编剧）；李利宏（导演）；耿玉卿（唱腔设计）；汝金山（作曲配器）</t>
  </si>
  <si>
    <t>中华人民共和国文化部艺术司；河南省文化厅；郑州市人民政府；河南中华豫剧文化促进会</t>
  </si>
  <si>
    <t>雷锋塔·水斗；铡美案；棒打薄情郎；捉放曹；雁荡山；岳母刺字</t>
  </si>
  <si>
    <t>北方昆剧；京剧</t>
  </si>
  <si>
    <t>2004-06-05</t>
  </si>
  <si>
    <t>2004-06-27</t>
  </si>
  <si>
    <t>雷锋塔·水斗；岳母刺字；铡美案；棒打薄情郎；捉放曹；雁荡山</t>
  </si>
  <si>
    <t>谷好好；陈钰；张达发；徐建忠；童小苓；王世民；王珮瑜；姜培培；穆宇；胡晓楠</t>
  </si>
  <si>
    <t>剧目去重2项；剧种去重6项；演员去重1项</t>
  </si>
  <si>
    <t>盗仙草；玉门关；红楼二尤；战马超；啃老族；王子复仇记</t>
  </si>
  <si>
    <t>京剧；滑稽戏</t>
  </si>
  <si>
    <t>2006-04-02</t>
  </si>
  <si>
    <t>2006-05-07</t>
  </si>
  <si>
    <t>上海市福州路701号邮政编码:200001</t>
  </si>
  <si>
    <t>吕琳；李春；奚鸣燕；洪小鹏；杨东虎；王汝刚；林锡彪；傅子明；张定国；陶德兴</t>
  </si>
  <si>
    <t>富春令；千古韩非；一片桃花红；邯郸梦；玉卿嫂；千古情怨</t>
  </si>
  <si>
    <t>越剧；淮剧；昆曲</t>
  </si>
  <si>
    <t>2006-04-28</t>
  </si>
  <si>
    <t>2006-06-03</t>
  </si>
  <si>
    <t>周小英；张亚飞；梁伟平；邢娜；张闯；陈丽娟；梁仲平；方君梅；谷好好；张军</t>
  </si>
  <si>
    <t>玉卿嫂；千古情怨；早春二月；总算认得侬；一文钱；胡锦初借妻</t>
  </si>
  <si>
    <t>越剧；滑稽戏；沪剧</t>
  </si>
  <si>
    <t>2006-06-01</t>
  </si>
  <si>
    <t>2006-07-16</t>
  </si>
  <si>
    <t>方亚芬；齐春雷；陈淇；周燕儿；赵志刚；许杰；张永梅；张伟忠；龚仁龙；姚祺儿</t>
  </si>
  <si>
    <t>生死对话；罗成；家；吕布与貂蝉；红楼梦；荣华梦</t>
  </si>
  <si>
    <t>沪剧；京剧；越剧</t>
  </si>
  <si>
    <t>2006-07-01</t>
  </si>
  <si>
    <t>2006-08-06</t>
  </si>
  <si>
    <t>茅善玉；钱思剑；吕贤丽；吉燕萍；平雪瑛；程臻；金喜全；王世杰；刘大可；杨楠</t>
  </si>
  <si>
    <t>廉吏于成龙；蝴蝶梦；玉堂春；玉簪记；血手印；生意经</t>
  </si>
  <si>
    <t>京剧；越剧；滑稽戏</t>
  </si>
  <si>
    <t>2006-08-05</t>
  </si>
  <si>
    <t>2006-10-06</t>
  </si>
  <si>
    <t>尚长荣；关怀；夏慧华；齐宝玉；任广平；王志萍；熊明霞；金喜全；孙正阳；陈少云</t>
  </si>
  <si>
    <t>烂柯山；陆雅臣；幸福指数；情系山河恋；龙凤呈祥；四郎探母</t>
  </si>
  <si>
    <t>昆曲；沪剧；滑稽戏；越剧；京剧</t>
  </si>
  <si>
    <t>2007-02-02</t>
  </si>
  <si>
    <t>2007-03-17</t>
  </si>
  <si>
    <t>袁国良；陈莉；邱寅鹤；付新蓉；沈惠中；朱智新；张宁华；王汝刚；林锡彪；傅子明</t>
  </si>
  <si>
    <t>剧目去重6项；剧种去重5项；演员去重1项</t>
  </si>
  <si>
    <t>雷雨；孟丽君；乾坤福寿镜；伍子胥；一缕麻；状元媒</t>
  </si>
  <si>
    <t>沪剧；越剧；京剧</t>
  </si>
  <si>
    <t>2007-03-01</t>
  </si>
  <si>
    <t>2007-03-31</t>
  </si>
  <si>
    <t>陈甦萍；陈瑜；李恩来；吴梅影；顾春荣；董建华；张珺；沈倩；李璐彦；李国静</t>
  </si>
  <si>
    <t>白蛇传；穆桂英挂帅；白水滩；文昭关；六月雪；墙头马上</t>
  </si>
  <si>
    <t>2007-04-06</t>
  </si>
  <si>
    <t>2007-05-26</t>
  </si>
  <si>
    <t>王艳；金喜全；闫虹羽；高明博；韩庆；朱何吉；史依弘；陈少云；胡璇；齐宝玉</t>
  </si>
  <si>
    <t>人间至爱；百花公主；玉簪记；梁山伯与祝英台；红楼梦；秦香莲</t>
  </si>
  <si>
    <t>沪剧；京剧；昆曲；越剧</t>
  </si>
  <si>
    <t>2007-05-01</t>
  </si>
  <si>
    <t>2007-06-03</t>
  </si>
  <si>
    <t>上海沪剧院；程臻；王丽君；金玉明；吕贤丽；李建华；史依弘；金喜全；王世杰；查思娜</t>
  </si>
  <si>
    <t>八年离乱；新喜盈门；瑞珏；文姬归汉；海舟过关；四进士</t>
  </si>
  <si>
    <t>沪剧；京剧</t>
  </si>
  <si>
    <t>2007-07-01</t>
  </si>
  <si>
    <t>2007-08-09</t>
  </si>
  <si>
    <t>陈甦萍；顾春荣；吴梅影；李恩来；顾曼君；张燕雯；郭懋勤；徐伯涛；王珊妹；张亚林</t>
  </si>
  <si>
    <t>八年离乱；盗甲；探阴山；昭君出塞；断桥；打金砖·太庙</t>
  </si>
  <si>
    <t>2007-08-01</t>
  </si>
  <si>
    <t>2007-09-01</t>
  </si>
  <si>
    <t>陈甦萍；顾春荣；吴梅影；李恩来；顾曼君；张燕雯；郝杰；耿露；查思娜；朱何吉</t>
  </si>
  <si>
    <t>北地王；玉簪记；吕布与貂蝉；尘缘；梅妃；红楼梦</t>
  </si>
  <si>
    <t>越剧；京剧</t>
  </si>
  <si>
    <t>2007-10-04</t>
  </si>
  <si>
    <t>杨婷娜；周燕儿；王婕；陈慧迪；金烨；裘丹莉；李军；刘桂娟；严庆谷；郭睿玥</t>
  </si>
  <si>
    <t>金玉奴；珠帘寨；状元媒；望儿楼；九江口；穆桂英挂帅</t>
  </si>
  <si>
    <t>2008-11-14</t>
  </si>
  <si>
    <t>2008-11-15</t>
  </si>
  <si>
    <t>血手记；金大班的最后一夜；寿州救驾；时迁盗甲；秦琼观阵；赵氏孤儿</t>
  </si>
  <si>
    <t>昆曲；沪剧；京剧</t>
  </si>
  <si>
    <t>2008-11-01</t>
  </si>
  <si>
    <t>2008-11-30</t>
  </si>
  <si>
    <t>吴双；余彬；缪斌；季云峰；贾喆；刘立争；吉燕萍；朱俭；钱思剑；程臻</t>
  </si>
  <si>
    <t>姊妹俩；邯郸梦；牡丹亭；圣母院；八大锤；定军山</t>
  </si>
  <si>
    <t>沪剧；昆曲；京剧</t>
  </si>
  <si>
    <t>2008-11-29</t>
  </si>
  <si>
    <t>2008-12-30</t>
  </si>
  <si>
    <t>赵隽晴；王丽君；汪华中；钱思剑；朱俭；计镇华；梁谷音；方洋；张铭荣；刘异龙</t>
  </si>
  <si>
    <t>陆雅臣；雷雨；新李三娘；西厢记</t>
  </si>
  <si>
    <t>沪剧；越剧</t>
  </si>
  <si>
    <t>2008-02-03</t>
  </si>
  <si>
    <t>2008-02-23</t>
  </si>
  <si>
    <t>沈国雄；邱寅鹤；沈燕茹；杨音；王丽君；陈瑜；卫国衡；胡关嘉；杨宏富；茹伯平</t>
  </si>
  <si>
    <t>剧目去重3项；剧种去重3项；演员去重1项</t>
  </si>
  <si>
    <t>打瓜园；棒打薄情郎；遇皇后·打龙袍；杨家将；文姬归汉；沉香扇</t>
  </si>
  <si>
    <t>京剧；越剧</t>
  </si>
  <si>
    <t>2008-05-31</t>
  </si>
  <si>
    <t>李秋明；王宇；吕琳；熊明霞；金喜全；孟广禄；孙丽英；李春；朱浩忠；庄顺海</t>
  </si>
  <si>
    <t>红楼梦；啼笑因缘；白蛇传；杨八姐盗刀；玉蜻蜓；双珠凤送花楼会</t>
  </si>
  <si>
    <t>越剧；评弹</t>
  </si>
  <si>
    <t>2008-06-29</t>
  </si>
  <si>
    <t>2008-08-10</t>
  </si>
  <si>
    <t>郑国凤；王志萍；盛小云；施斌；秦建国；倪迎春；张振华；朱琳；江文兰；张建珍</t>
  </si>
  <si>
    <t>西园记；红鬃烈马；生命的礼赞；西厢记；梁山伯与祝英台；孟丽君</t>
  </si>
  <si>
    <t>越剧；京剧；沪剧</t>
  </si>
  <si>
    <t>2008-07-31</t>
  </si>
  <si>
    <t>2008-09-14</t>
  </si>
  <si>
    <t>郑国凤；王志萍；盛舒扬；吴佳燕；李旭丹；王帅军；高飞；范维娜；张婷；陈丹娜</t>
  </si>
  <si>
    <t>白蛇传；长生殿；彩楼记；荆钗记；连环记；撞钟分宫</t>
  </si>
  <si>
    <t>2008-09-30</t>
  </si>
  <si>
    <t>肖向平；周雪峰；张洵澎；黎安；沈昳丽；邵峥；王唯坚；张咏亮；张军；徐延芬</t>
  </si>
  <si>
    <t>剧目去重6项；演员去重1项</t>
  </si>
  <si>
    <t>评弹；越剧；昆曲；京剧；淮剧</t>
  </si>
  <si>
    <t>2009-05-01</t>
  </si>
  <si>
    <t>2009-05-31</t>
  </si>
  <si>
    <t>郭玉麟；吴新伯；傅幸文；丁小娃；沈昳丽；翁佳慧；吕琳；范林元；倪迎春；黄嘉明</t>
  </si>
  <si>
    <t>剧种去重5项；演员去重1项</t>
  </si>
  <si>
    <t>魔力无极限3×11；长坂坡·汉津口；珍珠塔；孔雀东南飞；红楼梦；梁山伯与祝英台</t>
  </si>
  <si>
    <t>其他；京剧；越剧</t>
  </si>
  <si>
    <t>2009-06-03</t>
  </si>
  <si>
    <t>2009-06-28</t>
  </si>
  <si>
    <t>奚中路；李玉声；马凤良；何澍；高红梅；任广平；张宇峰；盛舒扬；陶钻怡；蔡燕</t>
  </si>
  <si>
    <t>芦林坡；百花赠剑；战太平；祝你平安；伍子胥；火凤凰</t>
  </si>
  <si>
    <t>2011-04-03</t>
  </si>
  <si>
    <t>梁国辉；魏娟；田慧；李春；毕玺玺；蓝天；董洪松；葛香汝；虞伟；王楠楠</t>
  </si>
  <si>
    <t>三盗令；时迁盗甲；改容战父；坐宫；十八罗汉收大鹏；锁麟囊</t>
  </si>
  <si>
    <t>京剧；革命现代京剧</t>
  </si>
  <si>
    <t>2011-06-18</t>
  </si>
  <si>
    <t>李哲；时增帅；黄嵩；王建男；刘锁进；张飞飞；刘泳渤；马超博；张恒；张萌</t>
  </si>
  <si>
    <t>2006-12-08</t>
  </si>
  <si>
    <t>2006-12-09</t>
  </si>
  <si>
    <t>扬扬；郭力夫；姜珊；梁帆；陶亚楠；王胜楠；杨震华；方文襄；毛智凌；安静</t>
  </si>
  <si>
    <t>小夜曲；卡尔米娜·布拉拿；芭蕾入门；独自成长；火鸟</t>
  </si>
  <si>
    <t>2008-05-22</t>
  </si>
  <si>
    <t>2008-05-24</t>
  </si>
  <si>
    <t>美国圣何塞芭蕾舞团；上海爱乐乐团；国际节日合唱团；上海大剧院</t>
  </si>
  <si>
    <t>剧目去重5项；机构去重3项</t>
  </si>
  <si>
    <t>玫瑰；无极；阿里郎；牧马人；塔吉克姑娘；早春二月</t>
  </si>
  <si>
    <t>2008-10-01</t>
  </si>
  <si>
    <t>2008-10-03</t>
  </si>
  <si>
    <t>上海歌舞团；上海东方青春舞蹈团；上海东方艺术中心管理有限公司</t>
  </si>
  <si>
    <t>剧目去重6项；机构去重4项</t>
  </si>
  <si>
    <t>2008-10-25</t>
  </si>
  <si>
    <t>2008-10-26</t>
  </si>
  <si>
    <t>上海东方艺术中心；香港芭蕾舞团</t>
  </si>
  <si>
    <t>2010-03-18</t>
  </si>
  <si>
    <t>2010-03-20</t>
  </si>
  <si>
    <t>翁耀昇；陈俐；肖雯斐；刘思睿；曹靖雯；刘玮萍；凌桂明；陈家年；曹路生；郭晨子</t>
  </si>
  <si>
    <t>凌桂明（艺术指导）；陈家年（总导演）；曹路生（编剧）；郭晨子（编剧）；房绍卿（作曲）；David Fang（作曲）；朱美丽（执行导演）；钟璐（执行导演）；林美芳（执行导演）；徐肖锋（舞美设计/多媒体设计）</t>
  </si>
  <si>
    <t>上海戏剧学院；上海戏剧学院演艺中心</t>
  </si>
  <si>
    <t>2010-04</t>
  </si>
  <si>
    <t>月</t>
  </si>
  <si>
    <t>刘福洋；徐璐；何佳媛；陈琳；高谷音；钱莺；苏时进；洪霁；陈西泠；刘彤</t>
  </si>
  <si>
    <t>刘福洋（李叔同）；徐璐（弘一法师）；何佳媛（俞氏（叔同妻））；陈琳（名伶（红颜知己））；高谷音（日本夫人（日籍夫人））；钱莺（母亲）；苏时进（总编导）；洪霁（编剧）；苏时进（编剧）；陈西泠（文学撰稿）</t>
  </si>
  <si>
    <t>浙江省文化厅；上海大剧院艺术中心</t>
  </si>
  <si>
    <t>2010-09-22</t>
  </si>
  <si>
    <t>刀海涛；崔健；徐成瑶；薛明倩；王俏；王锋；尤继一；代晓蓉；刘𤑚；程瑜怀</t>
  </si>
  <si>
    <t>王锋（主演）；尤继一（多媒体监制）；代晓蓉（影像设计）；刘𤑚（影像设计）；程瑜怀（影像设计）；许雯（舞蹈编导组）；廖运宝（舞蹈编导组）；崔健（舞蹈编导组）；徐驰（舞蹈编导组）；许翔（舞蹈编导组）</t>
  </si>
  <si>
    <t>中国华夏文化遗产基金会；紫辰长天国际文化传媒投资（北京）有限公司；上海音乐学院东方数字媒体艺术研发中心；上海工程技术大学中韩多媒体设计学院</t>
  </si>
  <si>
    <t>2011-10-21</t>
  </si>
  <si>
    <t>2011-10-25</t>
  </si>
  <si>
    <t>邓诗怡；古宛玉；刘靖雯；夏元琦；董鑫；陈骏；余霄；刘志新；韩生；翁增辉</t>
  </si>
  <si>
    <t>上海戏剧学院；中国极地研究中心；上海市科协技术协会</t>
  </si>
  <si>
    <t>2011-03-18</t>
  </si>
  <si>
    <t>2011-03-19</t>
  </si>
  <si>
    <t>演员与机构均缺失</t>
  </si>
  <si>
    <t>2012-09-24</t>
  </si>
  <si>
    <t>朱妍；罗伊德·里根斯；张剑；马晓东；余波；邢亮；约翰·诺伊梅尔；乐娃·奥尔巴克；凯文·海根；张艺</t>
  </si>
  <si>
    <t>朱妍（小美人鱼）；罗伊德·里根斯（诗人（安徒生））；张剑（海薇蒂/公主）；马晓东（爱德华/王子）；余波（海妖）；邢亮（诗人（安徒生））；约翰·诺伊梅尔（编导）；约翰·诺伊梅尔（舞美设计）；约翰·诺伊梅尔（灯光设计）；约翰·诺伊梅尔（服装设计）</t>
  </si>
  <si>
    <t>2013-11-10</t>
  </si>
  <si>
    <t>卡罗琳·汉德森；埃里克·尼伯格；马克西姆·乔·麦格什；安娜·桑达斯；斯特凡·比亚兹；亚历山德罗·索萨·佩雷拉；蒂姆·罗仕顿；尼古拉·赫斯；尼古拉·汉森；雅各布·霍雅尔</t>
  </si>
  <si>
    <t>卡罗琳·汉德森（音乐录制）；蒂姆·罗仕顿（编舞）；尼古拉·赫斯（音乐录制）；尼古拉·汉森（音乐录制）；雅各布·霍雅尔（音乐录制）；托马斯·贝克（灯光设计）；雅各布·比约加德（灯光设计）；夏洛特·欧斯嘉德（服装设计）；约翰·卡嘉（舞美设计）；蒂姆·罗仕顿（舞美设计）</t>
  </si>
  <si>
    <t>2015-11-03</t>
  </si>
  <si>
    <t>张娅姝；张依伊；潘永超；蒋雨昊；秦爽；何志凯；窦渝世；米夏；高艳；郑爽</t>
  </si>
  <si>
    <t>张娅姝（玉墨）；张依伊（玉墨）；潘永超（戴强）；蒋雨昊（戴强）；秦爽（阿顾）；何志凯（阿顾）；窦渝世（神父）；米夏（金钗）；高艳（金钗）；郑爽（金钗）</t>
  </si>
  <si>
    <t>中共无锡市委宣传部；无锡市文化广电新闻出版局；中国上海国际艺术节中心；无锡市演艺集团有限公司；北京世纪伙伴文化传媒股份有限公司；上海东宝文化运营有限公司；上海壹心文化传媒有限公司；上海东方文化传播中心</t>
  </si>
  <si>
    <t>2017-03-03</t>
  </si>
  <si>
    <t>2017-03-04</t>
  </si>
  <si>
    <t>2018-11-06</t>
  </si>
  <si>
    <t>2018-11-07</t>
  </si>
  <si>
    <t>郝若琦；黎星；胡适；白鹏飞；袁平；吴祖云；周莉亚；韩真；朱海；杜鸣</t>
  </si>
  <si>
    <t>中央歌剧院；宁波市演艺集团；上海对外文化交流有限公司；武汉市黄陂区人民政府</t>
  </si>
  <si>
    <t>TITLE-024</t>
  </si>
  <si>
    <t>演员去重1项；机构去重4项；存在同题名记录，需判断系列活动或重复</t>
  </si>
  <si>
    <t>强迫症之恋；爱的第二章</t>
  </si>
  <si>
    <t>2019-11-13</t>
  </si>
  <si>
    <t>2013-11-14</t>
  </si>
  <si>
    <t>克莱德·艾曼纽尔·阿切尔；丹尼尔·詹森·诺冠；达伦·德瓦尼；爱丽丝·戈弗雷；冈·伯兰；克伦·鲁里·帕尔德斯；柿崎麻莉子；莎伦·艾亚尔；盖·贝哈；欧瑞·利奇提克</t>
  </si>
  <si>
    <t>冈·伯兰（舞者）；达伦·德瓦尼（舞者）；克伦·鲁里·帕尔德斯（舞者）；克莱德·艾曼纽尔·阿切尔（舞者）；柿崎麻莉子（舞者）；丹尼尔·詹森·诺冠（舞者）；莎伦·艾亚尔（编舞）；盖·贝哈（编舞）；欧瑞·利奇提克（音乐）；蒂埃里·德雷弗斯（灯光）</t>
  </si>
  <si>
    <t>以色列L-E-V舞团；中华人民共和国文化和旅游部；上海市人民政府</t>
  </si>
  <si>
    <t>剧目去重2项；演员去重1项；角色去重1项</t>
  </si>
  <si>
    <t>2021-07-14</t>
  </si>
  <si>
    <t>2021-07-15</t>
  </si>
  <si>
    <t>吴虎生（明华）；戚冰雪（梦安）；张文君（天保）；范晓枫（院长）；赵美慈（妮儿）；刘立功（总策划/总导演）；铁涵（编剧）；韩春启（舞台设计总监）；孟可（音乐总监）；孟可（作曲）</t>
  </si>
  <si>
    <t>角色去重1项</t>
  </si>
  <si>
    <t>和平使者:抗战中的宋庆龄</t>
  </si>
  <si>
    <t>梁丽红；刘春红；李博；游佳佳；张艺龄；熊思嘉；权琳丽；徐彬；史前进；王青</t>
  </si>
  <si>
    <t>梁丽红（宋美龄）；刘春红（宋庆龄）；李博（何香凝）；游佳佳（宋美龄）；张艺龄（宋霭龄）；熊思嘉（孔祥熙）；权琳丽（邓颖超）；徐彬（策划创意）；史前进（艺术总监）；王青（导演）</t>
  </si>
  <si>
    <t>中共广州市委宣传部；广州市文化广电新闻出版局；中国福利会；上海京兆文化传播有限公司</t>
  </si>
  <si>
    <t>蒋奇明；杨洁；黄海璐；李超；何毅；禇家设；冯佳；张然；卢昂；窦辉</t>
  </si>
  <si>
    <t>蒋奇明（罗浩龙）；杨洁（韦俏俏）；黄海璐（农村凤）；李超（白德志）；何毅（包姐）；禇家设（罗父）；冯佳（导演,编剧）；张然（音乐总监）；卢昂（艺术指导）；窦辉（舞美设计）</t>
  </si>
  <si>
    <t>周良轶（老克勒（魔术师））；许杨（阿海（青年男））；钱晴（小尚（青年女））；胡嘉禄（编剧,导演,编舞）；刘晓春（舞美设计,多媒体设计总监）；包嘉（多媒体设计）；罗威（音乐编辑）；周宾林（魔术道具设计）；周良铁（魔术道具设计）；窦文俊（道具,服装监制）</t>
  </si>
  <si>
    <t>上海青年马戏团有限公司；夏征农民族文化教育发展基金会；上海轩昂文化传播有限公司；上海尚嘉信息科技有限公司；上海诚狮文化传播有限公司</t>
  </si>
  <si>
    <t>龚史伟；杨济舒；海军；马长林；乐温君；沙拉·伊马斯；俞志清；宋云峰；顾邦俊；杜洪涟</t>
  </si>
  <si>
    <t>龚史伟（尤里卡）；杨济舒（秋莹(青年)）；海军（安东尼奥）；马长林（欲购者）；乐温君（秋莹(老年)）；沙拉·伊马斯（雷蒙夫人,沙拉夫人）；俞志清（策划）；宋云峰（策划）；顾邦俊（总导演）；杜洪涟（执行导演,编剧）</t>
  </si>
  <si>
    <t>上海敦煌国际文化艺术公司；上海市戏剧家协会；上海市舞蹈家协会；巴黎市及法兰西岛大区、赛诺菲</t>
  </si>
  <si>
    <t>鲁镇往事:少量中英语对白</t>
  </si>
  <si>
    <t>2007-05</t>
  </si>
  <si>
    <t>亚当·保罗扎；郑萍；郭洪波；王杨美子；迪安·吉尔莫；米歇尔·史密斯；金佰利·卜特尔；胡晓辉；王轶轩；张婳婳</t>
  </si>
  <si>
    <t>上海话剧艺术中心；史密斯·吉尔莫剧团；加拿大驻华大使馆；加拿大驻沪总领事馆</t>
  </si>
  <si>
    <t>演员去重1项；场馆缺失</t>
  </si>
  <si>
    <t>2011-10-28</t>
  </si>
  <si>
    <t>2011-10-29</t>
  </si>
  <si>
    <t>中国上海国际艺术节中心；上海市对外文化交流公司</t>
  </si>
  <si>
    <t>2015-08</t>
  </si>
  <si>
    <t>刘安古；赵静；徐风；赵平华；喇国玺；赵文明；朱玲宝；黄玉燕；方红林；左翼建</t>
  </si>
  <si>
    <t>徐风（蔡炳炎）；赵平华（苏克己）；喇国玺（彭师长）；赵文明（张团长）；赵平华（总策划）；朱玲宝（总策划）；黄玉燕（编剧）；方红林（总导演）；左翼建（作曲音乐）；李坤（副导演）</t>
  </si>
  <si>
    <t>宝山区罗店镇人民政府；宝山区文化广播影视管理局；上海宝山罗溪民间艺术文化创作者协会</t>
  </si>
  <si>
    <t>苏州河之歌:2008苏州河文化艺术周开幕式暨原创诗歌千人朗诵会</t>
  </si>
  <si>
    <t>二十岁的誓言——怀念顾正红烈士；起航；放歌苏州河</t>
  </si>
  <si>
    <t>中国上海国际艺术节组委会群文活动部；上海世博会事务协调局；上海市普陀区人民政府；上海市作家协会；上海市作家协会诗歌专业委员会；中共上海市普陀区委宣传部；上海市普陀区精神文明建设委员会办公室；上海市普陀区文化局；上海市普陀区教育局</t>
  </si>
  <si>
    <t>金号角:桂兴华散文诗90章</t>
  </si>
  <si>
    <t>相约1921；绞不死的宣言；一杯欧洲咖啡,搅动了江南夜；殷夫:雪亮的尖刺；刑场上,他命令敌人开枪；一盏马灯</t>
  </si>
  <si>
    <t>上海文化发展基金会；中国社会主义文艺学会；中国作家协会《诗刊》社；上海文化广播影视集团；上海市作家协会；上海人民出版社；上海东方广播有限公司；中共一大会址纪念馆；上海电视艺术家协会；《文学报》社；《诗潮》杂志社；浦东新区政协教文卫体委员会；浦东新区政协学习和文史委员会；长宁区残联</t>
  </si>
  <si>
    <t>东方的普罗米修斯:马克思主义经典翻译多媒体音乐表演朗诵会</t>
  </si>
  <si>
    <t>共产党宣言；资本论；国际歌</t>
  </si>
  <si>
    <t>2011-07-22</t>
  </si>
  <si>
    <t>上海师范大学谢晋影视艺术学院；上海阳光舞蹈团；田林红枫合唱团；中共上海市委宣传部；上海市文学艺术界联合会；上海翻译家协会；上海演艺工作者联合会</t>
  </si>
  <si>
    <t>剧目去重3项；机构去重3项</t>
  </si>
  <si>
    <t>上海,你越长越高；奋斗；女子草帽舞；同桌的你；让我们荡起双桨；I BELIEVE</t>
  </si>
  <si>
    <t>2004-01-19</t>
  </si>
  <si>
    <t>化妆舞会；爱情的妒忌；把最后一支舞留给我吧！；中国歌曲；雪绒花；月亮河</t>
  </si>
  <si>
    <t>马兰多轻音乐团；上海爱森文化传播有限公司；上海新雨后文化体育有限公司</t>
  </si>
  <si>
    <t>真爱无言:抗击"非典"主题晚会</t>
  </si>
  <si>
    <t>疫情突至；让爱飘扬；天职；非凡英勇；一路同行；大爱无言</t>
  </si>
  <si>
    <t>2003-06-13</t>
  </si>
  <si>
    <t>周明；黄豆豆；孙美娜；张帆；汤洁雅；李琼；王菁；渠成；李宗华；余晨光</t>
  </si>
  <si>
    <t>黄豆豆（编导）；王菁（编导）；渠成（作词）；孙美娜（作曲）；何念（导演）；何念（编剧）；马爱国（编导）；陈念祖（作词）；左翼建（作曲）；刘晓学（编导）</t>
  </si>
  <si>
    <t>上海歌舞团；上海文化广播影视集团；美琪大戏院；杭州"朗索(康威达)"医用消毒剂有限公司</t>
  </si>
  <si>
    <t>舞蹈精品晚会:庆祝上海戏剧学院舞蹈学院成立十周年暨上海戏剧学院青年舞蹈团成立三周年</t>
  </si>
  <si>
    <t>花儿；梦随翎翅飞巷茫；堂吉诃德；冲……；冬天来了；蝴蝶春情</t>
  </si>
  <si>
    <t>2010-01-06</t>
  </si>
  <si>
    <t>刘莎；郑杰；刘思睿；盛晨；兰皓；徐立昂；王超；李润；孙佳；李伟平</t>
  </si>
  <si>
    <t>心中的白玉兰；戏萦校园；武戏集锦；穆桂英挂帅·捧印；春从心上来；十八朵玉兰贺喜来</t>
  </si>
  <si>
    <t>庆典；京剧；淮剧；绍剧</t>
  </si>
  <si>
    <t>陈飞；韩婷婷；李燕；牛晓春；庄楠；韩乔乔；宋奥林；陈沙威；李蓓；戴蓓蓓</t>
  </si>
  <si>
    <t>上海市文学艺术界联合会；上海广播电视台；上海市文化广播影视管理局；上海文化发展基金会；上海广播电视台公益媒体群；上海市戏剧家协会；上海戏剧杂志社</t>
  </si>
  <si>
    <t>塞上花儿情:民族歌舞晚会</t>
  </si>
  <si>
    <t>响动的情愫；走出金银滩；盖碗情思；夯；心泉；黄河柳</t>
  </si>
  <si>
    <t>张涛；丁鹏娟；高丽娟；惠勇；马惠文；李娟；王玉梅；肖强；郑苏平；华泽青</t>
  </si>
  <si>
    <t>丁鹏娟（领舞）；王玉梅（编导）；肖强（编导）；郑苏平（编导）；华泽青（编导）；朱嘉禾（作曲）；杨月林（编导）；徐肇基（作曲）；郝建宁（作曲）；徐晓明（作曲）</t>
  </si>
  <si>
    <t>中国人民解放军进行曲；井岗美味；沂蒙颂；军旅之歌；世界只有一个中国；沙家浜</t>
  </si>
  <si>
    <t>庆典；京剧</t>
  </si>
  <si>
    <t>余敏；杨子春；史琳；逗笑；逗乐；李海霞；徐建飞；董为杰；马爱国；周进华</t>
  </si>
  <si>
    <t>中共上海市委宣传部；上海警备区政治部；上海市民政局；上海市文化局；上海市广播电影电视局；上海市双拥工作领导小组办公室；上海市演艺总公司；上海电视台；上海警备区云峰剧院；上海建工集团；上海梅陇镇集团有限公司；上海延中饮用水有限公司；上海精文投资有限公司</t>
  </si>
  <si>
    <t>剧目去重6项；剧种去重2项；演员去重1项；场馆缺失</t>
  </si>
  <si>
    <t>文艺晚会:上海纪念红军长征胜利六十周年</t>
  </si>
  <si>
    <t>七律·长征；丰碑颂；飞夺泸定桥；红星照我去战斗；姐妹情；天边的红云</t>
  </si>
  <si>
    <t>1996-10-22</t>
  </si>
  <si>
    <t>廖昌永；毛泽东；彦克；吕远；梁建平；雷磊；姚明德；杨鲁平；周冬鸣；翁朱法</t>
  </si>
  <si>
    <t>毛泽东（作词）；彦克（作曲）；吕远（作曲）；梁建平（编排）；雷磊（编排）；姚明德（编排）；杨鲁平（作者）；周冬鸣（编排）；翁朱法（编排）；王汝俊（作词）</t>
  </si>
  <si>
    <t>中共上海市委办公厅；中共上海市委组织部；中共上海市委宣传部；上海警备区政治部；上海市广播电影电视局；上海电视台</t>
  </si>
  <si>
    <t>中国人民解放军进行曲；七律·长征；英雄赞歌；洪湖水,浪打浪；游击队歌；军旅歌曲联奏</t>
  </si>
  <si>
    <t>上海歌剧院交响乐团；上海市人民政府；中国人民解放军上海警备区；上海市文化广播影视集团</t>
  </si>
  <si>
    <t>纪念辛亥革命90周年演出:小戏专场</t>
  </si>
  <si>
    <t>诀别；大清晚钟；鉴湖遗恨；蔡锷与小凤仙</t>
  </si>
  <si>
    <t>2001-10-10</t>
  </si>
  <si>
    <t>2001-10-11</t>
  </si>
  <si>
    <t>张华；施燕萍；蒋东敏；何双林；董字晴；金乐华；谢同妙；徐伯涛；顾奇军；黄燕</t>
  </si>
  <si>
    <t>张华（谭嗣同）；施燕萍（润惠）；蒋东敏（编剧）；何双林（导演）；董字晴（导演助理）；何双林（唱腔设计）；金乐华（配音配器）；谢同妙（舞美设计）；徐伯涛（父亲）；顾奇军（女儿）</t>
  </si>
  <si>
    <t>上海淮剧团；上海话剧艺术中心；上海沪剧院；上海越剧院；上海市文化广播影视管理局；上海市政协港澳台侨委员会</t>
  </si>
  <si>
    <t>剧目去重4项；演员去重1项；角色去重1项；机构去重4项</t>
  </si>
  <si>
    <t>永远的春天:慰问抗非典战线工作人员文艺演出</t>
  </si>
  <si>
    <t>悠悠关爱情；祝你平安；风铃的话语；秦香莲；非常任务；抗"非典"姐妹花</t>
  </si>
  <si>
    <t>庆典；沪剧</t>
  </si>
  <si>
    <t>2003-07-05</t>
  </si>
  <si>
    <t>杭桂兰；史国虹；段皑皑；罗小慈；何兆华；左翼建；彭正元；刘青；黄明媚；季娅敏</t>
  </si>
  <si>
    <t>何兆华（作词）；左翼建（作曲）；彭正元（配器）；刘青（词曲）；彭正元（乐队编配）；方军（编剧）；蔡金萍（导演）；赵化南（编剧）；陈坪（导演）；宋之华（编剧）</t>
  </si>
  <si>
    <t>上海市舞美艺术中心；上海市防治非典型性肺炎指挥部；中共上海市委宣传部；上海市文化广播影视管理局；上海市文广新闻传媒集团；上海市剧本艺术创作中心</t>
  </si>
  <si>
    <t>守候；电梯·楼梯；私房钱；寻找；大喜的日子；浪漫的夜</t>
  </si>
  <si>
    <t>穆荣；李牧霏；杨成成；赵勇；张福生；邸叙然；程蕾；海华；许逸俊；章乐斌</t>
  </si>
  <si>
    <t>张福生（编剧）；邸叙然（导演）；许逸俊（编剧）；章乐斌（导演）；李海艇（编剧）；曹雄（导演）；倪治宇（编剧）；章志刚（导演）；蜜蜂（编剧）；昌杰（编剧）</t>
  </si>
  <si>
    <t>中国戏剧家协会；上海市文化广播影视管理局；上海市文学艺术界联合会；虹口区人民政府；中国上海国际艺术节中心；虹口区精神文明建设委员会；上海德律风物业有限公司；上海市戏剧家协会；虹口区文化局；虹口区文学艺术界联合会；虹口小戏小品创作基地</t>
  </si>
  <si>
    <t>"长风杯"新上海人歌手大赛决赛盛典:第十二届中国上海国际艺术节群文活动暨2010苏州河文化艺术节闭幕式</t>
  </si>
  <si>
    <t>格桑美朵；我爱你中国；我是一只小小鸟；新不了情；红旗飘飘；我的中国心</t>
  </si>
  <si>
    <t>上海市文化广播影视管理局；上海广播电视台；上海东方传媒集团有限公司；中国上海国际艺术节中心；中共上海市普陀区委员会；上海市普陀区人民政府；上海音乐家协会；上海市群众艺术馆；SMG新娱乐；中共上海市普陀区委宣传部；上海市普陀区文化局；上海市普陀区长风新村街道；上海长风生态商务区投资发展有限公司</t>
  </si>
  <si>
    <t>"重温历史同心同行":纪念辛亥革命100周年文艺演出</t>
  </si>
  <si>
    <t>鼓乐齐鸣开场；独脚戏；民歌演唱；巴乌独奏；宋庆龄；越剧清唱</t>
  </si>
  <si>
    <t>庆典；沪剧；越剧</t>
  </si>
  <si>
    <t>2011-04-22</t>
  </si>
  <si>
    <t>民革上海市委员会；上海亚音文化艺术有限公司</t>
  </si>
  <si>
    <t>梦圆春申:严荷芝海派魔术梦幻秀</t>
  </si>
  <si>
    <t>打子；百花赠剑；锁五龙；大登殿；下山；钓金龟</t>
  </si>
  <si>
    <t>2008-03-14</t>
  </si>
  <si>
    <t>2008-03-16</t>
  </si>
  <si>
    <t>黎安；袁国良；张咏亮；林峥；杨子银；赵群；张军；冷冰冰；李琪；钱寅</t>
  </si>
  <si>
    <t>黎安（郑元和）；袁国良（郑儋）；张咏亮（宗禄）；林峥（司鼓）；杨子银（司笛）；赵群（百花公主）；张军（海俊）；冷冰冰（江花佑）；李琪（司鼓）；钱寅（司笛）</t>
  </si>
  <si>
    <t>上海京剧院；上海昆剧团；上海京昆艺术中心</t>
  </si>
  <si>
    <t>剧目去重6项；演员去重1项；角色去重1项；机构去重2项</t>
  </si>
  <si>
    <t>空城计；刀会；状元媒；赤桑镇；牡丹亭·寻梦；坐宫</t>
  </si>
  <si>
    <t>何澍；缪斌；徐建忠；刘少军；吴双；刘力争；赵群；唐元才；胡璇；王小砖</t>
  </si>
  <si>
    <t>上海京剧院；上海京昆艺术中心；上海昆剧团</t>
  </si>
  <si>
    <t>剧目去重6项；剧种去重2项；演员去重1项；机构去重3项</t>
  </si>
  <si>
    <t>美丽的加利西亚；淡水；当我需要你的时候；时光/拥抱我/嘿！；娜塔丽娅；朋友,一切都好吗</t>
  </si>
  <si>
    <t>红旗颂；梆笛协奏曲；思乡曲；游击队歌；歌唱祖国；长城谣</t>
  </si>
  <si>
    <t>1995-11-07</t>
  </si>
  <si>
    <t>1995-11-10</t>
  </si>
  <si>
    <t>中华民族文化促进会；上海文化发展基金会；新民晚报社；东方电视台；东方广播电台；上海明星文化演艺公司；龙门广告公司(龙门宾馆)</t>
  </si>
  <si>
    <t>剧目去重1项；剧种去重6项</t>
  </si>
  <si>
    <t>华盛顿邮报进行曲；远方的客人请你留下来；千年之缘；卖菜；女声独唱咏梅；半个月亮爬上来</t>
  </si>
  <si>
    <t>上海音乐学院；上海市文化广播影视管理局；徐汇区精神文明建设委员会；上海市文化发展基金会；徐汇区文化局；徐汇区绿化局；上海音乐学院艺术处</t>
  </si>
  <si>
    <t>蓝色的呼唤冬季巡演:2011新年音乐会</t>
  </si>
  <si>
    <t>愤怒的青年；秋日私语；命运；爱如潮水；阳光海滩；我爱北京天安门</t>
  </si>
  <si>
    <t>2011-01-01</t>
  </si>
  <si>
    <t>理查德·克莱德曼；J.J. Goldman；Paul de Senneville；Olivier Toussaint；H.Roy；Beethoven-Mozart；黎沸挥；G.Salesses；O.Toussaint；G. Mac Dermot</t>
  </si>
  <si>
    <t>J.J. Goldman（作曲）；Paul de Senneville（作曲）；Olivier Toussaint（作曲）；H.Roy（改编）；Beethoven-Mozart（作曲）；Paul de Senneville（改编）；Olivier Toussaint（改编）；黎沸挥（作曲）；G.Salesses（改编）；O.Toussaint（改编）</t>
  </si>
  <si>
    <t>国乐天娇；中国国际文化艺术公司；上海东亚文化投资管理有限公司；北京世纪佳桐文化传播有限公司；海音琴行</t>
  </si>
  <si>
    <t>红旗颂；凯旋进行曲；长号之家；五声神韵；在灿烂阳光下；五月的风</t>
  </si>
  <si>
    <t>音乐会；庆典</t>
  </si>
  <si>
    <t>剧目去重6项；剧种去重2项；场馆缺失</t>
  </si>
  <si>
    <t>我的家园；山河祭；辛亥童谣；曙色；点燃朝霞；为了母亲</t>
  </si>
  <si>
    <t>其他；音乐会</t>
  </si>
  <si>
    <t>2014-06</t>
  </si>
  <si>
    <t>阎肃；张千一；陈燕妮；康庄；孟卫东；任卫新；佚名；刘琦；晓光；徐沛东</t>
  </si>
  <si>
    <t>阎肃（作词）；张千一（作曲）；陈燕妮（演唱）；康庄（朗诵）；孟卫东（作曲）；任卫新（作者）；佚名（作词）；刘琦（作曲）；晓光（作词）；徐沛东（作曲）</t>
  </si>
  <si>
    <t>中央歌剧院；中共上海市委宣传部；上海市文学艺术界联合会；上海音像出版社有限公司</t>
  </si>
  <si>
    <t>天地人和:朱践耳交响作品音乐会</t>
  </si>
  <si>
    <t>灯会；3Y；天乐；江雪</t>
  </si>
  <si>
    <t>2004-11-09</t>
  </si>
  <si>
    <t>剧目去重4项；剧种去重2项</t>
  </si>
  <si>
    <t>陕北组曲；威簾退尔序曲；漫步太湖；绿叶之声幻想曲；亚洲民歌联奏；荒城之月</t>
  </si>
  <si>
    <t>2005-11-26</t>
  </si>
  <si>
    <t>上海口琴会；上海演出家协会；艺海剧院；上海超拔乐器有限公司；福记餐饮联合有限公司</t>
  </si>
  <si>
    <t>剧目去重6项；机构去重1项</t>
  </si>
  <si>
    <t>莫扎特《唐·璜》序曲；巴托克 第二小提琴协奏曲；马勒 第一交响曲</t>
  </si>
  <si>
    <t>瑞典广播交响乐团；文汇新民联合报业集团；上海东方艺术中心管理有限公司</t>
  </si>
  <si>
    <t>楔子；律·动；墨·舞；腔·行；声·合</t>
  </si>
  <si>
    <t>2007-10-19</t>
  </si>
  <si>
    <t>2007-10-20</t>
  </si>
  <si>
    <t>张永联；吴惠其；吴阿多；吴阿妹；王叶忠；杨茹文；吴群；于晗；张祖晶；吕秋佳</t>
  </si>
  <si>
    <t>杨扬（电子音乐设计与制作）；仇伟成（电子音乐设计与制作）；张培力（单元策划）；耿建翌（单元艺术总监）；沈立功（单元艺术总监）；纪冬泳（作曲与电子音乐设计）；陈世哲（交互式电子音乐编程）；秦毅（作曲与电子音乐编程）；徐志博（电子音乐制作）；许瑞容（单元策划）</t>
  </si>
  <si>
    <t>上海昆剧团；上海戏剧学院附属舞蹈学校；上海音乐学院音乐教育系；上海音乐学院现代器乐与打击乐系；上海音乐学院民族音乐系；青浦练塘民歌手；上海东方文化发展中心；上海音乐学院；上海音乐学院音乐工程系</t>
  </si>
  <si>
    <t>剧目去重5项；演员去重1项；角色去重1项；机构去重6项</t>
  </si>
  <si>
    <t>洋山港之歌；老俩口 看老家；洋山港放歌；中秋月 手机情；一张张蓝图海一样蓝；国家队 集合</t>
  </si>
  <si>
    <t>2007-11-10</t>
  </si>
  <si>
    <t>沈涛；刘兆森；刘福安；陈天有；胡元；连波；钱建隆；李凌萱；过薇；王久芳</t>
  </si>
  <si>
    <t>刘福安（词）；刘福安（曲）；连波（曲）；钱建隆（词）；过薇（钢琴伴奏）；王久芳（曲）；邢立君（乐队伴奏）；牛巩琼（乐队伴奏）；古津宁（乐队伴奏）；张碧云（乐队伴奏）</t>
  </si>
  <si>
    <t>上海新旅艺术团；上海音乐学院；上海音乐学院东方数字媒体艺术研发中心</t>
  </si>
  <si>
    <t>小巫师；幻想交响曲；c小调第二钢琴协奏曲</t>
  </si>
  <si>
    <t>2007-11-25</t>
  </si>
  <si>
    <t>柴可夫斯基: 降b小调第一钢琴协奏曲 作品23号；埃尔加:e小调大提琴协奏曲 作品85号；格什温:波吉与贝丝；拉赫玛尼诺夫:c小调第二钢琴协奏曲 作品18号</t>
  </si>
  <si>
    <t>2008-01-06</t>
  </si>
  <si>
    <t>贝多芬 埃格蒙特序曲；西贝柳斯 小提琴协奏曲；勃拉姆斯 第二交响曲；贝多芬 列奥诺拉序曲第三号；贝多芬 第四交响曲；贝多芬 第五交响曲[命运]</t>
  </si>
  <si>
    <t>2008-10-10</t>
  </si>
  <si>
    <t>2008-10-11</t>
  </si>
  <si>
    <t>杰弗瑞·瑞安 光的线性；柴科夫斯基 D大调小提琴协奏曲；柏辽兹 幻想交响曲</t>
  </si>
  <si>
    <t>温哥华交响乐团；保利文化艺术有限公司；保利演出有限公司</t>
  </si>
  <si>
    <t>普罗柯菲耶夫 基杰中尉组曲；普罗柯菲耶夫 第四(左手)钢琴协奏曲；钢琴协奏曲</t>
  </si>
  <si>
    <t>2008-10-23</t>
  </si>
  <si>
    <t>沃尔顿 《朴茨茅斯角》序曲；沃恩·威廉姆斯 泰利斯主题幻想曲；本杰明·布里顿 青少年管弦乐指南；爱德华·埃尔加 谜语变奏曲；莱昂纳德·伯恩斯坦 《坎迪德》序曲；阿伦·科普兰 阿巴拉契亚的春天</t>
  </si>
  <si>
    <t>2008-10-02</t>
  </si>
  <si>
    <t>2008-10-28</t>
  </si>
  <si>
    <t>上海中演文化艺术有限公司；上海艺威文化传播有限公司；艺翔投资；艺崴文化</t>
  </si>
  <si>
    <t>约翰内斯·勃拉姆斯 叙事曲 作品.10号；莫里斯·拉威尔 小奏鸣曲；克劳德·德彪西 前奏曲 选自二十四首前奏曲第二册；罗伯特·舒曼 幽默曲 作品.20号</t>
  </si>
  <si>
    <t>贝多芬《科里奥兰》序曲；门德尔松《第四交响曲"意大利"》；柴可夫斯基《第六交响曲"悲怆"》；罗西尼《丝梯》序曲；莫扎特《第二圆号协奏曲》；勃拉姆斯《第四交响曲》</t>
  </si>
  <si>
    <t>2008-02-20</t>
  </si>
  <si>
    <t>2008-02-21</t>
  </si>
  <si>
    <t>J. 勃拉姆斯:第二钢琴协奏曲；A. 德沃夏克:第八交响曲</t>
  </si>
  <si>
    <t>上海交响乐团；上海市发展交响乐事业基金会</t>
  </si>
  <si>
    <t>剧目去重2项；机构去重1项</t>
  </si>
  <si>
    <t>康城比赛；仙纳度；奔向我的甜心；爬上高山；你永远不会一个人走；俄克拉荷马</t>
  </si>
  <si>
    <t>2008-03-23</t>
  </si>
  <si>
    <t>贝多芬与罗西尼作品主题集成曲；C小调帕蒂塔；奥地利民歌变奏曲；良宵；战鸣；鹧鸪飞</t>
  </si>
  <si>
    <t>2008-04-06</t>
  </si>
  <si>
    <t>剧目去重6项；演员与机构均缺失</t>
  </si>
  <si>
    <t>本末；牧归；嘎老；光与焰；是什么让我们的生活变得如此和谐；欢会</t>
  </si>
  <si>
    <t>2008-05-02</t>
  </si>
  <si>
    <t>陈晓栋；钟之岳；毛宇龙；蓝钰鹏；宋瑾；陈玥骎；顾冠仁；吴强；姜莹；林天伟</t>
  </si>
  <si>
    <t>陈晓栋（指挥）；钟之岳（曲）；钟之岳（笙）；毛宇龙（笛）；蓝钰鹏（笙箫）；宋瑾（筝）；陈玥骎（中阮独奏）；顾冠仁（曲）；吴强（艺术指导）；姜莹（曲）</t>
  </si>
  <si>
    <t>上海民族乐团；上海音乐学院打击乐团；上海音乐家协会</t>
  </si>
  <si>
    <t>贝多芬:f小调第二十三钢琴奏鸣曲 作品57号；贝多芬:A 大调第二十八钢琴奏鸣曲 作品101号；李斯特:一首彼特拉克的十四行诗；李斯特:奥勃曼山谷；肖邦:b小调第三奏鸣曲 作品58号</t>
  </si>
  <si>
    <t>2008-05-23</t>
  </si>
  <si>
    <t>上海菲杨文化艺术有限公司；上海东方艺术中心管理有限公司；通利琴行</t>
  </si>
  <si>
    <t>天堂里的儿童节:献给5.12遇难儿童的音乐会</t>
  </si>
  <si>
    <t>绿叶青葱；请别忘了我；在我心里；思恋；感恩的心；菩提树</t>
  </si>
  <si>
    <t>2008-06-01</t>
  </si>
  <si>
    <t>梅菲斯特剧团；爱心妈妈联盟；上海可当代艺术中心；昊天公关</t>
  </si>
  <si>
    <t>[抵达]；G大调钢琴协奏曲；第五交响曲；波莱罗舞曲；第二钢琴协奏曲；第三交响曲[英雄]</t>
  </si>
  <si>
    <t>2008-06-20</t>
  </si>
  <si>
    <t>2008-06-21</t>
  </si>
  <si>
    <t>鹿特丹爱乐乐团；保利文化艺术有限公司；文汇新民联合报业集团；上海东方艺术中心管理有限公司</t>
  </si>
  <si>
    <t>斑点狗马鸣加；时空变变变；辛巴达历险记；古怪玛莎和呆头鹅；从前从前天很矮；白色的星期天</t>
  </si>
  <si>
    <t>音乐剧；其他；音乐会</t>
  </si>
  <si>
    <t>2008-07-05</t>
  </si>
  <si>
    <t>2008-08-03</t>
  </si>
  <si>
    <t>中国福利会；上海市文化广播影视管理局；上海宋庆龄基金会；中国福利会儿童艺术剧院；上海儿童国际文化发展有限公司；上海木偶剧团；上海海纳百川文化发展有限公司；上海海圣文化发展有限公司；上海风韵文化经纪有限公司；上海侨润汽车科技投资有限公司</t>
  </si>
  <si>
    <t>红旗颂；黄河；梁山伯与祝英台；中国心</t>
  </si>
  <si>
    <t>2010-10-10</t>
  </si>
  <si>
    <t>上海爱乐乐团；中国上海国际艺术节组委会；上海新雨后文化传播有限公司；上海华轻演出经纪有限公司</t>
  </si>
  <si>
    <t>品上海:金秋看东方</t>
  </si>
  <si>
    <t>化妆舞会；巴赫:前奏曲和赋格；微笑；摇动的爱；南泥湾；你就是幸福 瑞安．福基</t>
  </si>
  <si>
    <t>大地竖琴序曲；抵达；紫色天际；翼竖琴表演；"敲打"夹克表演；唯一</t>
  </si>
  <si>
    <t>大地竖琴乐队；SCEA 上海市对外文化交流公司；中国上海国际艺术节中心演展部</t>
  </si>
  <si>
    <t>冬之韵:上海市少年宫系统迎新钢琴专场音乐会</t>
  </si>
  <si>
    <t>升c小调圆舞曲；欢乐的牧童；时辰之舞；G大调变奏曲；捷克波尔卡舞曲；小狂想曲</t>
  </si>
  <si>
    <t>2010-12-26</t>
  </si>
  <si>
    <t>普陀区青少年中心；虹口区青少年活动中心；静安区青少年活动中心；奉贤青少年活动中心；闸北不夜城钢琴学校；崇明青少年活动中心；浦东新区青少年活动中心；中国福利会少年宫；宁波海伦钢琴有限公司</t>
  </si>
  <si>
    <t>剧目去重6项；机构去重7项</t>
  </si>
  <si>
    <t>门德尔松 | E小调小提琴协奏曲,作品64号；拉赫玛尼诺夫 | D小调第三钢琴协奏曲,作品30号；柴可夫斯基 | 降B小调第一钢琴协奏曲,作品23号</t>
  </si>
  <si>
    <t>2010-03-26</t>
  </si>
  <si>
    <t>幻想曲；阿细素描；追逐的光；琴呓·弦语；思绪的由远及近；断桥约</t>
  </si>
  <si>
    <t>2010-05-09</t>
  </si>
  <si>
    <t>王知临；商沛雷；于川；王梓；彭荣鑫；何思昊；霍音；黄韵彦；钱蕊嫣；马懋玄</t>
  </si>
  <si>
    <t>王知临（大提琴独奏）；商沛雷（钢琴伴奏）；商沛雷（作曲）；于川（作曲）；王梓（大提琴独奏）；彭荣鑫（作曲）；何思昊（大提琴独奏）；彭荣鑫（钢琴伴奏）；霍音（作曲）；黄韵彦（大提琴独奏）</t>
  </si>
  <si>
    <t>上海之春国际音乐节组委会；上海音乐家协会；上海音乐学院；上海音乐家协会大提琴专业委员会</t>
  </si>
  <si>
    <t>柴科夫斯基:《斯拉夫进行曲》,作品31号；杰弗里·罗纳:《奥帆组曲》；梁山伯与祝英台；柴科夫斯基:《f小调第四交响曲》,作品36号</t>
  </si>
  <si>
    <t>庆世博·歌颂祖国·歌唱党:廉政文化建设主题音乐会</t>
  </si>
  <si>
    <t>保卫黄河；洪湖赤卫队；娘子军连歌；南泥湾；弹起我心爱的土琵琶；红梅赞</t>
  </si>
  <si>
    <t>2010-06-30</t>
  </si>
  <si>
    <t>上海华侨乐团；上海歌星俱乐部；上海广慧文化艺术有限公司</t>
  </si>
  <si>
    <t>"浪潮"本真与前卫上海打击乐团专场音乐会</t>
  </si>
  <si>
    <t>浪潮；急急风；山之歌-第三、五乐章；行进多音鼓；最后通牒；三合一</t>
  </si>
  <si>
    <t>2010-07-02</t>
  </si>
  <si>
    <t>安倍圭子；杨巧；徐文嘉；宋丽晨；章昕如；孙潇；严昊骋；徐坚强；蒋元卿；荣辰初</t>
  </si>
  <si>
    <t>安倍圭子（作曲）；杨巧（演奏）；徐文嘉（演奏）；宋丽晨（演奏）；章昕如（演奏）；孙潇（演奏）；严昊骋（演奏）；徐坚强（作曲）；蒋元卿（演奏）；荣辰初（演奏）</t>
  </si>
  <si>
    <t>上海打击乐团（上海音乐学院打击乐团）；东方数字媒体艺术研发中心；上海音乐学院</t>
  </si>
  <si>
    <t>剧目去重6项；演员去重1项；角色去重1项；机构去重4项</t>
  </si>
  <si>
    <t>德沃夏克:狂欢节；德沃夏克:b小调大提琴协奏曲 作品104号；德沃夏克:d小调第七交响曲 作品70号；米尧:屋顶上的公牛；拉威尔: G大调钢琴协奏曲</t>
  </si>
  <si>
    <t>2010-07-08</t>
  </si>
  <si>
    <t>2010-07-11</t>
  </si>
  <si>
    <t>剧目去重5项；演员与机构均缺失</t>
  </si>
  <si>
    <t>天路；诗语江南；牧歌；天山；阿里郎；飞歌</t>
  </si>
  <si>
    <t>王静；印青；屈塬；谢鹏；罗小慈；姜莹；罗天成；朝格巴雅尔；张朝；阿力木江</t>
  </si>
  <si>
    <t>印青（作曲）；屈塬（作词）；谢鹏（乐曲制作）；罗小慈（古筝演奏与吟唱）；姜莹（作曲）；罗天成（作词）；朝格巴雅尔（马头琴演奏）；张朝（作曲）；阿力木江（热瓦普演奏）；乌布里卡塞姆（手鼓演奏）</t>
  </si>
  <si>
    <t>上海民族乐团；新韵合唱团</t>
  </si>
  <si>
    <t>安东尼奥·维瓦尔第 g小调双大提琴协奏曲；莫里斯·拉威尔 哈巴奈拉形式练声曲；安东尼·德沃夏克 大提琴协奏曲；弗朗茨·李斯特 爱之梦；阿斯托·皮亚左拉 遗忘；莫扎特 帕帕基纳、帕帕基诺</t>
  </si>
  <si>
    <t>2011-10-30</t>
  </si>
  <si>
    <t>维也纳爱乐六把大提琴；北京保利剧院管理有限公司；文汇新民联合报业集团；上海东方艺术中心管理有限公司</t>
  </si>
  <si>
    <t>b小调第七交响曲"未完成" 弗朗茨·舒伯特；升c小调第五交响曲 古斯塔夫·马勒</t>
  </si>
  <si>
    <t>2011-11-03</t>
  </si>
  <si>
    <t>中国序曲；雨后彩虹；野草；英雄儿女；英雄的诗篇</t>
  </si>
  <si>
    <t>上海歌剧院交响乐团；上海歌剧院合唱团；第28届上海之春国际音乐节组委会；上海音乐家协会</t>
  </si>
  <si>
    <t>剧目去重5项；机构去重2项</t>
  </si>
  <si>
    <t>柴可夫斯基:《降b小调第一钢琴协奏曲》；柴可夫斯基:《e小调第五交响曲》</t>
  </si>
  <si>
    <t>俄罗斯国家交响乐团；上海之春国际音乐节组委会；上海音像出版社有限公司</t>
  </si>
  <si>
    <t>L. v. 贝多芬: C大调第一交响曲,作品21；L. v. 贝多芬: F大调第八交响曲,作品93；L. v. 贝多芬: C小调第五交响曲,作品67</t>
  </si>
  <si>
    <t>2011-08-08</t>
  </si>
  <si>
    <t>西东合集管弦乐团；北京保利剧院管理有限公司；文汇新民联合报业集团；上海东方艺术中心管理有限公司</t>
  </si>
  <si>
    <t>2011-08-27</t>
  </si>
  <si>
    <t>2012-05-07</t>
  </si>
  <si>
    <t>海上雅乐；上海东方艺术中心管理有限公司；上海君恩海广告有限公司</t>
  </si>
  <si>
    <t>2012-01-07</t>
  </si>
  <si>
    <t>第一交响曲《指环王》第一乐章；第二交响曲《大苹果》第一乐章；第三交响曲《行星地球》第二乐章；极限整容；亨利五世组曲；塞维利组曲精选</t>
  </si>
  <si>
    <t>2012-04-29</t>
  </si>
  <si>
    <t>中国人民解放军军乐团；上海之春国际音乐节组委会；上海市人民政府外事办公室；上海市教育委员会；上海市文化广播影视管理局；上海市文学艺术界联合会；中国音乐家协会管乐学会；上海文化广播影视集团；中共上海市杨浦区委员会；上海市杨浦区人民政府；上海海事局；上海市黄浦江两岸开发工作领导小组办公室；上海音乐家协会管乐专业委员会；中共上海市杨浦区委宣传部；上海市杨浦区文化局；上海烟草集团有限责任公司</t>
  </si>
  <si>
    <t>御风万里；戏弹；雨中花；太阳祭；望月；苗岭飞歌</t>
  </si>
  <si>
    <t>2012-05-11</t>
  </si>
  <si>
    <t>郭文景；王甫建；刘长远；王丹红；李宛慈；张朝；陈艳；国风；印青；姜莹</t>
  </si>
  <si>
    <t>郭文景（作曲）；王甫建（改编）；刘长远（作曲）；王丹红（作曲）；李宛慈（笛子演奏）；张朝（作曲）；陈艳（二胡演奏）；国风（作词）；印青（作曲）；姜莹（配器）</t>
  </si>
  <si>
    <t>葛甘孺: 《蝴蝶序曲》；葛甘孺: 交响组曲《霸王别姬》；刘湲: 《东方迴想》</t>
  </si>
  <si>
    <t>2012-05-05</t>
  </si>
  <si>
    <t>城市乐章:上海城市剧院10-12月</t>
  </si>
  <si>
    <t>意大利斯特拉迪瓦里六重奏；爱沙尼亚爱乐室内合唱团；英国布什三重奏</t>
  </si>
  <si>
    <t>机构去重3项；剧目缺失</t>
  </si>
  <si>
    <t>麦田里的守望者:龚天鹏青少年主题交响乐作品音乐会</t>
  </si>
  <si>
    <t>龚天鹏:中提琴协奏曲,作品50；龚天鹏:第六交响曲,作品51</t>
  </si>
  <si>
    <t>2017-05-06</t>
  </si>
  <si>
    <t>长笛二重奏歌剧《魔笛》选段；G大调第14号弦乐四重奏《春天》K.387；木管五重奏《阿莱城姑娘第一组曲》；降B大调第13号弦乐四重奏；降E大调弦乐八重奏；铜管五重奏《活泼快乐的巴塔利亚》</t>
  </si>
  <si>
    <t>2018-08-02</t>
  </si>
  <si>
    <t>数风流人物:经典诗文咏诵音乐会</t>
  </si>
  <si>
    <t>沁园春；祖国啊,我亲爱的祖国；时间的入口；我爱这土地；新纪元；可爱的中国</t>
  </si>
  <si>
    <t>2019-02-16</t>
  </si>
  <si>
    <t>上海茉莉花民族乐团；上海电影（集团）有限公司；上海市文学艺术界联合会；上海电影家协会；上海电影演员剧团；上海市工人文化宮；上海艺术人文频道；上海电影译制厂；上海市文联艺术促进中心；上海太一文化艺术有限公司</t>
  </si>
  <si>
    <t>舞天；中华神话交响曲</t>
  </si>
  <si>
    <t>2019-03-21</t>
  </si>
  <si>
    <t>锦绣中华:少数民族歌舞音乐会</t>
  </si>
  <si>
    <t>飞歌；八哥洗澡；塔什瓦依；快乐的啰嗦；阿里郎；草原奔驰的骏马</t>
  </si>
  <si>
    <t>芦茫；杨胜文；杨和；谢鹏；黄传舜；龙艺；雷力克；李泽健；董锦汉；阿里木江</t>
  </si>
  <si>
    <t>芦茫（作曲）；杨胜文（芦笙演奏）；杨和（芦笙演奏）；谢鹏（作曲）；黄传舜（打溜子演奏）；龙艺（打溜子演奏）；雷力克（打溜子演奏）；李泽健（打溜子演奏）；董锦汉（编配）；阿里木江（热瓦甫演奏）</t>
  </si>
  <si>
    <t>张娅姝；刘鑫；汤成龙；米夏；李雷；周沁；陈闯；吴韵鹃；赵明；邹航</t>
  </si>
  <si>
    <t>张娅姝（绣娘）；刘鑫（明轩）；汤成龙（花觉）；米夏（花觉夫人）；李雷（编剧）；周沁（编剧）；陈闯（编剧）；吴韵鹃（编剧）；赵明（总编导）；邹航（作曲）</t>
  </si>
  <si>
    <t>中共江苏省委宣传部；中共无锡市委宣传部；江苏省文化发展基金会；上海新雨后文化体育信息有限公司</t>
  </si>
  <si>
    <t>祖绮颖；尹甜；李亚洲；姜振华；韩震；程娟；于杨；吕贺；刘旭；胡一飞</t>
  </si>
  <si>
    <t>祖绮颖（李大米）；尹甜（李大米）；李亚洲（大喇叭）；姜振华（大喇叭）；尹甜（影子）；韩震（影子）；程娟（宋小欢）；于杨（金豆）；吕贺（胡老师）；李亚洲（胡老师）</t>
  </si>
  <si>
    <t>中华人民共和国文化部；文化部艺术司；广州市文化局</t>
  </si>
  <si>
    <t>倪晔；王海洋；黄明媚；朱启凤；张玥；潘瑶瑶；任杰；季娅敏；张博；赵吉</t>
  </si>
  <si>
    <t>倪晔（方磊）；王海洋（方磊）；黄明媚（山妹）；朱启凤（山妹）；张玥（狗剩）；潘瑶瑶（狗剩）；任杰（舞美设计）；季娅敏（执行导演）；张博（音乐作曲）；赵吉（编舞）</t>
  </si>
  <si>
    <t>中国文学艺术界联合会；中国戏剧家协会；苏州市人民政府；江苏省文化厅；江苏省文学艺术界联合会；苏州市文化广电新闻出版局；苏州市文学艺术界联合会；江苏省戏剧家协会；张家港市人民政府；江苏有线苏州分公司</t>
  </si>
  <si>
    <t>金刚变形:现代都市儿童剧</t>
  </si>
  <si>
    <t>尹蓝婧；谢萌萌；周蕾；董瑜；丁少丹；姚培华；宋汉培；王海洋；蔡金萍；宋捷文</t>
  </si>
  <si>
    <t>尹蓝婧（皮德旺）；谢萌萌（皮德旺）；周蕾（王老师）；董瑜（王老师）；丁少丹（计小林）；姚培华（劳校长）；宋汉培（皮德旺外公）；王海洋（余钦）；蔡金萍（监制）；宋捷文（编剧）</t>
  </si>
  <si>
    <t>天之键:中日韩联合创作·新神话儿童剧《天之键》又名《孙悟空VS白衣恶魔》</t>
  </si>
  <si>
    <t>2007-06-10</t>
  </si>
  <si>
    <t>季娅敏；张晶晶；刘允力；沈越；程科；姚培华；大野靖子；浅田稚昭；贝山武久；潼善光</t>
  </si>
  <si>
    <t>日本国文化厅；国际交流基金；中国福利会儿童艺术剧院；日本榆树剧团</t>
  </si>
  <si>
    <t>张璇；刘敏；张秋英；朱玲芳；高静；华滨；蔡九华；王茂龙；石晓华；陈敏</t>
  </si>
  <si>
    <t>张璇（许晓红）；刘敏（丁冬冬）；张秋英（丁冬冬）；朱玲芳（田美梅）；高静（缪小伟）；华滨（丁朴夫）；蔡九华（马英丽）；王茂龙（编剧）；石晓华（导演）；陈敏（导演）</t>
  </si>
  <si>
    <t>赵悦程；王耀琦；冷凤娇；戴晔；潘瑶瑶；杨斌；雷国华；杜邨；薛嘉；侯霄屹</t>
  </si>
  <si>
    <t>赵悦程（大禹）；王耀琦（大禹）；冷凤娇（女娇）；戴晔（女娇）；潘瑶瑶（峰峰（启））；杨斌（峰峰（启））；雷国华（导演）；杜邨（编剧）；薛嘉（舞美设计）；侯霄屹（舞美设计）</t>
  </si>
  <si>
    <t>丁小熊；徐耀芳；胡琛；曹原；汪洋；郭玉欣；薛梅；周广伟；胡一飞；周文军</t>
  </si>
  <si>
    <t>丁小熊（石头）；徐耀芳（艾老师）；胡琛（帅哥）；曹原（大壮）；汪洋（吴芳）；郭玉欣（算盘）；薛梅（编剧）；周广伟（编剧）；胡一飞（导演）；周文军（作曲）</t>
  </si>
  <si>
    <t>小木头人历险记:寻找金钥匙</t>
  </si>
  <si>
    <t>邢懿；李莎莎；王志华；王嘉怡；文雅；张舒悦；汪浩；何晓星；周虹；徐进</t>
  </si>
  <si>
    <t>邢懿（小木头人）；李莎莎（瞎眼猫）；王志华（瘸腿狐狸）；王嘉怡（卡尔巴斯）；文雅（老蟋蟀）；张舒悦（小兔子）；汪浩（编剧）；何晓星（导演）；周虹（作曲）；徐进（造型设计）</t>
  </si>
  <si>
    <t>从长荡湖来的女孩:大型音乐儿童剧</t>
  </si>
  <si>
    <t>杨晓蒙；杨合灿；胡琛；李萌；尤洋洋；邵洁；敬哆丽；薛殿杰；周文军；薛梅</t>
  </si>
  <si>
    <t>杨晓蒙（香月）；杨合灿（香月）；胡琛（王宝贝）；李萌（马晓飞）；尤洋洋（汉堡包）；邵洁（肥肥）；敬哆丽（点点）；薛殿杰（舞美设计）；周文军（作曲）；薛梅（编剧）</t>
  </si>
  <si>
    <t>黄明媚；孙爱；殷超斌；季娅敏；张晶；鲍艳；蔡金萍；奥伦德·哈里斯；叶小铿；刘安古</t>
  </si>
  <si>
    <t>黄明媚（艾丝米拉达）；孙爱（大婶）；殷超斌（国王）；季娅敏（王后）；张晶（安娜贝尔）；鲍艳（达尔西贝尔）；蔡金萍（艺术总监）；奥伦德·哈里斯（编剧）；叶小铿（剧本翻译）；刘安古（导演）</t>
  </si>
  <si>
    <t>倪晔；黄明媚；张玥；丁世良；郭小雨；刘欧楠；蔡金萍；汪浩；季娅敏；任杰</t>
  </si>
  <si>
    <t>倪晔（方磊）；黄明媚（山妹）；张玥（狗剩）；丁世良（方程）；郭小雨（玉环）；刘欧楠（刘峰）；蔡金萍（导演）；汪浩（编剧）；季娅敏（执行导演）；任杰（舞美设计）</t>
  </si>
  <si>
    <t>赵悦程（卡西莫多）；王耀琦（卡西莫多）；冷凤娇（艾丝米拉达）；王海洋（弗罗洛）；周相宜（艾丝米拉达）；朱启凤（艾丝米拉达）；蔡金萍（艺术总监）；蔡金萍（监制）；蔡金萍（导演）；朱启凤（导演）</t>
  </si>
  <si>
    <t>角色去重1项；场馆缺失</t>
  </si>
  <si>
    <t>时佳；宋汉培；王海洋；马骥；廖静媛；曾参；崔志颖；赵吉；戴晔；涂俊</t>
  </si>
  <si>
    <t>时佳（晏子）；宋汉培（楚王）；王海洋（庞大人）；马骥（高大人）；廖静媛（秀秀）；曾参（徐鸣捷）；崔志颖（编剧）；赵吉（导演）；戴晔（副导演）；涂俊（舞美设计）</t>
  </si>
  <si>
    <t>少年先锋第一团:大型历史儿童剧</t>
  </si>
  <si>
    <t>孙秀英；王英姿；赵力莉；于笑春；李秋月；李雪；孙玲；王宗汉；李苏民；左刚</t>
  </si>
  <si>
    <t>孙秀英（王耀南）；王英姿（刘玉汉）；赵力莉（求求）；于笑春（张正）；李秋月（辣妹子）；李雪（辣妹子）；李雪（朱熹）；孙玲（朱熹）；王宗汉（文学剧本）；李苏民（文学剧本）</t>
  </si>
  <si>
    <t>全国少工委；全国少先队事业发展中心</t>
  </si>
  <si>
    <t>孙悟空三打白骨精；龙王之女；西游记；卡巴雷；尼基塔的童年；老人和驴</t>
  </si>
  <si>
    <t>2010-10-11</t>
  </si>
  <si>
    <t>2010-10-15</t>
  </si>
  <si>
    <t>张真；孟远；赵根楼；徐进；钱坤龙；陆建华；周树雄；乌苏拉·库比克-菲克；苏俊荣；苏明顺</t>
  </si>
  <si>
    <t>张真（导演）；孟远（导演）；赵根楼（导演,编剧）；徐进（偶型设计）；钱坤龙（灯光设计）；陆建华（作曲）；周树雄（作曲）；乌苏拉·库比克-菲克（舞美设计,偶型设计）；苏俊荣（导演）；苏明顺（编剧）</t>
  </si>
  <si>
    <t>上海市文化广播影视管理局；上海全福堂文化发展有限公司；上海云艺文化传播有限公司；上海仙乐斯房地产有限公司；上海木偶剧团；上海市文学艺术界联合会；上海文广演艺集团；联合国教科文组织国际木偶联会中国中心；中国上海国际艺术节中心；上海文化广播影视集团；上海戏剧家协会；上海仙乐斯文化实业公司</t>
  </si>
  <si>
    <t>2012-11-09</t>
  </si>
  <si>
    <t>罗苑萍；全宝霞；陈少芳；黄雪群；陈小芬；赵文；金桂芝；刘欣；梁競；覃青梅</t>
  </si>
  <si>
    <t>罗苑萍（拇指姑娘）；全宝霞（拇指姑娘）；陈少芳（拇指姑娘）；黄雪群（拇指姑娘）；陈小芬（老妈妈）；赵文（老妈妈）；金桂芝（老妈妈）；刘欣（燕子姐姐）；梁競（花卉王子）；覃青梅（花卉王子）</t>
  </si>
  <si>
    <t>TITLE-016</t>
  </si>
  <si>
    <t>演员去重1项；角色去重1项；存在同题名记录，需判断系列活动或重复</t>
  </si>
  <si>
    <t>牡丹仙子:大型木偶剧</t>
  </si>
  <si>
    <t>冯爱娟；吴艳艳；薛凯歌；马超；赵飞；冯小艺；何晓星；梁春林；徐进；范军</t>
  </si>
  <si>
    <t>冯爱娟（牡丹仙子）；吴艳艳（女皇）；薛凯歌（虫子大王）；马超（旁白表演）；赵飞（大臣）；冯小艺（土地公公）；何晓星（导演）；梁春林（编剧）；徐进（舞美设计）；徐进（人物造型设计）</t>
  </si>
  <si>
    <t>张岚；冯微；薛冰；张帆；黎栋梁；黄维；彭泽科；刘振球；彭林；谭青松</t>
  </si>
  <si>
    <t>张岚（狼孩）；冯微（狼妈妈）；薛冰（农妇）；张帆（头狼）；黎栋梁（乌鸦）；黄维（狼哥哥）；彭泽科（皮影导演）；刘振球（作曲）；刘振球（配器）；彭林（总导演）</t>
  </si>
  <si>
    <t>2005-04-30</t>
  </si>
  <si>
    <t>根纳季·佛拉索夫（旁白）；韦罗妮卡·贝尔曼（尼基塔）；阿拉·吉洪诺娃（母亲）；爱德华·帕夫林采夫（父亲）；鲍里斯·萨拉姆切夫（总导演）；奥莉加·韦蓼夫基娜（美术师）；伊戈尔·奥科利尼科夫（作曲家）；马克西姆·亚楚科（录音员）；亚历山大·诺维科夫（灯光师）；鲍里斯·萨拉姆切夫（灯光师）</t>
  </si>
  <si>
    <t>侯冰玉；靖丹凤；刘杨；王殿华；王思佳；王乐；朱连福；于墨林；行春；赵丹林</t>
  </si>
  <si>
    <t>侯冰玉（阿里巴巴）；靖丹凤（马尔基娜）；刘杨（卡西姆）；王殿华（卡西姆太太）；王思佳（艾丽姐姐）；王乐（小骆驼）；朱连福（特效设计）；于墨林（编剧）；于墨林（导演）；行春（舞美设计）</t>
  </si>
  <si>
    <t>演员去重1项；角色去重1项；时间无法可靠转为标准日期；场馆缺失</t>
  </si>
  <si>
    <t>卢萍；叶文宝；陈学和；周玮澄；陈芝珏；钟小婷；何晓星；何筱琼；徐进；刘全福</t>
  </si>
  <si>
    <t>卢萍（六公主）；叶文宝（王子）；陈学和（海巫）；周玮澄（奶奶）；陈芝珏（王后）；钟小婷（编剧）；何晓星（编剧）；何筱琼（编剧）；何晓星（导演）；徐进（造型设计）</t>
  </si>
  <si>
    <t>老巴克与小巴克:大型童话剧</t>
  </si>
  <si>
    <t>李静；卞茂华；张桂香；黄菁菁；吴雪莹；耿政；杨刚；朱海燕；夏晓明；马大为</t>
  </si>
  <si>
    <t>李静（小巴克）；卞茂华（老巴克）；张桂香（艾丽丝）；黄菁菁（狐姨娘）；吴雪莹（丽莎）；耿政（虎林长）；杨刚（编剧）；朱海燕（导演）；夏晓明（舞美设计）；马大为（作曲）</t>
  </si>
  <si>
    <t>安徽省话剧团；安徽省消防总队</t>
  </si>
  <si>
    <t>"永达之夜"超级景观歌剧·卡门</t>
  </si>
  <si>
    <t>2004-10-16</t>
  </si>
  <si>
    <t>中国上海国际艺术节组委会；上海东亚（集团）；SMG上海文广集团</t>
  </si>
  <si>
    <t>2008-12-23</t>
  </si>
  <si>
    <t>孟浩文；高霞；施恒；钱竑；肖玛；徐奇；王珊；许晓明；细井严明；林宏鸣</t>
  </si>
  <si>
    <t>孟浩文（伯爵）；高霞（伯爵夫人）；施恒（费加罗（仆人））；钱竑（苏珊娜（他的未婚妻））；肖玛（凯鲁比诺（听差））；徐奇（巴托洛（医生））；王珊（制作人）；许晓明（舞美总监）；细井严明（荣誉出品人）；林宏鸣（总监制）</t>
  </si>
  <si>
    <t>上海东方艺术中心；梅菲斯特剧团；上海薪艺文化艺术有限公司；上海东方小交响乐团；吴天公关；上海市演出公司</t>
  </si>
  <si>
    <t>2010-10-17</t>
  </si>
  <si>
    <t>石倚洁；袁晨野；徐晓英；张英席；么红；杨小勇；刘嵩虎；余隆；叶小纲；张国勇</t>
  </si>
  <si>
    <t>石倚洁（唐麒声）；袁晨野（杨少山）；徐晓英（简吟）；张英席（唐麒声）；么红（简吟）；杨小勇（荣福）；刘嵩虎（荣福）；余隆（艺术总监）；叶小纲（作曲）；张国勇（指挥）</t>
  </si>
  <si>
    <t>北京国际音乐节艺术基金会；上海歌剧院；上海交响乐团</t>
  </si>
  <si>
    <t>2014-11-05</t>
  </si>
  <si>
    <t>曲丹；兰天；宫栋才；孙中伟；孙立忠；成咏洁；胡宗琪；黄维若；李天圣；崔炳元</t>
  </si>
  <si>
    <t>曲丹（貂蝉）；兰天（貂蝉）；宫栋才（吕布）；孙中伟（王允）；孙立忠（董卓）；成咏洁（小貂蝉）；胡宗琪（导演）；黄维若（编剧）；李天圣（编剧）；崔炳元（作曲）</t>
  </si>
  <si>
    <t>中国上海国际艺术节组委会；上海演出广告公司</t>
  </si>
  <si>
    <t>TITLE-028</t>
  </si>
  <si>
    <t>八月桂花开:河南省信阳市大型原创民族歌剧</t>
  </si>
  <si>
    <t>2016-11-02</t>
  </si>
  <si>
    <t>2016-11-03</t>
  </si>
  <si>
    <t>陈淑敏；孙学翔；夏新华；陈晶晶；王秋帆；魏玥玥；张平；许红；方可杰；刘宏奎</t>
  </si>
  <si>
    <t>陈淑敏（桂枝）；孙学翔（王霁初）；夏新华（茶花）；陈晶晶（杏花）；王秋帆（桃花）；魏玥玥（梅花）；张平（总导演）；许红（编剧）；方可杰（作曲）；刘宏奎（作曲）</t>
  </si>
  <si>
    <t>中华人民共和国文化部；上海市人民政府；河南省文化厅</t>
  </si>
  <si>
    <t>沂蒙山:民族歌剧</t>
  </si>
  <si>
    <t>2019-11-01</t>
  </si>
  <si>
    <t>2019-11-02</t>
  </si>
  <si>
    <t>王丽达；王传亮；杨小勇；张卓；金郑建；裴丹丹；杨列胜；贾严棋；黄定山；王晓岭</t>
  </si>
  <si>
    <t>王丽达（海棠）；王传亮（林生）；杨小勇（孙九龙）；张卓（夏荷）；金郑建（赵团长）；裴丹丹（山妮子）；杨列胜（福顺）；贾严棋（小八路）；黄定山（总导演）；王晓岭（编剧）</t>
  </si>
  <si>
    <t>中共山东省委宣传部；山东省文化和旅游厅；中共临沂市委；山东出版集团</t>
  </si>
  <si>
    <t>2019-05-28</t>
  </si>
  <si>
    <t>2019-05-29</t>
  </si>
  <si>
    <t>李政泽；李连之；张莉莉；王宁；张熙；施旭刚；王文娜；代路；廉海平；臧云飞</t>
  </si>
  <si>
    <t>李政泽（马向阳）；李连之（马向阳）；张莉莉（李云芳）；王宁（李云芳）；张熙（刘世荣）；施旭刚（梁守业）；王文娜（老祖奶）；王宁（林小曼）；代路（编剧）；廉海平（编剧）</t>
  </si>
  <si>
    <t>中华人民共和国文化和旅游部；上海市人民政府</t>
  </si>
  <si>
    <t>龙元之夜:经典歌剧《奥赛罗》</t>
  </si>
  <si>
    <t>魏松；曼利科·泰德斯基；杨小勇；玛拉·拉芳季；马梅；李巍；迟黎明；张建鲁；张国勇；莫利乔·迪·马蒂亚</t>
  </si>
  <si>
    <t>魏松（奥赛罗）；曼利科·泰德斯基（奥赛罗）；杨小勇（亚果）；玛拉·拉芳季（苔丝德蒙娜）；马梅（苔丝德蒙娜）；李巍（卡西奥）；迟黎明（罗德里戈）；张建鲁（罗多维科）；张国勇（指挥）；莫利乔·迪·马蒂亚（导演）</t>
  </si>
  <si>
    <t>高曼华；谢瑞珍；魏松；吴波；张建鲁；董明霞；张金宏；曹丁；方红林；周小燕</t>
  </si>
  <si>
    <t>高曼华（繁漪）；谢瑞珍（繁漪）；魏松（周萍）；吴波（周萍）；张建鲁（周朴园）；董明霞（四凤）；张金宏（四凤）；曹丁（指挥）；方红林（导演）；周小燕（艺术顾问）</t>
  </si>
  <si>
    <t>TITLE-030</t>
  </si>
  <si>
    <t>演员去重1项；角色去重1项；存在同题名记录，需判断系列活动或重复；场馆缺失</t>
  </si>
  <si>
    <t>迟黎明（乞丐）；杨小勇（赵员外）；王维倩（员外妻）；张建鲁（西宾陈）；刘华（乞丐妻）；陈坪（导演）；张国勇（指挥）；温德青（作曲）；温德青（编剧）；高广健（舞美设计）</t>
  </si>
  <si>
    <t>罗伟聪；曹黎莎；李思涵；贺运乐；魏彩琴；王贞贞；任玮；欧阳倩；李岗；何安祥</t>
  </si>
  <si>
    <t>罗伟聪（燕子姐姐）；曹黎莎（燕子姐姐）；李思涵（花王子）；贺运乐（大癞蛤蟆）；魏彩琴（蜘蛛大婶）；王贞贞（拇指姑娘）；任玮（拇指姑娘）；欧阳倩（小癞蛤蟆）；李岗（小癞蛤蟆）；何安祥（编剧）</t>
  </si>
  <si>
    <t>安吉雄；陈敏婕；陈美驹；尹斯曼；单双双；陈美佳；陈兆鑫；李洪；常洁；马友道</t>
  </si>
  <si>
    <t>安吉雄（马郎）；陈敏婕（小兰）；陈美驹（大兰）；尹斯曼（树公公）；单双双（小冤妹）；陈美佳（小狗熊）；陈兆鑫（总策划,创编,艺术总监,艺术指导）；李洪（艺术指导）；常洁（艺术指导）；马友道（音乐作曲）</t>
  </si>
  <si>
    <t>朱旭；姚真颖；石光燕；张玉照；包松岭；张峰；成为民；欧阳文亮；迟黎明；蒋筑渝</t>
  </si>
  <si>
    <t>朱旭（红雪（舞蹈））；姚真颖（红雪（舞蹈））；石光燕（红雪（歌唱））；张玉照（苏阳（舞蹈））；包松岭（苏阳（舞蹈））；张峰（苏阳（歌唱））；成为民（罗天白（舞蹈））；欧阳文亮（罗天白（舞蹈））；迟黎明（罗天白（歌唱））；蒋筑渝（夏秋兰（舞蹈））</t>
  </si>
  <si>
    <t>上海歌剧院；上海文化发展基金会；东方电视台；上海烟草(集团)公司；上海虹桥国际机场；上海面粉有限公司；上海文华实业总公司广告公司</t>
  </si>
  <si>
    <t>达达瑟:大型黎族歌舞诗</t>
  </si>
  <si>
    <t>罗文德；符晓艳；许茹萍；王茹；徐晓红；莫青桥；蒙麓光；刘勇；莫柯；王兆京</t>
  </si>
  <si>
    <t>蒙麓光（总编导）；蒙麓光（文学台本）；刘勇（作曲）；莫柯（作曲）；王兆京（作曲）；宋锦绣（总策划）；徐庄（总策划）；刘明哲（总策划）；周忠良（总监制）；邓远雄（总监制）</t>
  </si>
  <si>
    <t>刘伟；韩雪；金甜；郭贞；于小芹；孙明明；黄巧灵；崔巍；师恩庆；崔晓勇</t>
  </si>
  <si>
    <t>黄巧灵（总策划）；黄巧灵（总导演）；崔巍（编导）；师恩庆（编导）；崔晓勇（编导）；徐军（编导）；邱骏军（策划推广）；田立为（舞美设计）；韩磊（舞台监督）；毛锡瑜（舞台监督）</t>
  </si>
  <si>
    <t>和风茶韵:上海国际茶文化节</t>
  </si>
  <si>
    <t>中国茶；梅园梅；橄榄树；竹林风；在那遥远的地方；时空穿梭；中国大舞台</t>
  </si>
  <si>
    <t>2008-05-09</t>
  </si>
  <si>
    <t>上海国际茶文化节组委会；上海市闸北区人民政府；上海文化广播影视集团；上海帝芙特国际茶文化广场</t>
  </si>
  <si>
    <t>剧目去重7项</t>
  </si>
  <si>
    <t>红旗飘飘；汉字趣谈；白蛇新传；中国话；智斗；掀起你的盖头来</t>
  </si>
  <si>
    <t>其他；京剧</t>
  </si>
  <si>
    <t>罗纳；阿妮玛丽；海娜；晴美；托娃；金贞儿；陈氏贤福；阿西；伊拉；索斯</t>
  </si>
  <si>
    <t>上海市教育委员会；上海市文学艺术界联合会；上海高校外国留学生教育研究会；上海翻译家协会；上海演艺工作者联合会</t>
  </si>
  <si>
    <t>欢乐金猴年；我的祖国妈妈；龙飞凤舞中国字；高空叠椅；当兵的人；送红包</t>
  </si>
  <si>
    <t>杨学进；周进华；张建一；关怀；黄豆豆；章功力；刘斌；王汝刚；李九松；田芳</t>
  </si>
  <si>
    <t>中共上海市委办公厅；上海市人民政府办公厅；上海文化广播影视集团</t>
  </si>
  <si>
    <t>董盈博；于飞；贾宏磊；赵阳庭；张志刚；安普康；焦红波；刘同标；何双林；谢烈荣</t>
  </si>
  <si>
    <t>董盈博（幼年慧光）；于飞（少年慧光）；贾宏磊（青年慧光）；赵阳庭（方丈）；张志刚（那罗和尚）；安普康（小沙弥）；焦红波（武术总策划）；刘同标（导演）；何双林（导演）；谢烈荣（导演）</t>
  </si>
  <si>
    <t>上海美琪大戏院；上海美琪演出经纪有限公司</t>
  </si>
  <si>
    <t>肖源源；吕萌；刘爽；杨阳；冯迪；宋爽；王训益；艾于·马森；伊万·卡瓦拉里；曲滋娇</t>
  </si>
  <si>
    <t>肖源源（溥仪）；吕萌（少年溥仪）；刘爽（婉容（皇后））；杨阳（文绣（皇妃））；冯迪（侍卫长）；宋爽（乳娘）；王训益（艺术总监）；艾于·马森（艺术顾问）；伊万·卡瓦拉里（总编导,编曲）；曲滋娇（舞蹈总监）</t>
  </si>
  <si>
    <t>中国辽宁芭蕾舞团；德国斯图加特芭蕾舞经纪公司</t>
  </si>
  <si>
    <t>2003-10-31</t>
  </si>
  <si>
    <t>2003-11-01</t>
  </si>
  <si>
    <t>张键；毕洁；李晓彤；满征；于娜；孙刚；王家朋；许茗；李家旺；尹铁良</t>
  </si>
  <si>
    <t>张键（公孙轩辕）；毕洁（嫘祖）；李晓彤（蚩尤）；满征（荼余）；于娜（蛮女）；孙刚（风獒）；王家朋（总编导）；许茗（服装设计）；李家旺（舞美设计）；尹铁良（作曲）</t>
  </si>
  <si>
    <t>中共河北省委宣传部；河北省文化厅；中国上海国际艺术节中心；上海明星文化演艺公司</t>
  </si>
  <si>
    <t>额吉:民族舞剧</t>
  </si>
  <si>
    <t>2004-03-08</t>
  </si>
  <si>
    <t>王雪珩；张雅妮；韩珊娜；李娜；王媛；巴德玛；尤晓丽；杨宇擎；张学斌；康文</t>
  </si>
  <si>
    <t>王雪珩（其其格（幼年））；张雅妮（其其格（少年））；韩珊娜（其其格（少年））；李娜（其其格（少年））；王媛（其其格（青年））；巴德玛（其其格（青年））；尤晓丽（其其格（青年））；杨宇擎（巴雅尔（幼年））；张学斌（巴雅尔（少年））；康文（巴雅尔（少年））</t>
  </si>
  <si>
    <t>第四届中国舞蹈荷花奖"舞剧·舞蹈诗"决赛</t>
  </si>
  <si>
    <t>沂蒙风情画；篱笆墙的影子；末代皇帝；额吉；云南映象；梁山伯与祝英台</t>
  </si>
  <si>
    <t>赵宇；张戈；任宝桢；吕新利；刘守浩；金文豪；吴玉柱；骆建东；方覃；王良</t>
  </si>
  <si>
    <t>赵宇（编导）；张戈（编导）；任宝桢（作曲）；吕新利（舞美设计）；刘守浩（舞美设计）；金文豪（舞美设计）；吴玉柱（灯光设计）；骆建东（灯光设计）；方覃（服装设计）；王良（总监制）</t>
  </si>
  <si>
    <t>中国文学艺术界联合会；中国舞蹈家协会；上海市文学艺术界联合会；上海文化发展基金会；上海市舞蹈家协会；上海城市舞蹈有限公司</t>
  </si>
  <si>
    <t>刘时凯；沈雁峰；王佳俊；朱洁静；万金晶；李萍；刘迎宏；王宇飞；张骏；郭英</t>
  </si>
  <si>
    <t>刘时凯（项羽）；沈雁峰（项羽）；王佳俊（项羽）；朱洁静（虞姬）；万金晶（虞姬）；李萍（虞姬）；刘迎宏（刘邦）；王宇飞（刘邦）；张骏（刘邦）；郭英（乌骓马）</t>
  </si>
  <si>
    <t>上海西部企业集团；上海城市舞蹈有限公司；上海牡丹影视传播有限公司</t>
  </si>
  <si>
    <t>韩童生；冯宪珍；薛山；李志新；杨雪；李倩；亚历山大·库金；埃米尔·布拉金斯基；艾利达尔·梁赞诺夫；基里尔·丹尼洛夫</t>
  </si>
  <si>
    <t>韩童生（阿纳托利·叶夫列莫维奇·诺沃谢利采夫）；冯宪珍（柳德米拉·普罗科菲耶芙娜·卡卢金娜）；薛山（尤里·格里戈里耶维奇·萨莫赫瓦洛夫）；李志新（舒拉）；杨雪（奥莉加·彼得罗芙娜·雷若娃）；李倩（薇洛奇卡）；亚历山大·库金（导演）；基里尔·丹尼洛夫（舞美,服装设计）；陈侠吉（灯光设计）</t>
  </si>
  <si>
    <t>北京本末国际文化艺术中心*；北京魔笛公元文化传媒有限公司；北京希肯琵雅国际文化发展有限公司</t>
  </si>
  <si>
    <t>夏君；于伟；刘金妮；徐纯学；王金伟；窦连玺；高杰；唐政宇；关中奎；宋小琦</t>
  </si>
  <si>
    <t>夏君（蘩漪）；于伟（鲁四凤）；刘金妮（鲁侍萍）；徐纯学（周朴园）；王金伟（周萍）；窦连玺（鲁贵）；高杰（导演）；唐政宇（舞美设计）；关中奎（灯光设计）；宋小琦（造型设计）</t>
  </si>
  <si>
    <t>孔子；第十二夜；小猪快跑；魔法城堡；花木兰</t>
  </si>
  <si>
    <t>魏鹏；吉京京；曾乐；蔺永钧；李伯男；熊延平；蒋宁；杨硕；钟浩；白文利</t>
  </si>
  <si>
    <t>蔺永钧（编剧）；李伯男（导演）；熊延平（舞美设计）；杨硕（改编）；钟浩（导演）；吴燕琳（导演）；陈洁（编剧）；纪愚凡（舞美设计）；李伯男（监制）；郭洪波（导演）</t>
  </si>
  <si>
    <t>剧目去重5项；演员去重1项；角色去重1项；存在同题名记录，需判断系列活动或重复；场馆缺失</t>
  </si>
  <si>
    <t>夜上海；法西斯细菌；屈原</t>
  </si>
  <si>
    <t>徐幸；郑毓芝；李超；吕游；丁美婷；刘玉婷；于伶；娄际成；刘玉；张名煜</t>
  </si>
  <si>
    <t>徐幸（梅萼辉）；郑毓芝（赵贞）；李超（钱恺之）；吕游（孙焕君）；丁美婷（李妈）；刘玉婷（周云姑）；于伶（编剧）；娄际成（俞实夫）；刘玉（静子）；张名煜（赵安涛）</t>
  </si>
  <si>
    <t>上海市戏剧家协会；上海话剧艺术中心；东广新闻台；youku</t>
  </si>
  <si>
    <t>镇亚荆；曾园园；曹丞；王焱；曹欣芸；李铁；钟浩；邱建秀；刘复；刘一</t>
  </si>
  <si>
    <t>镇亚荆（古丢丢）；曾园园（古嫣嫣）；曹丞（倪柯）；王焱（邬迪）；曹欣芸（明紫）；李铁（郝连老师）；钟浩（导演）；邱建秀（编剧）；刘复（舞美设计,出品人）；刘一（舞美设计）</t>
  </si>
  <si>
    <t>四世同堂；宝岛一村；摩登绅士之Poker Face；回家；超越人力；情话紫钗</t>
  </si>
  <si>
    <t>雷恪生；秦海璐；陶虹；辛柏青；朱媛媛；黄磊；田沁鑫；屈中恒；郎祖筠；万芳</t>
  </si>
  <si>
    <t>田沁鑫（导演）；赖声川（联合编剧导演）；王伟忠（联合编剧导演）；张琪（编剧）；俞曼文（导演）；过士行（编剧）；林兆华（导演）；刘明厚（刘明厚）；石俊（导演）；毛俊辉（编导）</t>
  </si>
  <si>
    <t>张先衡；郑毓芝；徐风；朱茵；符冲；宋茹惠；贺飓；喻荣军；桑琦；杨卉</t>
  </si>
  <si>
    <t>上海文广集团；共青团上海市委员会；文广演艺中心；文广局创作中心</t>
  </si>
  <si>
    <t>童蕾；刘鹏；徐剑；搂大卫；徐漫蔓；范祎琳；周小倩；喻荣军；王晶；冯彦臣</t>
  </si>
  <si>
    <t>童蕾（伊雯）；刘鹏（安豪）；徐剑（安豪）；搂大卫（Paul）；徐漫蔓（陈希）；范祎琳（陈希）；周小倩（导演）；喻荣军（编剧）；王晶（舞美设计）；冯彦臣（灯光设计）</t>
  </si>
  <si>
    <t>上海话剧艺术中心；宁波市爱城文化发展有限公司</t>
  </si>
  <si>
    <t>万绮雯；王一楠；张瑞涵；杨皓宇；张颖；谢帅；何念；田水；王勇；李李</t>
  </si>
  <si>
    <t>万绮雯（Melody）；王一楠（李莫）；张瑞涵（陈思涵）；杨皓宇（徐进宝）；张颖（魏碧惠）；谢帅（谢谢）；何念（总导演）；田水（导演）；王勇（导演）；何念（原创故事）</t>
  </si>
  <si>
    <t>上海话剧艺术中心；北京霸王龙文化传播有限公司；上海东方艺术中心管理有限公司；上海卓尚信息有限公司</t>
  </si>
  <si>
    <t>吕梁；符冲；谢琍；刘春峰；沈磊；林奕；雷·库内；范益松；周小倩；王德顺</t>
  </si>
  <si>
    <t>吕梁（理查德·威利）；符冲（经理）；谢琍（珍妮·沃辛顿）；刘春峰（尸体）；沈磊（乔治·皮格顿）；林奕（女仆）；雷·库内（编剧）；范益松（翻译）；周小倩（导演）；王德顺（制作人）</t>
  </si>
  <si>
    <t>上海话剧艺术中心；新浪娱乐</t>
  </si>
  <si>
    <t>焦晃；顾永菲；吕梁；郑有国；娄际成；王国京；刘振元；夏伟光；周本义；周上华</t>
  </si>
  <si>
    <t>焦晃（玛克·安东尼）；顾永菲（克莉奥佩特拉）；吕梁（奥克泰维斯·凯撒）；郑有国（伊米力斯·莱必多斯）；娄际成（塞克斯特斯·庞贝厄斯）；王国京（爱诺巴勃斯）；刘振元（总监制）；焦晃（艺术总监）；夏伟光（音乐总监）；周本义（舞美设计）</t>
  </si>
  <si>
    <t>上海焦晃艺术工作室；上海大坤文化发展有限公司；上海戏剧学院</t>
  </si>
  <si>
    <t>邵诣；郭小雨；郭翠芳；陈凯；王海洋；宋汉培；杜村；蔡金萍；季娅敏；赵金元</t>
  </si>
  <si>
    <t>邵诣（小虎）；郭小雨（乐姨）；郭翠芳（瑶瑶）；陈凯（死神）；王海洋（亮亮）；宋汉培（大龙）；杜村（编剧）；蔡金萍（导演）；季娅敏（执行导演）；赵金元（制作人）</t>
  </si>
  <si>
    <t>上海市残疾人联合会；中国福利会儿童艺术剧院</t>
  </si>
  <si>
    <t>卢昂（空间构成,指导教师）；秦雷（第一幕执行导演）；刘洁（第一幕执行导演）；桂迎（第二幕执行导演）；朱光武（灯光指导）</t>
  </si>
  <si>
    <t>上海戏剧学院；上海市文广局</t>
  </si>
  <si>
    <t>冯淳超；章非；陆燕芳；吕梁；郝平；李国樑；沙叶新；吕凉；熊源伟；董为杰</t>
  </si>
  <si>
    <t>冯淳超（陈毅）；章非（夏灏）；陆燕芳（甲太太）；吕梁（张排长）；郝平（大刘）；李国樑（童大威）；沙叶新（编剧）；吕凉（艺术总监）；熊源伟（导演）；董为杰（作曲）</t>
  </si>
  <si>
    <t>上海电视台；上海话剧艺术中心</t>
  </si>
  <si>
    <t>徐漫蔓；刘炫锐；朱梓溶；郭林；王欢；桑琦；刘海渊；杨扬；章月儿；刘立</t>
  </si>
  <si>
    <t>徐漫蔓（布兰奇）；刘炫锐（斯坦利）；朱梓溶（斯黛拉）；郭林（米奇）；王欢（导演）；桑琦（舞美设计）；刘海渊（灯光设计）；杨扬（作曲）；章月儿（服化设计）；刘立（制作人）</t>
  </si>
  <si>
    <t>关栋天；温阳；王勇；张云可；蒋可；孙宁芳；尼克拉·德鲁切克；赵耀民；沙德林·瓦列立；杨绍林</t>
  </si>
  <si>
    <t>关栋天（吴一蕉）；温阳（锦绣）；王勇（金力）；张云可（吴济余）；蒋可（吴济有）；孙宁芳（美云）；尼克拉·德鲁切克（导演）；赵耀民（编剧）；沙德林·瓦列立（监制）；杨绍林（监制）</t>
  </si>
  <si>
    <t>2014-04-06</t>
  </si>
  <si>
    <t>2014-05-24</t>
  </si>
  <si>
    <t>张琳；徐经纬；李跃辉；林星云；陈轶；黄宁；龙俊杰；李新华；李淑勤；周本义</t>
  </si>
  <si>
    <t>张琳（康有为）；徐经纬（梁启超）；李跃辉（刘洞）；林星云（白云）；陈轶（谭嗣同）；黄宁（图珍）；龙俊杰（导演）；李新华（编剧）；李淑勤（制作人）；周本义（舞美设计）</t>
  </si>
  <si>
    <t>广东省文化厅；中共佛山市委宣传部；佛山市文化广电新闻出版局；佛山粤剧传习所(佛山粤剧院)；佛山艺术剧院有限公司</t>
  </si>
  <si>
    <t>场馆缺失；演员与机构均缺失</t>
  </si>
  <si>
    <t>郝平；魏春光；田水；张铭育；余晨光；任山；查丽芳；李胜英；李容；杨绍林</t>
  </si>
  <si>
    <t>郝平（孙浩）；魏春光（田茂林）；田水（夏露）；张铭育（薛雷）；余晨光（佟怀志）；任山（苗刚）；查丽芳（导演）；李胜英（编剧,制作人）；李容（编剧）；杨绍林（监制）</t>
  </si>
  <si>
    <t>上海文广新闻传媒集团；中央电视台中视传媒股份有限公司；上海话剧艺术中心；上海话剧艺术中心-青年话剧团；中视传媒股份有限公司广告分公司；上海伟视传播有限公司</t>
  </si>
  <si>
    <t>路国琦；庄映；张凯；赵雪；荆斌；赵婧；李宝群；马路；修岩；鲁志鹏</t>
  </si>
  <si>
    <t>路国琦（司马亮）；庄映（郑帅）；张凯（胡小民）；赵雪（赵晓月）；荆斌（小贝）；赵婧（琳琳）；李宝群（编剧）；马路（导演）；修岩（舞美设计）；鲁志鹏（舞美设计）</t>
  </si>
  <si>
    <t>张琦；李锦飞；周雪菲；陈佳玮；陈莱蒙；祖寒；石俊；任思聪；王铭悦；杨文杰</t>
  </si>
  <si>
    <t>上海戏剧学院；上海现代戏剧谷；上海文化发展基金会；挪威驻上海总领事馆</t>
  </si>
  <si>
    <t>演员去重1项；机构去重2项；场馆缺失</t>
  </si>
  <si>
    <t>陈数；靳东；郭达；翟万臣；茅菁；谢联；王延松；孟冰；孙东；余景新</t>
  </si>
  <si>
    <t>陈数（陈白露）；靳东（方达生）；郭达（潘月亭）；翟万臣（李石清）；茅菁（黄省三）；谢联（顾八奶奶）；王延松（导演）；王延松（演出本改编）；孟冰（艺术总监）；孙东（舞美设计）</t>
  </si>
  <si>
    <t>中国人民解放军总政治部话剧团；北京禾谷川影视文化传媒有限公司；北京天利时代国际演出策划有限公司</t>
  </si>
  <si>
    <t>屈中恒；郎祖筠；冯翊纲；万芳；宋少卿；徐堰铃；李建常；王孟超；简立人；赖声川</t>
  </si>
  <si>
    <t>屈中恒（老赵）；郎祖筠（赵嫂）；冯翊纲（小朱）；万芳（朱嫂）；宋少卿（周宁）；徐堰铃（冷如云）；李建常（副导演）；王孟超（舞台设计）；简立人（灯光设计）；赖声川（编剧）</t>
  </si>
  <si>
    <t>新加坡滨海艺术中心；北京央华文化发展公司</t>
  </si>
  <si>
    <t>吴京安（刘统勋）；张文明（乾隆）；张昕（讷亲）；张士东（杜霄）；王雅迪（讷图）；宋晓芸（大扇子）；高锋（编剧）；钟海（导演）；王卫中（舞美设计）；王雅迪（副导演）</t>
  </si>
  <si>
    <t>孙飞虎；张洪铭；郑星；李传缨；郭展；倪豪；熊源伟；谷白；王履玮；张军</t>
  </si>
  <si>
    <t>孙飞虎（蒋介石）；张洪铭（毛泽东）；郑星（陈布雷）；李传缨（任弼时）；郭展（毛岸英）；倪豪（郑书袋）；熊源伟（导演）；谷白（编剧）；王履玮（舞美设计）；张军（制作人）</t>
  </si>
  <si>
    <t>上海戏剧学院；东上海国际文化影视集团；上海市作家协会</t>
  </si>
  <si>
    <t>姚居德；顾玲玲；张玉春；齐昕欣；巴瑜；郑硕；王纪厚；孙浩；黄伟英；宋国锋</t>
  </si>
  <si>
    <t>姚居德（卜振堂）；顾玲玲（筱月鲜）；张玉春（邵正刚）；齐昕欣（卜成义）；巴瑜（叶子）；郑硕（大康）；王纪厚（舞美设计）；孙浩（编剧）；黄伟英（编剧）；宋国锋（导演）</t>
  </si>
  <si>
    <t>李仁义；李卫东；禤智红；吴伶；曲芬芬；戈一；刘凤恕；傅铭；王佳纳；于爽</t>
  </si>
  <si>
    <t>黄力；申克；王富国；任炜；李团；冯春；刘永来；杨昕巍；秦立运；李华</t>
  </si>
  <si>
    <t>黄力（韩愈）；申克（赵德）；王富国（大颠）；任炜（黄海天）；李团（秦济）；冯春（邹一粟）；刘永来（编剧）；杨昕巍（编剧）；杨昕巍（导演）；秦立运（舞美设计）</t>
  </si>
  <si>
    <t>中共广东省纪委；广东省监察厅；广东省文化厅；广东省戏剧家协会</t>
  </si>
  <si>
    <t>蒋瑞征；张茜；管越；优优；安猛；党剑；胡宗琪；孟冰；李宣；赵晓丹</t>
  </si>
  <si>
    <t>蒋瑞征（白嘉轩）；张茜（田小娥）；管越（鹿子霖）；优优（白灵）；安猛（黑娃）；党剑（白孝文）；胡宗琪（导演）；孟冰（编剧）；李宣（制作人）；赵晓丹（作曲,音响效果设计）</t>
  </si>
  <si>
    <t>陕西省文化厅；北京九维文化传媒有限公司</t>
  </si>
  <si>
    <t>张页川；李伟英；孙亚军；崔冰；胡炜；徐凡；王筱頔；梁秉堃；季乔；董为杰</t>
  </si>
  <si>
    <t>张页川（毛泽东）；李伟英（关文清）；孙亚军（毛岸英（毛泽东之子））；崔冰（刘思齐（毛岸英之妻））；胡炜（王子宾（毛泽东的秘书））；徐凡（杨春雨（毛泽东的警卫员））；王筱頔（导演）；梁秉堃（编剧）；季乔（舞美设计）；董为杰（作曲）</t>
  </si>
  <si>
    <t>郭广平；程建勋；蔡向亮；王军；李翠云；王安丽；戴金正；邵钧林；杜尔冰；黄定山</t>
  </si>
  <si>
    <t>郭广平（邓小平）；程建勋（老年邓小平）；蔡向亮（老年邓小平）；王军（青年邓小平）；李翠云（卓琳）；王安丽（夏伯根）；戴金正（邓朴方）；邵钧林（编剧）；杜尔冰（编剧）；黄定山（导演）</t>
  </si>
  <si>
    <t>尹铸胜；吕凉；娄际成；张名煜；朱艺；许承先；姚远；陈坪；朱大坤；董为杰</t>
  </si>
  <si>
    <t>尹铸胜（商鞅）；吕凉（公孙贾）；娄际成（公子虔）；张名煜（赵良）；朱艺（魏惠王）；许承先（景监）；姚远（编剧）；陈坪（导演）；朱大坤（制作人）；董为杰（作曲）</t>
  </si>
  <si>
    <t>TITLE-009</t>
  </si>
  <si>
    <t>郁文娟；苏黎；张风伦；马靖；张敏；沙梦熊；王志洪；甘露；李瀚林；李江天</t>
  </si>
  <si>
    <t>郁文娟（马明霞）；苏黎（苏生林）；张风伦（马福顺）；马靖（苏小燕）；张敏（小花）；沙梦熊（刘德胜）；王志洪（编剧）；王志洪（导演）；甘露（统筹）；李瀚林（统筹）</t>
  </si>
  <si>
    <t>文化部艺术司；宁夏回族自治区党委宣传部；宁夏回族自治区文化厅</t>
  </si>
  <si>
    <t>蒋宁；高伟伟；宋迎波；杨明礼；陈芊；魏鹏；李钺；汪世瑜；李伯男；王佩</t>
  </si>
  <si>
    <t>蒋宁（崔笺云）；高伟伟（曹语花）；宋迎波（雨花庵主持师太静观）；杨明礼（范石）；陈芊（齐妈）；魏鹏（李素良）；李钺（林正华）；汪世瑜（艺术顾问）；李伯男（导演）；王佩（编剧）</t>
  </si>
  <si>
    <t>张璐；徐幸；许圣楠；陈姣莹；吴静；高新昌；苏乐慈；赵耀民；杨绍林；吕凉</t>
  </si>
  <si>
    <t>张璐（王琦瑶）；徐幸（王母）；许圣楠（程先生/老克勒）；陈姣莹（吴佩珍/张永红）；吴静（蒋丽莉）；高新昌（裁缝）；苏乐慈（导演）；赵耀民（编剧）；杨绍林（监制）；吕凉（艺术总监）</t>
  </si>
  <si>
    <t>沈晓海；陈皎莹；郭易峰；张心恺；田苗苗；王寅；杨昕巍；李容；桑琦；胡华庆</t>
  </si>
  <si>
    <t>沈晓海（陈重）；陈皎莹（赵悦）；郭易峰（李良）；张心恺（王林）；田苗苗（叶梅）；王寅（网络情人,咖啡服务员）；杨昕巍（制作人,导演）；李容（编剧）；桑琦（舞美设计）；胡华庆（灯光设计）</t>
  </si>
  <si>
    <t>喻婷婷；王勇；孙宁芳；王衡；蒋可；雷雷；杨绍林；贺炬；沈力；王小娥</t>
  </si>
  <si>
    <t>喻婷婷（易宁）；王勇（康羽迟）；孙宁芳（孟淑琴）；王衡（张蓬远）；蒋可（魏铁夫）；雷雷（老刘）；杨绍林（监制）；贺炬（导演）；沈力（舞美设计）；王小娥（制作人）</t>
  </si>
  <si>
    <t>上海市文学艺术界联合会；上海市文化广播影视管理局；上海文化广播影视集团；中国共产主义青年团上海市委员会；上海市戏剧家协会；上海话剧艺术中心</t>
  </si>
  <si>
    <t>钱芳；魏春光；余晨光；刘婉玲；李晨涛；王华；吴贻弓；吕凉；赵化南；滕学坤</t>
  </si>
  <si>
    <t>钱芳（周三）；魏春光（蒙哥）；余晨光（周金文,庄子）；刘婉玲（李凌花）；李晨涛（凡蓉蓉）；王华（黄娟）；吴贻弓（总导演）；吕凉（艺术总监）；赵化南（编剧）；滕学坤（导演）</t>
  </si>
  <si>
    <t>顾玲玲；衣国锋；彭俊荣；刘素云；尤媛媛；李宝群；刘喜廷；梁名臣；朱连义；关中奎</t>
  </si>
  <si>
    <t>顾玲玲（冯小雪）；衣国锋（彭大林）；彭俊荣（父亲）；刘素云（母亲）；尤媛媛（二丫）；李宝群（编剧）；刘喜廷（导演）；梁名臣（舞美设计）；朱连义（舞美设计）；关中奎（灯光总设计）</t>
  </si>
  <si>
    <t>何雁；张晓明；许承先；孙宁芳；钱程；郭林；雷国华；李可娇；朱炎；姜华</t>
  </si>
  <si>
    <t>何雁（方杰）；张晓明（陈莉）；许承先（姜泰）；孙宁芳（白鹤）；钱程（李重马）；郭林（李重马）；雷国华（导演）；李可娇（舞台设计）；朱炎（灯光设计）；姜华（服装设计）</t>
  </si>
  <si>
    <t>上海市留学人员联谊会；上海张江留学人员创业园；上海嘉定留学人员创业园；上海漕河泾留学人员创业园；上海虹桥临空留学人员创业园；上海市留学人员科技创业孵化基地；上海宝山留学人员创业园；上海杨浦知识创新区留学人员创业园；上海莘闵留学人员创业园；国家863软件专业孵化器（上海）基地</t>
  </si>
  <si>
    <t>郝平；田蕤；王一楠；杨健平；蒋雪；王衡；郭晓男；黄维若；黄楷夫（黄海威）；翁持更</t>
  </si>
  <si>
    <t>郝平（徐圣喻）；田蕤（马快刀）；王一楠（栀子花）；杨健平（偶人）；蒋雪（偶人）；王衡（偶人）；郭晓男（导演）；黄维若（编剧）；黄楷夫（黄海威）（布景,面具,偶人设计）；翁持更（作曲）</t>
  </si>
  <si>
    <t>上海文广集团；上海文广演艺中心；上海话剧艺术中心</t>
  </si>
  <si>
    <t>TITLE-022</t>
  </si>
  <si>
    <t>郭冬临；大山；李志良；宋茹惠；贺飓；王乙琨；李建平；弗朗西斯·维贝尔；李胜英；金晶</t>
  </si>
  <si>
    <t>郭冬临（弗朗索瓦）；大山（皮埃尔·布罗尚）；李志良（老马）；宋茹惠（克里斯蒂娜）；贺飓（勒布朗）；王乙琨（玛荷兰）；李建平（导演）；弗朗西斯·维贝尔（编剧）；李胜英（制作人）；金晶（制作人）</t>
  </si>
  <si>
    <t>上海话剧艺术中心；JMJ Partners；上海伟视传播有限公司；上海全星文化传播有限公司；法国驻上海总领事馆</t>
  </si>
  <si>
    <t>王凤滨；胡战利；王晓玲；杨丽萍；史天庚；董兴顺；方欣；邢友江；董欣敏；杨利民</t>
  </si>
  <si>
    <t>王凤滨（老锁）；胡战利（老锁）；王晓玲（二平）；杨丽萍（二平）；史天庚（斗九）；董兴顺（傻冬子）；方欣（傻冬子）；邢友江（导演）；董欣敏（副导演）；杨利民（编剧）</t>
  </si>
  <si>
    <t>哈尔滨啤酒集团有限公司；黑龙江省个体私营企业协会</t>
  </si>
  <si>
    <t>秦子然；孟囍；郭保罗；丹·柯宁翰；钟冠；杨倔鳗；孙惠柱；沈嘉熠；伊天夫；雷盼</t>
  </si>
  <si>
    <t>秦子然（小英）；孟囍（仙娜）；郭保罗（雅科夫）；丹·柯宁翰（伊萨克）；钟冠（铃木）；杨倔鳗（密斯林）；孙惠柱（编剧）；孙惠柱（导演）；沈嘉熠（艺术总监）；伊天夫（舞美设计）</t>
  </si>
  <si>
    <t>上海戏剧学院；华东师范大学传播学院；上海犹太难民纪念馆；上海油麦文化传播有限公司</t>
  </si>
  <si>
    <t>于洋；张欣；李传缨；王学明；薛光磊；郭易峰；余忠；龙俊杰；郭宇；肖留</t>
  </si>
  <si>
    <t>于洋（徐阶）；张欣（徐阶）；李传缨（严嵩）；王学明（海瑞）；薛光磊（张居正）；郭易峰（嘉靖）；余忠（海忠）；龙俊杰（导演）；郭宇（导演）；肖留（编剧）</t>
  </si>
  <si>
    <t>袁朗琪；刘南堃；刘天宝；周康；徐妤婷；陈瑶瑶；李宜橙；阎毅；王震；赵慧怡</t>
  </si>
  <si>
    <t>袁朗琪（陈东山）；刘南堃（何天明）；刘天宝（场民）；周康（场民）；徐妤婷（少年未末）；陈瑶瑶（白鹤）；李宜橙（编剧）；阎毅（原创音乐）；王震（策划）；赵慧怡（执行制作）</t>
  </si>
  <si>
    <t>上海文化发展基金会；上海交通大学世界遗产学研究交流中心；道酬文化传播（上海）有限公司；中华三岛文化经贸交流协会；上海拾玖度文化传播公司；上海韶华文化传播股份有限公司</t>
  </si>
  <si>
    <t>上海话剧艺术中心；英国总领事馆文化教育处；搜狐娱乐；东方新娱乐；METROER 都市客</t>
  </si>
  <si>
    <t>TITLE-018</t>
  </si>
  <si>
    <t>时间无法可靠转为标准日期；存在同题名记录，需判断系列活动或重复</t>
  </si>
  <si>
    <t>徐峥；许榕真；曹毅；佘晨光；符冲；刘春峰；熊源伟；刘杏林；杨绍林；余华</t>
  </si>
  <si>
    <t>徐峥（李光头）；许榕真（林红）；曹毅（宋钢）；佘晨光（陶县长）；符冲（刘作家）；刘春峰（大傻）；熊源伟（导演）；刘杏林（舞美设计）；杨绍林（监制）；余华（原著）</t>
  </si>
  <si>
    <t>上海话剧艺术中心；上海星宇话剧社；上海文艺出版社</t>
  </si>
  <si>
    <t>TITLE-007</t>
  </si>
  <si>
    <t>演员去重1项；角色去重1项；时间无法可靠转为标准日期；存在同题名记录，需判断系列活动或重复</t>
  </si>
  <si>
    <t>钱正（导演,制作人）；吴画山（编剧）；魏诗泉（作曲）；李泓晔（灯光设计）；余宗巍（舞美设计）</t>
  </si>
  <si>
    <t>上海壹周；搜狐上海；E新娱乐</t>
  </si>
  <si>
    <t>乱莺；紫莲和城</t>
  </si>
  <si>
    <t>剧目去重2项；时间无法可靠转为标准日期</t>
  </si>
  <si>
    <t>罗威（谢蟹）；曾天（玛丽莲）；滕春鹏（K嫂）；付翔（邱田）；师帅（艾伦警官）；彭建强（神父）；闫非（导演,编剧）；罗威（执行导演）；师帅（执行导演）</t>
  </si>
  <si>
    <t>2021-02-07</t>
  </si>
  <si>
    <t>2021-02-09</t>
  </si>
  <si>
    <t>袁弘；谢承颖；顾鑫；刘鹏；杜光祎；王文娜；黄昌勇；马俊丰；许忠；张蕾</t>
  </si>
  <si>
    <t>袁弘（柔石）；谢承颖（冯铿）；顾鑫（胡也频）；刘鹏（李伟森）；杜光祎（殷夫）；王文娜（丁玲）；黄昌勇（编剧）；马俊丰（导演）；许忠（音乐总监）；张蕾（制作人）</t>
  </si>
  <si>
    <t>上海戏剧学院；上海市龙华烈士陵园（龙华烈士纪念馆）；上海市拥军优属基金会</t>
  </si>
  <si>
    <t>2023-03-03</t>
  </si>
  <si>
    <t>2023-03-04</t>
  </si>
  <si>
    <t>陈瑾羽；胡芳洲；黄小宸；黄筱琳；康嘉诚；夏帅；孙惠柱；薛敏；储飞；何其嘉</t>
  </si>
  <si>
    <t>陈瑾羽（煜卿）；胡芳洲（项黑）；黄小宸（培芬）；黄筱琳（辛柏璐）；康嘉诚（怪客）；夏帅（胡发）；孙惠柱（编剧,导演）；薛敏（演出顾问）；储飞（演出统筹）；何其嘉（导演助理）</t>
  </si>
  <si>
    <t>1862时尚艺术中心；上海上戏艺术发展有限公司</t>
  </si>
  <si>
    <t>2008-10-06</t>
  </si>
  <si>
    <t>2008-10-12</t>
  </si>
  <si>
    <t>王衡；任山；许榕真；李建华；佘晨光；陈文波；熊源伟；李容；洪靖慧；余华</t>
  </si>
  <si>
    <t>王衡（李光头）；任山（宋钢）；许榕真（林红,贾红）；李建华（陶青）；佘晨光（陶青）；陈文波（赵诗人）；熊源伟（导演）；李容（编剧）；洪靖慧（编剧）；余华（原著）</t>
  </si>
  <si>
    <t>2008-04</t>
  </si>
  <si>
    <t>魏春光；郭洪波；孙宁芳；付亚雯；贾邱；周挺超；姚远；陈坪；黄楷夫；董为杰</t>
  </si>
  <si>
    <t>魏春光（商鞅）；郭洪波（祝欢）；孙宁芳（姬娘）；付亚雯（少年商鞅）；贾邱（景监）；周挺超（公叔痤）；姚远（编剧）；陈坪（总导演）；黄楷夫（舞美设计）；董为杰（作曲）</t>
  </si>
  <si>
    <t>2008-05-08</t>
  </si>
  <si>
    <t>郭京飞（罗锅）；钱芳（祝婉莹）；田水（奶奶,祝母）；王勇（阿笙）；李传缨（帮主）；李国栋（吉川）；何念（导演）；李李（执行导演）；王勇（编舞）；桑琦（舞美设计）</t>
  </si>
  <si>
    <t>2008-06-26</t>
  </si>
  <si>
    <t>韩秀一；孙宁芳；李超；徐幸；李宗华；许承先；苏乐慈；宗福先；李胜英；王峻</t>
  </si>
  <si>
    <t>韩秀一（欧阳平）；孙宁芳（何芸）；李超（何为）；徐幸（梅林）；李宗华（刘秀英）；许承先（何是非）；苏乐慈（导演）；宗福先（编剧）；李胜英（制作人）；王峻（舞美设计）</t>
  </si>
  <si>
    <t>上海话剧艺术中心；都市客；卡场摄影工作室</t>
  </si>
  <si>
    <t>TITLE-017</t>
  </si>
  <si>
    <t>存在同题名记录，需判断系列活动或重复；场馆缺失；剧目缺失</t>
  </si>
  <si>
    <t>2008-08-27</t>
  </si>
  <si>
    <t>2008-08-31</t>
  </si>
  <si>
    <t>孙宁芳；王玮；许承先；徐风；蒋雪；韩秀一；雷国华；王峻；胡燕燕；李胜英</t>
  </si>
  <si>
    <t>孙宁芳（玛格丽特·戈蒂埃）；王玮（阿芒·迪瓦尔）；许承先（乔治·迪瓦尔）；徐风（德·吉雷伯爵）；蒋雪（纳尼娜）；韩秀一（加斯东）；雷国华（导演）；王峻（舞美设计）；胡燕燕（灯光设计）；李胜英（制作人）</t>
  </si>
  <si>
    <t>TITLE-020</t>
  </si>
  <si>
    <t>中国上海国际艺术节组委会；兰心大戏院；上海音像出版社</t>
  </si>
  <si>
    <t>2008-01-25</t>
  </si>
  <si>
    <t>2008-01-01</t>
  </si>
  <si>
    <t>黄维若（编剧）；郭晓男（导演）；黄楷夫（黄海威）（布景,面具,偶人设计）；翁持更（作曲）；杨绍林（出品人）</t>
  </si>
  <si>
    <t>都市客；MOFILE；上海热线·侬好上海；一票通</t>
  </si>
  <si>
    <t>存在同题名记录，需判断系列活动或重复</t>
  </si>
  <si>
    <t>2008-07-01</t>
  </si>
  <si>
    <t>2008-07-07</t>
  </si>
  <si>
    <t>上海市安福路288号,近武康路</t>
  </si>
  <si>
    <t>北京青年周刊；新浪娱乐</t>
  </si>
  <si>
    <t>蜘蛛网；万圣节游戏；死亡约会</t>
  </si>
  <si>
    <t>2008-09-05</t>
  </si>
  <si>
    <t>马冠英；王维维；胡蒲；王晶心；田蕤；万黎明；周可；阿加莎·克里斯蒂；张余；朱绩崧</t>
  </si>
  <si>
    <t>马冠英（罗兰德·德拉哈耶爵士）；王维维（克拉丽莎·黑尔山姆-布朗）；胡蒲（雨果·伯奇）；王晶心（杰瑞米·华兰德）；田蕤（刑事侦查官）；万黎明（刑事侦查官及杰瑞米·华兰德）；周可（导演）；阿加莎·克里斯蒂（编剧）；张余（制作人）；朱绩崧（翻译）</t>
  </si>
  <si>
    <t>上海戏剧学院导演艺术工作室；上海戏剧学院演艺中心；戏剧频道；东方广播电台城市792；艺术人文频道；东方网</t>
  </si>
  <si>
    <t>TITLE-014</t>
  </si>
  <si>
    <t>2009-01-05</t>
  </si>
  <si>
    <t>2009-01-01</t>
  </si>
  <si>
    <t>陶思婕；王佳健；常佩婷；马达；吴美丽；李子南；杨卿；李夏；郝甜；卢昂</t>
  </si>
  <si>
    <t>陶思婕（女人）；王佳健（男人）；常佩婷（女孩）；马达（老人）；吴美丽（二大娘）；李子南（大爷）；杨卿（秋月）；李夏（二丫头）；郝甜（妇人）；卢昂（导演）</t>
  </si>
  <si>
    <t>2009-09-21</t>
  </si>
  <si>
    <t>余亚；邵诣；郭翠芳；杨保龙；傅震华；郁锦花；杜村；蔡金萍；马勇民；孙卫国</t>
  </si>
  <si>
    <t>余亚（张秋娅）；邵诣（林志君）；郭翠芳（欢欢）；杨保龙（体育老师）；傅震华（罗海刚）；郁锦花（赵老师）；杜村（编剧）；蔡金萍（导演,艺术总监）；马勇民（舞美设计）；孙卫国（策划）</t>
  </si>
  <si>
    <t>中华人民共和国第五届特殊奥林匹克运动会组织委员会；福建省杂技团；福州大戏院</t>
  </si>
  <si>
    <t>2010-12-24</t>
  </si>
  <si>
    <t>许承先；宋忆宁；陈姣莹；韩秀一；龚晓；许圣楠；林奕；桑琦；童歆；吴嘉</t>
  </si>
  <si>
    <t>许承先（亨利爵士）；宋忆宁（露西）；陈姣莹（亨利埃塔）；韩秀一（爱德华）；龚晓（米琪）；许圣楠（强·克里斯托）；林奕（导演）；桑琦（舞美设计）；童歆（制作人）；吴嘉（制作人）</t>
  </si>
  <si>
    <t>2010-04-29</t>
  </si>
  <si>
    <t>2010-05-16</t>
  </si>
  <si>
    <t>刘鹏；蒋可；曹毅；郭洪波；雷佳音；韩秀一；田水；杨绍林；吕凉；Reginald Rose</t>
  </si>
  <si>
    <t>2010-05-12</t>
  </si>
  <si>
    <t>2010-06-06</t>
  </si>
  <si>
    <t>TITLE-015</t>
  </si>
  <si>
    <t>2010-07-18</t>
  </si>
  <si>
    <t>沈磊；丁美婷；韩秀一；林奕；贺飓；党韫葳；莎士比亚；保罗·斯特宾；姜清华；桑琦</t>
  </si>
  <si>
    <t>沈磊（裴楚乔）；丁美婷（白凯丽）；韩秀一（白老爷）；林奕（白凯恩）；贺飓（路森修）；党韫葳（歌者）；莎士比亚（编剧）；保罗·斯特宾（导演）；姜清华（音乐指导,演奏）；桑琦（舞美监制）</t>
  </si>
  <si>
    <t>TITLE-031</t>
  </si>
  <si>
    <t>2010-10-20</t>
  </si>
  <si>
    <t>上海非凡文化艺术有限公司；上海演出广告公司</t>
  </si>
  <si>
    <t>李心洁；王耀庆；杨祐宁；戴旻学；林英杰；吴佳雯；林奕华；张艾嘉；陈友荣；陈焯华</t>
  </si>
  <si>
    <t>李心洁（宝贝）；王耀庆（小鬼）；林奕华（导演）；张艾嘉（编剧,创作总监）；陈友荣（舞台设计）；陈焯华（灯光设计）；陈建骐（音乐创作及设计）</t>
  </si>
  <si>
    <t>北京保利剧院管理有限公司；上海汇阳文化艺术传播有限公司；北京无尚神采文化有限公司</t>
  </si>
  <si>
    <t>汤米·肯特；马青莉；何欢；蒋可；拉尔斯·诺次恩；奥莱·索伦森；杰寇默·拉维尔；波尔·理查德·彼得森；吴嘉；本特·赫姆</t>
  </si>
  <si>
    <t>汤米·肯特（普洛斯彼罗）；马青莉（艾利尔）；何欢（米兰达）；蒋可（费迪南）；拉尔斯·诺次恩（阿隆索/特里塞罗）；奥莱·索伦森（斯蒂芬诺/刚萨罗）；杰寇默·拉维尔（导演）；杰寇默·拉维尔（舞台设计）；波尔·理查德·彼得森（制作人）；吴嘉（制作人）</t>
  </si>
  <si>
    <t>2010-10-27</t>
  </si>
  <si>
    <t>2010-12-31</t>
  </si>
  <si>
    <t>赵灵灵；王文娜；柳珊；张晓冬；沈远；金鑫；杨昕巍；陈铁钢；朱国平；李颖</t>
  </si>
  <si>
    <t>赵灵灵（孔立）；王文娜（瑞宝宝）；柳珊（丰琴）；张晓冬（米其林）；沈远（豆豆）；金鑫（卓悦）；杨昕巍（编剧）；杨昕巍（导演）；陈铁钢（舞台监督）；朱国平（制作人）</t>
  </si>
  <si>
    <t>2010-11-01</t>
  </si>
  <si>
    <t>2010-11-08</t>
  </si>
  <si>
    <t>华山路630号,延安西路355号</t>
  </si>
  <si>
    <t>许承先；吴静为；董蓉蓉；张震；唐晓磊；雷国华；贝鲁平；王非一；安谅；舞美设计</t>
  </si>
  <si>
    <t>许承先（爷爷（刘国文））；吴静为（母亲（曾祖母））；吴静为（范阿姨（保姆））；董蓉蓉（刘嘉佳（孙女））；张震（刘沪生（儿子））；唐晓磊（吴越（女婿））；雷国华（导演）；雷国华（编剧）；贝鲁平（编剧）；王非一（编剧、场记）</t>
  </si>
  <si>
    <t>2010-12-22</t>
  </si>
  <si>
    <t>周浩；郭彤彤；周挺超；李姝；徐金金；杨绍林；吕凉；杨昕巍；黄浩；玫瑰灰</t>
  </si>
  <si>
    <t>2010-12-02</t>
  </si>
  <si>
    <t>2011-12-19</t>
  </si>
  <si>
    <t>周野芒；周显欣；周小倩；王梓；刘玉；王肖兵；林奕；杨卉；陈璐；徐丛婷</t>
  </si>
  <si>
    <t>周野芒（麦克·斯达韦德）；周显欣（劳拉·沃尔克）；周小倩（贝尼特）；王梓（杰·沃尔克）；刘玉（老沃尔克夫人）；王肖兵（安杰尔）；林奕（导演）；杨卉（舞美设计）；陈璐（灯光设计）；徐丛婷（造型设计）</t>
  </si>
  <si>
    <t>2010-12-07</t>
  </si>
  <si>
    <t>2010-12-12</t>
  </si>
  <si>
    <t>2010-12-11</t>
  </si>
  <si>
    <t>梅婷；杨溢；沈磊；李传缨；杨皓宇；朱茵；厉剑平；喻荣军；尹铸胜；沈力</t>
  </si>
  <si>
    <t>梅婷（咪咪）；梅婷（周文天）；杨溢（吴所）；沈磊（杨仁）；李传缨（里白）；李传缨（贾货）；杨皓宇（里白）；杨皓宇（贾货）；朱茵（院长）；厉剑平（灯光设计）</t>
  </si>
  <si>
    <t>2010-03-25</t>
  </si>
  <si>
    <t>2010-04-04</t>
  </si>
  <si>
    <t>孙宁芳；冯晖；施大生；郭彤彤；铁政；雷国华；梁馨月；桑琦；李胜英；杨绍林</t>
  </si>
  <si>
    <t>2010-03-05</t>
  </si>
  <si>
    <t>2010-03-21</t>
  </si>
  <si>
    <t>温阳；龚晓；徐漫蔓；马青莉；李超；贾景晖；周小倩；杜国威；王峻；王继伟</t>
  </si>
  <si>
    <t>温阳（姚小蝶）；龚晓（金露露）；徐漫蔓（红莲茜）；马青莉（兰凤萍）；李超（沈家豪）；贾景晖（Donny/Danny）；周小倩（导演）；杜国威（编剧）；王峻（舞美设计）；王继伟（编曲）</t>
  </si>
  <si>
    <t>宋忆宁（阿洛西斯·博维亚修女）；周野芒（布兰登·弗林神父）；丁美婷（詹姆斯修女）；宋茹惠（穆勒太太）；周可（导演）；胡开奇（翻译,文学顾问）；张璐（制作人）；丁美婷（制作人）；王晶（舞美设计）</t>
  </si>
  <si>
    <t>沈磊；丁美婷；贺飓；林奕；韩秀一；赵海涛；桑琦；保罗·斯特宾；莎士比亚；姜清华</t>
  </si>
  <si>
    <t>沈磊（裴楚秋,大头）；丁美婷（白凯丽,画中人,妓女）；贺飓（路森修,大头太太,来福）；林奕（白凯恩,酒吧老板,妓女,来财）；韩秀一（白老先生,酒吧客,路人,葛老,莱贵,寡妇）；赵海涛（霍坦笑,酒吧客,警察,路人,裁缝）；桑琦（舞美监制）；贺飓（副导演）；莎士比亚（编剧）；姜清华（音乐指导）</t>
  </si>
  <si>
    <t>上海话剧艺术中心；东方票务</t>
  </si>
  <si>
    <t>武林外传；罗密欧与祝英台；21克拉</t>
  </si>
  <si>
    <t>2010-09-16</t>
  </si>
  <si>
    <t>2010-09-25</t>
  </si>
  <si>
    <t>郭京飞（莫小宝）；钱芳（定春）；王勇（债主）；雷雷（债主）；周浩（莫守信（二叔））；李传缨（葛三（三爷））；王勇（编舞）；郭京飞（罗锅）；钱芳（祝婉莹）；王勇（阿笙）</t>
  </si>
  <si>
    <t>剧目去重3项；角色去重1项</t>
  </si>
  <si>
    <t>郝平；宋忆宁；吴静为；徐漫蔓；董蓉蓉；刘晓靓；桑琦；邢辛；董为杰；洪靖慧</t>
  </si>
  <si>
    <t>郝平（牛培华）；宋忆宁（母亲）；吴静为（吴静梅）；徐漫蔓（徐燕萍）；董蓉蓉（牛培丽）；刘晓靓（徐红英）；桑琦（舞美设计）；邢辛（灯光设计）；董为杰（作曲）；洪靖慧（编剧）</t>
  </si>
  <si>
    <t>蒋汉卿（导演）；朱蓓蕾（编剧）；小申（出品人,制作人）</t>
  </si>
  <si>
    <t>2011-11-11</t>
  </si>
  <si>
    <t>2011-11-20</t>
  </si>
  <si>
    <t>梅婷；任山；王乙琨；王华；付雅雯；杨绍林；吕凉；吴嘉；荣蓉；洪靖慧</t>
  </si>
  <si>
    <t>2011-03-16</t>
  </si>
  <si>
    <t>2011-04-10</t>
  </si>
  <si>
    <t>王唯伊（林恬）；苏俊杰（周宇）；赵海涛（顾永恒）；张远（穆欣）；李伯男（导演）；田旭（制作人）；杨卉（舞美设计）；杨绍林（监制）；吕凉（艺术总监）；张远（编剧）</t>
  </si>
  <si>
    <t>2011-03-25</t>
  </si>
  <si>
    <t>许还幻；付翔；孙毓才；王玮；卫莱；马青莉；王洋；李胜英；陈扬；罗北安</t>
  </si>
  <si>
    <t>许还幻（Karen）；付翔（Jerry）；孙毓才（阿勇伯）；王玮（Tony）；卫莱（阿芳）；马青莉（Judy）；王洋（导演）；李胜英（制作人）；陈扬（作曲）；罗北安（编剧）</t>
  </si>
  <si>
    <t>2011-08-12</t>
  </si>
  <si>
    <t>2011-09-04</t>
  </si>
  <si>
    <t>周野芒；林奕；贺坪；黄芳翎；李建华；艾拉·莱文；吕凡妮；吴嘉；童歆；吴骏浩</t>
  </si>
  <si>
    <t>周野芒（西德尼·布如尔）；林奕（麦拉·布如尔）；贺坪（克里弗德·安德森）；黄芳翎（海尔佳·谭·朵普）；李建华（波特·米尔格里姆）；林奕（导演）；艾拉·莱文（编剧）；吕凡妮（翻译）；吴嘉（制作人）；童歆（制作人）</t>
  </si>
  <si>
    <t>上海捕鼠器戏剧工作室；上海话剧艺术中心</t>
  </si>
  <si>
    <t>2011-07-28</t>
  </si>
  <si>
    <t>2011-10-27</t>
  </si>
  <si>
    <t>2011-28-29</t>
  </si>
  <si>
    <t>管乐；闫晓琼；李骄洋；温韬；薛飞；金昊；田沁鑫；周志强；阎康；郭燕军</t>
  </si>
  <si>
    <t>田沁鑫（导演,剧本改编）；周志强（出品人,艺术总监）；阎康（联合出品人）；郭燕军（联合出品人）；严凤琦（监制）；李东（制作人）</t>
  </si>
  <si>
    <t>蒙牛真果粒；中国国家话剧院；北京博盈先锋文化传播有限公司；北京中港星文化传播有限公司；新浪微博/新浪娱乐；BQ；土豆网；农心；上海非凡文化艺术有限公司；上海演出广告公司；上海紫竹文化艺术发展有限公司</t>
  </si>
  <si>
    <t>2011-12-22</t>
  </si>
  <si>
    <t>2012-01-08</t>
  </si>
  <si>
    <t>周小倩；谢承颖；贾景晖；付雅雯；刘鹏；金广林；吴嘉；杨绍林；李宗熹；杨卉</t>
  </si>
  <si>
    <t>周小倩（外婆）；谢承颖（母亲）；贾景晖（彼得）；付雅雯（女儿萍萍）；刘鹏（阿弟）；金广林（制作经理）；吴嘉（制作人）；杨绍林（监制）；李宗熹（编剧）；李宗熹（导演）</t>
  </si>
  <si>
    <t>2011-12-23</t>
  </si>
  <si>
    <t>2012-01-20</t>
  </si>
  <si>
    <t>吕凉；杨溢；宋忆宁；王肖兵；李建华；许承先；林奕；Fanni；吴嘉；童歆</t>
  </si>
  <si>
    <t>吕凉（维尔弗瑞德·罗巴茨爵士）；杨溢（伦纳德·沃尔）；宋忆宁（罗曼）；王肖兵（麦尔斯）；李建华（梅休）；许承先（温莱特）；林奕（导演）；Fanni（剧本翻译）；吴嘉（制作人）；童歆（制作人）</t>
  </si>
  <si>
    <t>2011-02-24</t>
  </si>
  <si>
    <t>2011-03-20</t>
  </si>
  <si>
    <t>孙宁芳；康爱石；李姝；郭洪波；张琦；孙艺洲；金广林；唐明飞；刘海渊；董桂颖</t>
  </si>
  <si>
    <t>孙宁芳（川尻松子）；康爱石（川尻恒造）；李姝（川尻久美）；郭洪波（八女川彻也）；张琦（赤木经理）；孙艺洲（龙洋一）；金广林（舞台监督）；唐明飞（舞美设计）；刘海渊（灯光设计）；董桂颖（服化设计）</t>
  </si>
  <si>
    <t>2011-02-09</t>
  </si>
  <si>
    <t>2011-02-20</t>
  </si>
  <si>
    <t>梁斌；孙涛；魏积安；白微；于恒；秦方；孟冰；胡宗琪；黄楷夫；郭鼎立</t>
  </si>
  <si>
    <t>梁斌（宋老秋）；孙涛（宋建军）；魏积安（宋老贵）；白微（宋建国）；于恒（宋建民）；秦方（桂花）；孟冰（编剧）；胡宗琪（导演）；黄楷夫（舞美设计）；郭鼎立（作曲）</t>
  </si>
  <si>
    <t>2011-06-23</t>
  </si>
  <si>
    <t>2011-07-03</t>
  </si>
  <si>
    <t>田蕤；吴静为；王梓；蒋可；刘鹏；孙毓才；蒋维国；赵潋；吕萍；简立人</t>
  </si>
  <si>
    <t>田蕤（陈云）；吴静为（于若木）；王梓（安志恒）；蒋可（耿兴怀）；刘鹏（徐根强）；孙毓才（老管家/王富贵）；蒋维国（导演）；赵潋（编剧）；吕萍（舞美设计）；简立人（灯光设计）</t>
  </si>
  <si>
    <t>陈云故居暨青浦革命历史纪念馆管理委员会；上海文化广播影视集团；陈云故居暨青浦革命历史纪念馆；上海文广演艺集团；第一财经；中央文献研究室第三编研部</t>
  </si>
  <si>
    <t>2011-08-07</t>
  </si>
  <si>
    <t>孙宁芳；韩秀一；李超；荣蓉；宗福先；贺国甫；李胜英；陈东湖；苏乐慈；张晨贤</t>
  </si>
  <si>
    <t>孙宁芳（刘丹燕）；韩秀一（赵翼平）；李超（马非）；荣蓉（阿兰）；宗福先（编剧）；贺国甫（编剧）；李胜英（制作人）；陈东湖（制作人）；苏乐慈（导演）；张晨贤（舞美设计）</t>
  </si>
  <si>
    <t>上海市工人文化宫；上海话剧艺术中心</t>
  </si>
  <si>
    <t>2012-02-01</t>
  </si>
  <si>
    <t>2012-02-19</t>
  </si>
  <si>
    <t>贺坪；李传缨；丁美婷；黄晨；曹毅；贺飓；王勇；张婳婳；阿伦·索金；周羚珥</t>
  </si>
  <si>
    <t>贺坪（丹尼尔·A·卡非）；李传缨（乃森·R·耶斯坡）；丁美婷（乔安娜·伽尔威）；黄晨（杰克·罗斯）；曹毅（马休·麦肯森）；贺飓（山姆·温伯）；王勇（导演）；张婳婳（翻译/制作人）；丁美婷（制作人）；阿伦·索金（编剧）</t>
  </si>
  <si>
    <t>上海话剧艺术中心；上海天首立文化传播有限公司</t>
  </si>
  <si>
    <t>2012-06-12</t>
  </si>
  <si>
    <t>2012-06-16</t>
  </si>
  <si>
    <t>王乙琨；朱晓磊；温阳；闻小炜；田蕤；严丰；刘国平；胡华庆；杨绍林；王利军</t>
  </si>
  <si>
    <t>王乙琨（金香玉）；朱晓磊（周淮安/周淮岸）；温阳（邱莫言）；闻小炜（汪锡城）；田蕤（叙述人/帐房）；严丰（翟千总）；刘国平（舞台监督）；胡华庆（灯光设计）；杨绍林（出品人）；王利军（出品人）</t>
  </si>
  <si>
    <t>上海话剧艺术中心；河南省佛光文化传播有限公司；上海艺英文化传播有限公司</t>
  </si>
  <si>
    <t>2011-12-02</t>
  </si>
  <si>
    <t>2011-12-03</t>
  </si>
  <si>
    <t>上海百庭文化传播有限公司；上海歌星俱乐部</t>
  </si>
  <si>
    <t>2012-06-01</t>
  </si>
  <si>
    <t>2012-06-10</t>
  </si>
  <si>
    <t>郭晓冬；张璐；贾景晖；徐漫蔓；郭林；刘鹏；周小倩；喻荣军；王德顺；蔡涬如</t>
  </si>
  <si>
    <t>郭晓冬（陈桂林）；张璐（淑娴）；贾景晖（王抗美）；徐漫蔓（小菊）；郭林（大刘）；刘鹏（胖头）；周小倩（导演）；喻荣军（编剧）；王德顺（制作人）；蔡涬如（制作人）</t>
  </si>
  <si>
    <t>2012-07-11</t>
  </si>
  <si>
    <t>2012-07-29</t>
  </si>
  <si>
    <t>李宗华；包·哈图；符冲；苏俊杰；王乙琨；周挺超；赵武；范益松；黄一萍；吕淑青</t>
  </si>
  <si>
    <t>李宗华（艾玛）；包·哈图（格兰特）；符冲（牧师）；苏俊杰（杰斐逊）；王乙琨（薇薇安）；周挺超（警长）；赵武（导演）；范益松（剧本翻译）；黄一萍（制作人）；吕淑青（制作人）</t>
  </si>
  <si>
    <t>上海话剧艺术中心；上海鹏龙影视文化传播有限公司</t>
  </si>
  <si>
    <t>2012-07-05</t>
  </si>
  <si>
    <t>2012-07-22</t>
  </si>
  <si>
    <t>张颖（南茜/卖花老太/老萨莉/查理·贝特（作坊里的男孩）等）；袁野（布朗诺伯爵/比尔·塞克斯/牧师等）；马青莉（道奇尔/迪克（作坊里的男孩）等）；贺飓（费金/康妮夫人/狐狸/警察等）；哈布日（奥利佛/艾格妮丝等）；杨卉（舞美设计）；托马斯·约翰逊（原创音乐）；刘雷（制作人）；保罗·斯特宾（导演）；姜清华（音乐总监）</t>
  </si>
  <si>
    <t>娄际成；徐幸；夏志卿；姚侃；唐剑威；丁子迪；俞洛生；罗国贤；高雪君；叶良骏</t>
  </si>
  <si>
    <t>娄际成（陶行知）；徐幸（吴树琴）；夏志卿（陶行知、姚志贤）；姚侃（王二狗）；唐剑威（陶行知）；丁子迪（陶文渼）；俞洛生（艺术总监/导演）；罗国贤（编剧）；高雪君（导演）；叶良骏（文学顾问）</t>
  </si>
  <si>
    <t>上海市教育工会；上海宝山区教育局；上海市陶行知研究协会；杨浦区教育局党委；长宁区教育党工委；闸北区教育党工委；普陀区教育党工委</t>
  </si>
  <si>
    <t>2013-10-10</t>
  </si>
  <si>
    <t>2013-10-27</t>
  </si>
  <si>
    <t>刘小锋；吴军；王一楠；胡可；沈磊；徐漫蔓；郭小男；喻荣军；黄楷夫；王瑞国</t>
  </si>
  <si>
    <t>刘小锋（沙复明）；吴军（张宗琪）；王一楠（金嫣）；胡可（都红）；沈磊（张宗琪）；徐漫蔓（金嫣/高唯）；郭小男（导演）；喻荣军（编剧）；黄楷夫（舞美设计）；王瑞国（灯光设计）</t>
  </si>
  <si>
    <t>国家大剧院；上海话剧艺术中心</t>
  </si>
  <si>
    <t>2013-10-17</t>
  </si>
  <si>
    <t>张璐；田蕤；赵磊；刘苡辰；刘姝辰；赵潋；余振球；冯彦臣；董桂颖；黄一萍</t>
  </si>
  <si>
    <t>张璐（波伏瓦）；田蕤（萨特）；赵磊（奥尔格伦）；刘苡辰（奥尔加/女人）；刘姝辰（导演）；赵潋（编剧）；余振球（舞美设计）；冯彦臣（灯光设计）；董桂颖（服化设计）；黄一萍（制作人）</t>
  </si>
  <si>
    <t>糊涂戏班；当亚当遇到夏娃；艺术；名字；I Love You</t>
  </si>
  <si>
    <t>2013-11-15</t>
  </si>
  <si>
    <t>2013-11-06</t>
  </si>
  <si>
    <t>21克拉；罗密欧与祝英台；武林外传</t>
  </si>
  <si>
    <t>2013-11-20</t>
  </si>
  <si>
    <t>2013-12-01</t>
  </si>
  <si>
    <t>王梓；李梓溪；贺彬；周小川；郭林；章静；李李；杨绍林；吕凉；兰海蒙</t>
  </si>
  <si>
    <t>YOUKU优酷；乐卡传媒；新浪娱乐；MAC；PPS.tv；动感101</t>
  </si>
  <si>
    <t>剧目去重3项；演员去重1项</t>
  </si>
  <si>
    <t>2013-12-30</t>
  </si>
  <si>
    <t>2014-01-26</t>
  </si>
  <si>
    <t>李建华（马克）；郝平（伊万）；王衡（塞尔吉）；高坤（复排导演）；雅丝米娜·雷札（编剧）；桑琦（舞美设计）；吴嘉（制作人）；金广林（执行制作人,舞台监督）</t>
  </si>
  <si>
    <t>禁闭；低音大提琴；求证；人模狗样；浮生记；奥里安娜</t>
  </si>
  <si>
    <t>2013-03-07</t>
  </si>
  <si>
    <t>2013-07-21</t>
  </si>
  <si>
    <t>王衡；朱杰；龚晓；桑琦；冯彦臣；刘姝辰；让·保罗·萨特；王继伟；李恒基；贺坪</t>
  </si>
  <si>
    <t>王衡（加尔散）；朱杰（艾丝黛尔）；龚晓（伊内丝）；桑琦（舞美设计）；冯彦臣（灯光设计）；刘姝辰（导演）；让·保罗·萨特（编剧）；王继伟（作曲）；李恒基（翻译）；贺坪（低音大提琴手）</t>
  </si>
  <si>
    <t>人在穷途；下一站；一部话剧的诞生；12个人；第二性</t>
  </si>
  <si>
    <t>2013-07-10</t>
  </si>
  <si>
    <t>张钟仪；刘炫锐；周小川；黄晨；徐婧灵；刘姝辰；李铭；王珏；李黎；尤美</t>
  </si>
  <si>
    <t>刘姝辰（导演）；李铭（编剧）；王珏（制作人）；郭洪波（导演）；王庐璐（编剧）；王轶轩（音效设计）；牛佳楠（服化设计）；陈璐（灯光设计）；黄维娜（编剧）；黄维娜（导演）</t>
  </si>
  <si>
    <t>剧目去重5项；演员去重1项；角色去重1项</t>
  </si>
  <si>
    <t>赵英英；吕梁；李晨涛；袁野；韩秀一；马青利；徐紫东；邹鲁路；刘雷；约恩·福瑟</t>
  </si>
  <si>
    <t>演员去重1项；时间无法可靠转为标准日期</t>
  </si>
  <si>
    <t>2013-11-13</t>
  </si>
  <si>
    <t>马冠英；费丽君；章涛；戴晔；张晓冬；薛国平；刘方祺；郑定意；张盈；赵化南</t>
  </si>
  <si>
    <t>马冠英（莘金荣）；费丽君（蒋根妹）；章涛（莘鸿开）；戴晔（吴小青）；张晓冬（王小开,王小王）；薛国平（潘凤池）；刘方祺（导演）；郑定意（副导演）；张盈（舞台监督）；赵化南（编剧）</t>
  </si>
  <si>
    <t>芷江西路街道；大宁路街道；上海东方秀文化艺术中心；淮海中路街道</t>
  </si>
  <si>
    <t>2013-09-06</t>
  </si>
  <si>
    <t>沈磊；田蕤；孙宁芳；谢承颖；边松滨；李杨；张先衡；尤金·奥尼尔；张余；沈旭飞</t>
  </si>
  <si>
    <t>沈磊（比利·布朗）；田蕤（戴恩·安东尼）；孙宁芳（西比尔）；谢承颖（玛格丽特）；边松滨（绘图员）；李杨（绘图员）；张先衡（导演）；尤金·奥尼尔（编剧）；张余（制作人）；沈旭飞（副导演）</t>
  </si>
  <si>
    <t>看话剧:2014年10月号（上）总第19期</t>
  </si>
  <si>
    <t>2014-10-03</t>
  </si>
  <si>
    <t>2014-10-12</t>
  </si>
  <si>
    <t>许承先；宋茹惠；吴静为；韩秀一；何彦淇；李容；苏乐慈；李胜英；张晨贤；刘国平</t>
  </si>
  <si>
    <t>许承先（肖子辰）；宋茹惠（凌德馨）；吴静为（肖莹）；韩秀一（魏文斌）；何彦淇（小姜）；何彦淇（杨飞燕）；李容（编剧）；苏乐慈（导演）；李胜英（制作人）；张晨贤（舞美设计）</t>
  </si>
  <si>
    <t>一个老太五个贼；死亡陷阱</t>
  </si>
  <si>
    <t>2014-11-28</t>
  </si>
  <si>
    <t>宋忆宁；许承先；贺坪；郭林；杨绍林；吕凉；格雷厄姆·莱恩汉；高坤；周羚珥；艾拉·莱文</t>
  </si>
  <si>
    <t>上海话剧艺术中心；捕鼠器戏剧工作室；优酷；新浪微博娱乐</t>
  </si>
  <si>
    <t>剧目去重2项；演员去重1项；机构去重4项</t>
  </si>
  <si>
    <t>2014-06-18</t>
  </si>
  <si>
    <t>2014-06-29</t>
  </si>
  <si>
    <t>韩鹏翼；张弌铖；李智浩；孔雁；杨佐夫；张功长；孟京辉；黄纪苏；张广天；廖一梅</t>
  </si>
  <si>
    <t>2014-06-05</t>
  </si>
  <si>
    <t>2014-06-06</t>
  </si>
  <si>
    <t>何易；刘晓靓；任山；付雅雯；小龙；杨溢；赵震；威廉·马斯特罗西蒙；桑琦；胡晓辉</t>
  </si>
  <si>
    <t>何易（维克多）；刘晓靓（杰西卡）；任山（戴维·达林）；付雅雯（凯茜）；小龙（变色龙）；杨溢（导演）；赵震（副导演）；威廉·马斯特罗西蒙（编剧）；桑琦（舞美设计）；胡晓辉（服化设计）</t>
  </si>
  <si>
    <t>2014-07-16</t>
  </si>
  <si>
    <t>2014-07-27</t>
  </si>
  <si>
    <t>张弌铖；张功长；王赛男；刘爽；李智浩；孙雨澄；孔雁；杨佐夫；张珏；吕京</t>
  </si>
  <si>
    <t>史航（编剧）；孟京辉（导演）；张武（舞美设计,造型设计）；王琦（灯光设计）；张然（作曲）；王闯（作曲）</t>
  </si>
  <si>
    <t>看话剧:2014年9月号（上）总第17期</t>
  </si>
  <si>
    <t>2014-09-16</t>
  </si>
  <si>
    <t>2014-09-28</t>
  </si>
  <si>
    <t>周野芒；张琦；龚晓；许圣楠；余晨光；司一蕾；莫里哀；宫宝荣；文森特·考林；亚里山大·德亚丁</t>
  </si>
  <si>
    <t>周野芒（阿诺夫）；张琦（克里萨德）；龚晓（阿涅丝）；许圣楠（贺拉斯）；余晨光（公证人）；司一蕾（乔治特）；莫里哀（编剧）；宫宝荣（剧本翻译）；文森特·考林（导演）；文森特·考林（舞美设计）</t>
  </si>
  <si>
    <t>2014-10-11</t>
  </si>
  <si>
    <t>龚礼；吴剑；周宸佳；焦健；费馨永；徐世利；纪晓兰；卢昂；包福明；雅雯</t>
  </si>
  <si>
    <t>龚礼（老李）；吴剑（本杰明）；周宸佳（丁然）；焦健（丁诚）；费馨永（姚菊芬）；徐世利（丁海生）；纪晓兰（出品人,制作人）；卢昂（艺术总监）；包福明（艺术指导（复排））；雅雯（导演（复排）,编剧）</t>
  </si>
  <si>
    <t>中共黄浦区委宣传部；上海左邻右舍文化艺术传播有限公司；上海东方艺术中心管理有限公司；东方网</t>
  </si>
  <si>
    <t>潘莉（苏蒂·兰）；赵云龙（演艺经纪人,电话公司员工）；师昳琼（女演员波）；孟真宇（导演）；张盈（制作人）；梁文廑（舞美设计）；胡燕燕（灯光设计）；赵子成（灯光设计）；张鹭云（服化设计）</t>
  </si>
  <si>
    <t>看话剧:2015年1月号（下）总第27期</t>
  </si>
  <si>
    <t>2015-01-15</t>
  </si>
  <si>
    <t>2015-01-25</t>
  </si>
  <si>
    <t>张璐；杨绍林；周野芒；贺坪；宋忆宁；徐幸；苏乐慈；赵耀民；刘元声；桑琦</t>
  </si>
  <si>
    <t>张璐（王琦瑶）；杨绍林（李主任）；周野芒（康明逊）；贺坪（老克勒）；贺坪（程先生）；宋忆宁（严师母）；徐幸（王母）；苏乐慈（导演）；赵耀民（编剧）；刘元声（舞美设计）</t>
  </si>
  <si>
    <t>刘炫锐；贺坪；范祎琳；李燊；吕游；庞盛之；郭小男；黄维若；李胜英；翁持更</t>
  </si>
  <si>
    <t>刘炫锐（徐圣喻）；贺坪（马如龙）；范祎琳（栀子花）；李燊（偶人）；吕游（偶人）；庞盛之（偶人）；郭小男（导演）；黄维若（编剧）；李胜英（制作人）；翁持更（作曲）</t>
  </si>
  <si>
    <t>周野芒；佘晨光；孙毓才；李道君；胡荣华；张琦；查明哲；罗江涛；邢辛；李胜英</t>
  </si>
  <si>
    <t>周野芒（冯国良）；佘晨光（林子忠）；孙毓才（陈阿根）；李道君（林子章）；胡荣华（林阿龙）；张琦（冯泉海）；查明哲（导演）；罗江涛（舞美设计）；邢辛（灯光设计）；李胜英（制作人）</t>
  </si>
  <si>
    <t>看话剧:2015年4月号（下）总第33期</t>
  </si>
  <si>
    <t>2015-04-09</t>
  </si>
  <si>
    <t>2015-04-19</t>
  </si>
  <si>
    <t>尹铸胜；刘鹏；贺坪；周小倩；付雅雯；吕凉；杨绍林；陈坪；姚远；王德顺</t>
  </si>
  <si>
    <t>尹铸胜（商鞅）；刘鹏（商鞅）；贺坪（祝欢）；周小倩（姬娘）；付雅雯（少年商鞅）；吕凉（景监）；杨绍林（公叔痤）；陈坪（总导演）；姚远（编剧）；王德顺（制作人）</t>
  </si>
  <si>
    <t>看话剧:2015年9月号（上）总第42期</t>
  </si>
  <si>
    <t>2015-09-11</t>
  </si>
  <si>
    <t>2015-09-20</t>
  </si>
  <si>
    <t>刘鹏；韩秀一；何易；孙宁芳；李晨涛；温阳；哈里斯·帕索维克；黄一萍；李柏霖；杰斯帕·孔沙格</t>
  </si>
  <si>
    <t>刘鹏（罗毅）；刘鹏（瓦尔特）；韩秀一（任云飞）；韩秀一（谢德）；何易（赵澄）；孙宁芳（苏巧殊）；孙宁芳（米尔娜）；李晨涛（陈可）；温阳（李阿姨）；哈里斯·帕索维克（导演）</t>
  </si>
  <si>
    <t>2015-01-05</t>
  </si>
  <si>
    <t>李倩倩（明明）；丁辉（郝志强（马克、记者））；罗鼎（志强,外公）；孙惠柱（编剧,导演）；费春放（编剧）；伊天夫（舞美灯光设计指导）；董杰（编舞）；雷盼（服装化妆）</t>
  </si>
  <si>
    <t>2015-01-08</t>
  </si>
  <si>
    <t>苏俊杰；孙宁芳；祝延平；杨晨；李敬慧；卢业达；徐企平；王昆；江帆；李辰川</t>
  </si>
  <si>
    <t>苏俊杰（林上校）；孙宁芳（奥蕾利亚）；祝延平（马占山）；杨晨（葛上校）；李敬慧（奥蕾利亚的母亲）；卢业达（瓦夏）；徐企平（编剧）；王昆（编剧,导演）；江帆（编舞,舞蹈演员）；李辰川（舞蹈演员）</t>
  </si>
  <si>
    <t>上海红咖追文化传媒有限公司；上海现代人剧社</t>
  </si>
  <si>
    <t>2016-03-01</t>
  </si>
  <si>
    <t>2016-04-01</t>
  </si>
  <si>
    <t>韩秀一；温阳；李国梁；孙毓才；万博；杨宝龙；傅勇凡；贺国甫；刘晓春；石松</t>
  </si>
  <si>
    <t>韩秀一（邹碧华）；温阳（唐海琳）；李国梁（许诺）；孙毓才（李培中）；万博（赵奔）；杨宝龙（何明强）；傅勇凡（导演）；贺国甫（编剧）；刘晓春（舞美设计）；石松（作曲）</t>
  </si>
  <si>
    <t>中共上海市委组织部；上海市工人文化宫；上海话剧艺术中心；中共上海市委宣传部；中共上海市委政法委员会；上海市总工会；中共上海市市级机关工作委员会；上海市高级人民法院</t>
  </si>
  <si>
    <t>2016-10-16</t>
  </si>
  <si>
    <t>2016-10-17</t>
  </si>
  <si>
    <t>佟瑞欣；王诗槐；马腾；关栋天；刘磊；徐卫；陈坪；喻荣军；张亮；龚天鹏</t>
  </si>
  <si>
    <t>中共上海市委宣传部；上海市文化广播影视管理局；上海广播电视台；上海文化广播影视集团有限公司；中国上海国际艺术节中心；上海文广演艺（集团）有限公司；上海市戏剧家协会；上海话剧艺术中心；上海爱乐乐团；上海歌舞团；上海杂技团；上海滑稽剧团；上海木偶剧团；上海轻音乐团；上海文化广场剧院管理有限公司</t>
  </si>
  <si>
    <t>2016-04-20</t>
  </si>
  <si>
    <t>徐志华；马冠英；费丽君；戴晔；谭增卫；张先衡；姜涛；邵宁；苏乐慈；张余</t>
  </si>
  <si>
    <t>徐志华（朱老太太）；马冠英（徐福根）；费丽君（徐家姆妈）；戴晔（孙惠兰）；谭增卫（张国华）；张先衡（余天祥（余站长））；姜涛（导演）；邵宁（编剧）；苏乐慈（艺术指导）；张余（出品人）</t>
  </si>
  <si>
    <t>上海长宁文化艺术中心；上海市剧本创作中心</t>
  </si>
  <si>
    <t>2016-08-01</t>
  </si>
  <si>
    <t>2016-08-04</t>
  </si>
  <si>
    <t>李倩；马小宁；于东江；常小川；肖明；李瑾；王冰茹；周群；刘海峰；石一岑</t>
  </si>
  <si>
    <t>李倩（李大花）；马小宁（马国庆）；于东江（于国庆）；常小川（小 川）；肖明（肖国庆）；李瑾（副导演）；王冰茹（导演）；周群（编剧）；肖明（编剧）；刘海峰（舞美设计）</t>
  </si>
  <si>
    <t>2017-04-21</t>
  </si>
  <si>
    <t>2017-04-05</t>
  </si>
  <si>
    <t>田蕤；丁美婷；许圣楠；王俊东；张琦；贺坪；王晓鹰；洪靖惠(慧)；高坤；蓝天</t>
  </si>
  <si>
    <t>田蕤（陈廷敬）；丁美婷（赫舍里月媛）；许圣楠（张汧）；王俊东（郑恒）；张琦（高士奇）；贺坪（康熙）；王晓鹰（导演）；洪靖惠(慧)（编剧）；高坤（副导演）；蓝天（作曲）</t>
  </si>
  <si>
    <t>静安区人民政府；上海话剧艺术中心</t>
  </si>
  <si>
    <t>金子；打金枝</t>
  </si>
  <si>
    <t>陈红；金小毅；李和平；杜玉丰；王义；马跃文；王辉；崔向英；田少华；吴新民</t>
  </si>
  <si>
    <t>陈红（金子）；金小毅（仇虎）；李和平（焦母）；杜玉丰（焦大星）；王义（白傻子）；马跃文（常五）；王辉（晋剧移植改编）；崔向英（移植导演）；田少华（鼓师）；吴新民（作曲）</t>
  </si>
  <si>
    <t>山西省晋剧院；山西省文化厅；山西省演出公司；上海文馨演出经纪有限公司</t>
  </si>
  <si>
    <t>惊魂记:大型徽剧</t>
  </si>
  <si>
    <t>汪育殊；陈娟娟；陶军；金惠刚；张凯；金鑫晨；徐勤纳；孙强；王培森；周正平</t>
  </si>
  <si>
    <t>汪育殊（子胤）；陈娟娟（齐姜）；陶军（伍伯）；金惠刚（太康）；张凯（国君）；金鑫晨（小太子）；徐勤纳（导演）；孙强（编剧）；王培森（舞美设计）；周正平（灯光设计）</t>
  </si>
  <si>
    <t>古月承华:新编大型历史陇剧</t>
  </si>
  <si>
    <t>佟红梅；邵炳德；慕启隆；关好翀；段建伟；郭凤；马勇；王青；姚福汉；张森伶</t>
  </si>
  <si>
    <t>佟红梅（胡承华）；邵炳德（拓跋怿）；慕启隆（宣武帝）；关好翀（杨华）；段建伟（高肇）；郭凤（银荷）；马勇（编剧）；王青（导演）；姚福汉（作曲）；张森伶（配器）</t>
  </si>
  <si>
    <t>中国文学艺术界联合会；中国戏剧家协会；中共山西省委宣传部；山西省文学艺术界联合会；山西省文化厅；山西省戏剧家协会；山西梅花文化传播有限公司；山西省人民政府机关事务管理局；中共太原市委宣传部；太原市文化广电新闻出版局</t>
  </si>
  <si>
    <t>孔雀东南飞之焦仲卿妻:新古典庐剧</t>
  </si>
  <si>
    <t>段婷婷；孙绳骥；徐永敏；郁柳；黄新德；韩剑英；徐志远；黄永瑛；周正平；王笠君</t>
  </si>
  <si>
    <t>段婷婷（刘兰芝）；孙绳骥（焦仲卿）；徐永敏（焦母）；郁柳（无名氏）；黄新德（兰芝兄）；韩剑英（导演）；徐志远（作曲）；黄永瑛（舞美设计）；周正平（灯光设计）；王笠君（服装设计）</t>
  </si>
  <si>
    <t>中共合肥市委宣传部；合肥文广集团有限公司</t>
  </si>
  <si>
    <t>段婷婷；陈胜超；李然；孙绳骥；沈梦秋；徐永敏；侯露；黄冰；王佳佳；何合浓</t>
  </si>
  <si>
    <t>段婷婷（李清照）；陈胜超（张汝舟）；李然（王御医）；孙绳骥（赵明诚）；沈梦秋（李迒）；徐永敏（赵明珠）；侯露（编剧）；黄冰（复排老师）；王佳佳（复排老师）；何合浓（作曲）</t>
  </si>
  <si>
    <t>双蝶扇:闽剧</t>
  </si>
  <si>
    <t>周虹；陈洪翔；江忠岩；林丽娟；林瑾；邓振辉；徐春兰；黄妙峰；王羚；陈德忠</t>
  </si>
  <si>
    <t>周虹（林梦卿）；陈洪翔（陈子霖）；江忠岩（吴玉山）；林丽娟（吴姐）；林瑾（傻丫头）；邓振辉（清墨）；徐春兰（导演）；黄妙峰（导演）；王羚（编剧）；陈德忠（唱腔音乐设计）</t>
  </si>
  <si>
    <t>中国上海国际艺术节组委会；福建省人民政府；上海市人民政府；福建省文化厅；上海市文化广播影视管理局；中国上海国际艺术节中心；福建省实验闽剧院；上海对外文化交流有限公司</t>
  </si>
  <si>
    <t>梅:冬天里的那一抹香</t>
  </si>
  <si>
    <t>穆桂英挂帅；桃花庵；姑娘的眼光；白蛇传；洪湖赤卫队；三节烈</t>
  </si>
  <si>
    <t>沈阳市文学艺术界联合会；冯玉萍艺术工作室；沈阳天彩印刷有限公司</t>
  </si>
  <si>
    <t>锁鳞囊:秦腔移植改编剧</t>
  </si>
  <si>
    <t>2017-09-05</t>
  </si>
  <si>
    <t>2017-09-06</t>
  </si>
  <si>
    <t>李君梅；冯艳丽；柏海英；师大庆；王辉；张凌云；徐小强；李文敏；赵丹红；罗新昌</t>
  </si>
  <si>
    <t>李君梅（薛湘灵）；冯艳丽（赵守贞）；柏海英（梅香）；师大庆（薛良）；王辉（赵禄寒）；张凌云（碧玉）；徐小强（总导演）；徐小强（改编）；李文敏（程派艺术顾问）；赵丹红（导演）</t>
  </si>
  <si>
    <t>狗儿爷涅槃:大型秦腔现代剧</t>
  </si>
  <si>
    <t>李小雄；柳萍；侯艳；白大平；韦小兵；段兴旺；龚龙刚；张曼君；锦云；罗新昌</t>
  </si>
  <si>
    <t>李小雄（狗儿爷）；柳萍（冯金花）；侯艳（冯金花）；白大平（祁永年）；韦小兵（李万江）；段兴旺（苏连玉）；龚龙刚（陈大虎）；张曼君（导演）；锦云（编剧）；罗新昌（唱腔设计）</t>
  </si>
  <si>
    <t>瓯剧:《橘子红了》 《西园记》 《高机与吴三春》</t>
  </si>
  <si>
    <t>橘子红了；西园记；高机与吴三春</t>
  </si>
  <si>
    <t>2015-10-20</t>
  </si>
  <si>
    <t>2015-10-21</t>
  </si>
  <si>
    <t>蔡晓秋；方汝将；周妙利；麻建山；毛显造；罗怀臻；熊源伟；蔡南正；余琛；叶玺</t>
  </si>
  <si>
    <t>蔡晓秋（秀芬）；方汝将（周平/老爷）；周妙利（大娘）；麻建山（阿川）；毛显造（秀芬哥）；罗怀臻（编剧）；熊源伟（导演）；蔡南正（唱腔设计）；余琛（副导演）；叶玺（助理导演）</t>
  </si>
  <si>
    <t>那年那秋；磨房产子；往日晓悟；亭会；初心永久；装疯</t>
  </si>
  <si>
    <t>温州市瓯剧艺术研究院；中共温州市委宣传部；温州市文化广电新闻出版局；温州市戏剧艺术研究院；温州小鹿轻聆文化创意有限公司；上海艺动天下文化传播有限公司</t>
  </si>
  <si>
    <t>吕凤琴；朱雷声；陈炳华；朱素霞；孟凡令；杨兆雁；张士信；胡筱坪；王青；徐志远</t>
  </si>
  <si>
    <t>吕凤琴（云翠仙）；朱雷声（梁有才）；陈炳华（赵世虎）；朱素霞（宋彩云）；孟凡令（孙铭）；杨兆雁（小霞）；张士信（编剧）；胡筱坪（编剧）；王青（导演）；徐志远（作曲）</t>
  </si>
  <si>
    <t>秦香莲:经典锡剧</t>
  </si>
  <si>
    <t>夏敏莹；谢志刚；荆洪俊；朱宝根；朱燕君；袁正敏；赵小奎；罗周；汝金山；吴忠良</t>
  </si>
  <si>
    <t>夏敏莹（秦香莲）；谢志刚（陈世美）；荆洪俊（包公）；朱宝根（韩琪）；朱燕君（公主）；袁正敏（王延龄）；赵小奎（导演）；罗周（改编）；汝金山（作曲设计）；吴忠良（唱腔设计）</t>
  </si>
  <si>
    <t>百岁挂帅:扬剧,梨园新秀 经典新韵（国家级非物质文化遗产）</t>
  </si>
  <si>
    <t>赵倩；彭楷仪；汪媛；王紫薇；陈芝越；陆宇翔；杨文昭；李政成；刘俊；任惠萍</t>
  </si>
  <si>
    <t>赵倩（佘太君）；彭楷仪（紫郡主）；汪媛（穆桂英）；王紫薇（杨文广）；陈芝越（杨七娘）；陆宇翔（焦延贵）；杨文昭（总导演）；李政成（总导演）；李政成（执行导演）；刘俊（执行导演）</t>
  </si>
  <si>
    <t>江苏省委宣传部；江苏省文化厅；江苏省文化艺术界联合会；新华报业传媒集团；江苏省广播电视总台</t>
  </si>
  <si>
    <t>王屋山的女人:现代豫剧</t>
  </si>
  <si>
    <t>2014-10-29</t>
  </si>
  <si>
    <t>2014-10-30</t>
  </si>
  <si>
    <t>刘雯卉；李国智；李甲；李晓；赵雪琴；冯国顺；陈涌泉；张平；左奇伟；李宏权</t>
  </si>
  <si>
    <t>刘雯卉（彩云）；李国智（诸葛能）；李甲（马玉堂）；李晓（美霞）；赵雪琴（陆主任）；冯国顺（小孬）；陈涌泉（编剧）；张平（总导演）；左奇伟（音乐设计）；李宏权（配器指挥）</t>
  </si>
  <si>
    <t>苏武牧羊；九品巡检暴式昭</t>
  </si>
  <si>
    <t>2017-04-20</t>
  </si>
  <si>
    <t>李树建；刘晓光；张亚鸽；于兆勇；张月旗；赵亚萍；谢平安；丁建英；原长松；张芳</t>
  </si>
  <si>
    <t>李树建（苏武）；刘晓光（李陵）；张亚鸽（阿云）；于兆勇（单于）；张月旗（潘馼）；赵亚萍（苏通国）；谢平安（总导演）；丁建英（导演）；原长松（编剧）；张芳（编剧）</t>
  </si>
  <si>
    <t>河南豫剧院二团；中共上海市委宣传部；澎湃新闻；上海东方艺术中心管理有限公司；上海市文化广播影视管理局；浦东新区文化广播影视管理局</t>
  </si>
  <si>
    <t>芦花记；萧何月下追韩信；宋江杀惜；清风亭；花木兰；李双双；香魂女</t>
  </si>
  <si>
    <t>2017-01-25</t>
  </si>
  <si>
    <t>李多伟；朱旭光；杨历明；王二震；郭青峰；方静楠；石磊；苏东伟；张廷营；许宝勋</t>
  </si>
  <si>
    <t>李多伟（闵德仁）；朱旭光（李桂英）；杨历明（闵子骞）；王二震（李公）；郭青峰（刘婶）；方静楠（英哥）；石磊（编剧,导演,创腔）；苏东伟（执行导演）；张廷营（创腔,音乐设计,配器）；许宝勋（创腔,音乐设计）</t>
  </si>
  <si>
    <t>河南豫剧院青年团；河南省文化厅；周信芳艺术研究会；河南豫剧院；上海天蟾京剧中心演出公司</t>
  </si>
  <si>
    <t>剧目去重7项；演员去重1项；角色去重1项；机构去重1项</t>
  </si>
  <si>
    <t>都是龙袍惹的祸:The emperor. his mom. a eunuch and a man.</t>
  </si>
  <si>
    <t>2015-09-04</t>
  </si>
  <si>
    <t>2015-09-06</t>
  </si>
  <si>
    <t>刘守正；陈淑仪；彭杏英；凌文龙；高翰文；雷思兰；潘惠森；司徒慧焯；曾文通；梁健棠</t>
  </si>
  <si>
    <t>刘守正（安德海）；陈淑仪（丁宝桢）；彭杏英（慈禧）；凌文龙（同治）；高翰文（奕䜣）；雷思兰（慈安）；潘惠森（编剧）；司徒慧焯（导演）；曾文通（布景设计）；梁健棠（服装设计）</t>
  </si>
  <si>
    <t>诸葛亮招亲:新编京剧</t>
  </si>
  <si>
    <t>杨淼；牟元笛；萧润年；陈迪；潘洁华；郑姣；何双林；高一鸣；沈皋；宋光祖</t>
  </si>
  <si>
    <t>杨淼（诸葛亮）；牟元笛（阿丑）；萧润年（黄承彦）；陈迪（春桃）；潘洁华（诸葛瑾夫人）；郑姣（童子）；何双林（导演）；高一鸣（作曲）；沈皋（舞美设计）；宋光祖（编剧）</t>
  </si>
  <si>
    <t>TITLE-027</t>
  </si>
  <si>
    <t>五子登科 第三季:与青春共舞</t>
  </si>
  <si>
    <t>西游记；浣纱记；金山寺；牡丹亭；玉簪记；吕布试马</t>
  </si>
  <si>
    <t>2010-11-09</t>
  </si>
  <si>
    <t>2010-11-13</t>
  </si>
  <si>
    <t>谷好好；赵磊；赵文英；梁弘钧；高均；计镇华；缪斌；侯哲；李琪；钱寅</t>
  </si>
  <si>
    <t>谷好好（铁扇公主）；赵磊（孙悟空）；赵文英（翠娥）；梁弘钧（笛）；高均（鼓）；计镇华（伍子胥）；谷好好（伍子）；缪斌（鲍牧）；侯哲（门官）；李琪（鼓）</t>
  </si>
  <si>
    <t>梦缘昆曲:赵云健昆曲专场演出</t>
  </si>
  <si>
    <t>赠剑；挡马；牡丹亭·惊梦</t>
  </si>
  <si>
    <t>上海昆剧团；上海思博职业技术学院；上海国际昆曲联谊会</t>
  </si>
  <si>
    <t>剧目去重3项；机构去重1项；场馆缺失</t>
  </si>
  <si>
    <t>徐策；战马超；打金枝</t>
  </si>
  <si>
    <t>2014-05-22</t>
  </si>
  <si>
    <t>2014-05-23</t>
  </si>
  <si>
    <t>王少华；冯卫；田辉；陈啸；齐大鹏；田晶；刘可晨；赵德芝；李凤阁；张幼麟</t>
  </si>
  <si>
    <t>王少华（徐策）；冯卫（徐夫人）；田辉（薛刚）；陈啸（薛蛟）；齐大鹏（家院）；田晶（纪鸾英）；刘可晨（音乐设计,司鼓）；赵德芝（剧本整理,艺术指导）；李凤阁（音效制作）；张幼麟（武打设计）</t>
  </si>
  <si>
    <t>虞美人:越剧 新编历史故事剧</t>
  </si>
  <si>
    <t>单仰萍；吴凤花；董柯娣；王婕；金红；蔡燕；杨小青；薛允璜；薛龙彪；蓝天</t>
  </si>
  <si>
    <t>单仰萍（虞姬）；吴凤花（项羽）；董柯娣（张良）；王婕（无邪）；金红（项伯）；蔡燕（范增）；杨小青（导演）；薛允璜（编剧）；薛龙彪（编剧）；蓝天（作曲）</t>
  </si>
  <si>
    <t>柳永:原创越剧</t>
  </si>
  <si>
    <t>王君安；郑全；陈翠红；邹美英；郭丽英；宋仁宗；王仁杰；徐春兰；连波；胡梦桥</t>
  </si>
  <si>
    <t>王君安（柳永）；郑全（虫娘）；陈翠红（楚楚）；邹美英（酥娘）；郭丽英（孙眄）；宋仁宗（徐偉钗）；王仁杰（编剧）；徐春兰（导演）；连波（唱腔设计）；胡梦桥（唱腔设计）</t>
  </si>
  <si>
    <t>武夷山市人民政府；福建省芳华越剧团</t>
  </si>
  <si>
    <t>藜斋残梦；早春二月；祥林嫂；玉卿嫂；第一次的亲密接触；家</t>
  </si>
  <si>
    <t>2008-08-20</t>
  </si>
  <si>
    <t>赵志刚；陈萍；赵海英；许杰；赵慧剑；伊天夫；方亚芬；张永梅；张伟忠；徐标新</t>
  </si>
  <si>
    <t>赵志刚（沙耆）；陈萍（孙氏）；赵海英（乔伊丝）；许杰（徐老师）；许杰（巴斯俭）；赵慧剑（心魔）；伊天夫（导演、灯光设计）；许杰（萧涧秋）；方亚芬（文嫂）；张永梅（陶岚）</t>
  </si>
  <si>
    <t>上海越剧院一团；宁波鄞州越剧团；杭州余杭小百花越剧团；中华人民共和国文化部艺术司；上海文化广播影视管理局；文汇新民联合报业集团；上海文广新闻传媒集团</t>
  </si>
  <si>
    <t>剧目去重6项；演员去重1项；角色去重1项；机构去重3项；场馆缺失</t>
  </si>
  <si>
    <t>李慧娘:新编越剧</t>
  </si>
  <si>
    <t>吴素英；吴凤花；胡国美；于伟萍；何梦莱；吕育忠；杨小青；汤小东；倪放；段建平</t>
  </si>
  <si>
    <t>吴素英（李慧娘）；吴凤花（裴舜卿）；胡国美（贾似道）；于伟萍（贾化）；何梦莱（判官）；吕育忠（编剧）；杨小青（导演）；汤小东（作曲）；汤小东（打击乐设计）；倪放（舞美设计）</t>
  </si>
  <si>
    <t>红楼梦；梁山伯与祝英台；梅龙镇；蝴蝶梦</t>
  </si>
  <si>
    <t>上海越剧院；上海市文化广播影视管理局；云南省昆明市人民政府；云南省昆明市文化局；广西柳州市文化艺术中心；广西壮族自治区演出公司；云南蒲公英文化演出有限公司；昆明会堂；上海市文汇新民联合报业集团；柳州市文化艺术中心</t>
  </si>
  <si>
    <t>剧目去重4项；机构去重1项；时间无法可靠转为标准日期</t>
  </si>
  <si>
    <t>小裁缝:淮剧</t>
  </si>
  <si>
    <t>2012-09-26</t>
  </si>
  <si>
    <t>2012-09-27</t>
  </si>
  <si>
    <t>赵国辉；邢娜；张华；卞兴伟；徐红燕；王青；咏之；孙仰芳；徐志远；宋吉华</t>
  </si>
  <si>
    <t>赵国辉（草根）；邢娜（秀）；张华（顾家俊）；卞兴伟（阿宝）；徐红燕（顾张氏）；卞兴伟（童年草根）；王青（导演）；咏之（编剧）；孙仰芳（编剧）；徐志远（作曲）</t>
  </si>
  <si>
    <t>麦积圣歌:大型新编历史秦剧</t>
  </si>
  <si>
    <t>窦凤琴；边肖；袁丫丫；黄来旺；石云霄；张智敏；曹锐；石玉昆；张德宁；赵国良</t>
  </si>
  <si>
    <t>窦凤琴（乙弗氏）；边肖（皇甫鸿）；袁丫丫（柔然公主）；黄来旺（魏文帝）；石云霄（元戊）；张智敏（宇文泰）；曹锐（编剧）；石玉昆（导演）；张德宁（作曲）；张德宁（配器）</t>
  </si>
  <si>
    <t>中共甘肃省委宣传部；中共天水市秦州区委；甘肃省文化厅；天水市人民政府；中共天水市委；天水市文化文物出版局；中共天水市委宣传部；天水市秦州区人民政府</t>
  </si>
  <si>
    <t>一盅缘:新编锡剧</t>
  </si>
  <si>
    <t>董红；朱宝根；夏敏莹；谢志刚；沈科；荆洪俊；罗周；童薇薇；孙大西；冯石明</t>
  </si>
  <si>
    <t>董红（林六娘）；朱宝根（赵圣关）；夏敏莹（赵母）；谢志刚（白无常）；沈科（黑无常）；荆洪俊（林父）；罗周（编剧）；童薇薇（导演）；孙大西（副导演）；冯石明（唱腔设计）</t>
  </si>
  <si>
    <t>李树建；柏青；王献光；周萌萌；王爱霞；邵文霞；卢昂；芦珊；张怀奇；李学庭</t>
  </si>
  <si>
    <t>李树建（张元秀）；柏青（贺氏）；王献光（张继保）；周萌萌（小继保）；王爱霞（周桂英）；邵文霞（大夫人）；卢昂（导演）；芦珊（导演）；张怀奇（导演）；李学庭（编剧）</t>
  </si>
  <si>
    <t>大河报社；河南省豫剧二团；英协（河南）房地产有限公司</t>
  </si>
  <si>
    <t>李淑勤；陆志鹏；卫国；江炳坤；杨雁；张娜；龙俊杰；筱坪；谈声贤；秦中英</t>
  </si>
  <si>
    <t>李淑勤（小周后）；陆志鹏（李煜）；卫国（赵光义）；江炳坤（徐铉）；杨雁（流珠）；张娜（宝仪）；龙俊杰（导演）；筱坪（编剧）；谈声贤（音乐作曲）；谈声贤（配器）</t>
  </si>
  <si>
    <t>向前,向前</t>
  </si>
  <si>
    <t>张莉莉；李鹏；张鹏；王晓滨；张燕；张欣；姜正轩；杜超；王琳；张志华</t>
  </si>
  <si>
    <t>张莉莉（姜军）；李鹏（倪小龙）；张鹏（周游）；王晓滨（焦点）；张燕（姜父）；张欣（秦勤）；姜正轩（总监制）；杜超（监制）；王琳（监制）；张志华（编剧）</t>
  </si>
  <si>
    <t>亚历山大·沃格金"五个夜晚"</t>
  </si>
  <si>
    <t>列戈娜·修金娜；列昂尼德·奥索金；瓦斯烈·古责夫；奥尔加·梅迪尼奇；叶卡捷琳娜·杜洛诺娃；彼得·朱拉列夫；谢苗·斯彼瓦克；伊琳娜·祖布吉斯卡亚；尼古莱·斯鲁伯迪涅克；叶夫根尼·甘兹堡吴塔烈·切努哈</t>
  </si>
  <si>
    <t>列戈娜·修金娜（塔玛拉(托玛阿姨)）；列昂尼德·奥索金（伊琳）；瓦斯烈·古责夫（斯拉瓦）；奥尔加·梅迪尼奇（卡佳）；叶卡捷琳娜·杜洛诺娃（卓娅）；彼得·朱拉列夫（其莫费耶夫）；谢苗·斯彼瓦克（艺术导演）；伊琳娜·祖布吉斯卡亚（导演）；尼古莱·斯鲁伯迪涅克（服装与舞台设计师）；叶夫根尼·甘兹堡吴塔烈·切努哈（照明师）</t>
  </si>
  <si>
    <t>2006-06-29</t>
  </si>
  <si>
    <t>季娅敏；殷超斌；郁锦花；阎秋生；凌帼英；刘静姬；徐企平；王昆；薛伟君；杨德根</t>
  </si>
  <si>
    <t>季娅敏（秦书记）；殷超斌（曹科长）；郁锦花（杜妈妈）；阎秋生（马老板）；凌帼英（林医生）；刘静姬（小童）；徐企平（导演）；王昆（导演）；薛伟君（导演）；杨德根（导演）</t>
  </si>
  <si>
    <t>郝平；田蕤；王一楠；杨健平；蒋雪；王衡；黄维若；郭晓男；黄楷夫（黄海威）；杨绍林</t>
  </si>
  <si>
    <t>郝平（徐圣喻）；田蕤（马快刀）；王一楠（栀子花）；杨健平（偶人）；蒋雪（偶人）；王衡（偶人）；黄维若（编剧）；郭晓男（导演）；黄楷夫（黄海威）（布景/面具/偶人设计）；杨绍林（总监制）</t>
  </si>
  <si>
    <t>中共中央宣传部；中华人民共和国文化部；国家广播电影电视总局；中国文学艺术界联合会；北京市人民政府</t>
  </si>
  <si>
    <t>宋怀强；汪嘉麒；赵琦鑫；王欢；王萌；刘倩；熊源伟；曹路生；贺寿昌；韩生</t>
  </si>
  <si>
    <t>宋怀强（李叔同/弘一法师）；汪嘉麒（许幻园/欧阳予倩/叶圣陶）；赵琦鑫（袁希濂）；王欢（蔡小香）；王萌（张小楼）；刘倩（李苹香）；熊源伟（总导演）；曹路生（编剧）；贺寿昌（监制）；韩生（出品人）</t>
  </si>
  <si>
    <t>上海戏剧学院导演艺术工作室；上海戏剧学院演艺中心</t>
  </si>
  <si>
    <t>宁波路586号,近广西北路相邻南京东路步行街</t>
  </si>
  <si>
    <t>何伟；黄印；潘莉；施亦骏；宗俊涛；秦纲；张余；刘方棋；杨敏燕；梁文廑</t>
  </si>
  <si>
    <t>何伟（波洛）；黄印（劳德·阿莫里爵士）；潘莉（卡罗琳·阿莫里）；施亦骏（理查德·阿莫里）；宗俊涛（卡瑞里博士）；秦纲（爱德华·雷诺）；张余（制作人）；刘方棋（导演）；杨敏燕（剧本翻译）；梁文廑（舞台设计）</t>
  </si>
  <si>
    <t>沈磊；任重；丁美婷；徐千千；周可；喻荣军；金伟东；丁乙；薛松；周铁海</t>
  </si>
  <si>
    <t>上海纺织集团有限公司；M50创意园；上海华轻演出经纪有限公司</t>
  </si>
  <si>
    <t>2002-01-17</t>
  </si>
  <si>
    <t>贝卡·阿普尔比；约翰·瑟曼；路易斯·圣提亚戈；迈克·谢伯德；吉尔斯·金；艾玛·莱丝；阿历克斯·瓦德尔；比尔·米琪儿；斯图·巴克；露西·加斯克尔</t>
  </si>
  <si>
    <t>贝卡·阿普尔比（女孩）；约翰·瑟曼（老夫人/传道士之妻）；路易斯·圣提亚戈（士兵/鞋匠）；迈克·谢伯德（传道士/天使/屠夫）；吉尔斯·金（丽迪亚）；艾玛·莱丝（导演）；阿历克斯·瓦德尔（制作经理/灯光设计）；比尔·米琪儿（设计）；斯图·巴克（音乐）；露西·加斯克尔（音响师）</t>
  </si>
  <si>
    <t>中外文化交流中心；英国驻上海总领事馆文化教育处；英国大使馆文化教育处；上海话剧艺术中心</t>
  </si>
  <si>
    <t>2004-12-16</t>
  </si>
  <si>
    <t>2005-01-02</t>
  </si>
  <si>
    <t>上海话剧艺术中心；SHANGHAI DAILY；新浪娱乐；EASDAY.COM</t>
  </si>
  <si>
    <t>2004-12-03</t>
  </si>
  <si>
    <t>任山；温阳；郭易峰；刘春峰；张琦；孙宁芳；李容；杨昕巍；纪玉江；胡华庆</t>
  </si>
  <si>
    <t>任山（肖然）；温阳（韩灵）；郭易峰（刘元）；刘春峰（陈启明）；张琦（黄仁发）；孙宁芳（程露（卫媛））；李容（编剧）；杨昕巍（制作人）；杨昕巍（导演）；纪玉江（舞美设计）</t>
  </si>
  <si>
    <t>上海积分通信息服务有限公司；上海市演出公司</t>
  </si>
  <si>
    <t>电话方程式；皮脸；城市禁忌之人模狗样；新娘；上尉和他的女人们；肮脏的手</t>
  </si>
  <si>
    <t>2004-08-19</t>
  </si>
  <si>
    <t>2004-09-19</t>
  </si>
  <si>
    <t>郝平；王晓男；杨健平；徐小漫；赵潋；曹艳；桑琦；吴嘉；周正平；金广林</t>
  </si>
  <si>
    <t>赵潋（编剧）；曹艳（导演）；桑琦（舞美设计）；吴嘉（制作人）；周正平（灯光设计）；金广林（舞台监督）；赫尔穆特·克劳瑟尔（编剧）；王炳钧（翻译）；赵菲菲（导演）；张婳婳（制作人）</t>
  </si>
  <si>
    <t>2004-01-06</t>
  </si>
  <si>
    <t>万茜；郭京飞；Joanne Tucker；Hunter McClamrock；Richard Saudek；孙鱼洋；孙惠柱；Jeffery Sichel；Andrew Hill；荣广润</t>
  </si>
  <si>
    <t>万茜（沈黛）；郭京飞（老王）；Joanne Tucker（神仙Goddess Jane）；Hunter McClamrock（神仙 God John）；Richard Saudek（神仙 God Jay）；孙鱼洋（理发师 Barber）；孙惠柱（创意/编剧）；Jeffery Sichel（创意/导演）；Andrew Hill（布景/灯光）；荣广润（出品人）</t>
  </si>
  <si>
    <t>2005-01-07</t>
  </si>
  <si>
    <t>刘晓庆；张名煜；高亮；宋茹惠；荣蓉；高斯；谢晋；杨绍林；吕凉；白先勇</t>
  </si>
  <si>
    <t>刘晓庆（金大班）；谢晋（监制,艺术总监）；杨绍林（监制）；吕凉（艺术总监）；白先勇（原著）；余秋雨（文学顾问）；赵耀民（编剧）；熊源伟（导演）</t>
  </si>
  <si>
    <t>北京信通传之媒文化发展有限公司；百乐门大舞厅；浙江伯乐集团；上海梅高创意咨询有限公司；sina 新浪娱乐；娱乐在线</t>
  </si>
  <si>
    <t>望天吼；临时病房；平头百姓</t>
  </si>
  <si>
    <t>2006-11-03</t>
  </si>
  <si>
    <t>2006-11-04</t>
  </si>
  <si>
    <t>张金元；刘景范；路希；臧倩；卫中；钟海；周振天；王延松；王卫中；刘瑜</t>
  </si>
  <si>
    <t>卫中（编剧）；钟海（编剧）；周振天（编剧）；王延松（导演）；王卫中（舞美设计）；何波（主演）；沈虹光（编剧）；吴晓江（导演）；朱广琪（导演）；修岩（舞美设计）</t>
  </si>
  <si>
    <t>第八届中国上海国际艺术节组委会；第八届中国上海国际艺术节中心；上海东方宣传教育服务中心；上海上音演出有限公司；上海艾尔艾弗文化传播有限公司</t>
  </si>
  <si>
    <t>2007-11-15</t>
  </si>
  <si>
    <t>钱程；孙毓才；章静；雷佳音；王一然；胡晴云；杨昕巍；刘晓春；韩关坤；王再平</t>
  </si>
  <si>
    <t>钱程（周大璋）；孙毓才（张祥甫）；章静（张燕华）；雷佳音（冯光祖）；王一然（张婉如）；胡晴云（张太太）；杨昕巍（导演,制作人）；刘晓春（舞美设计）；韩关坤（灯光设计）；王再平（制作人）</t>
  </si>
  <si>
    <t>上海文广演艺中心；上海滑稽剧团；上海话剧艺术中心</t>
  </si>
  <si>
    <t>陈皎莹；佘晨光；徐晟；丁小辰；温阳；薛国平；张余；佟瑞敏；马麟鸿；石伟</t>
  </si>
  <si>
    <t>陈皎莹（小桃红）；佘晨光（王伯良）；徐晟（李简斋）；丁小辰（王重申）；温阳（老鸨）；薛国平（梁玉如）；张余（出品人）；佟瑞敏（监制）；马麟鸿（监制）；石伟（总导演）</t>
  </si>
  <si>
    <t>上海戏剧学院继续教育学院；良友图书有限公司；良友传媒企业集团有限公司</t>
  </si>
  <si>
    <t>2007-07-27</t>
  </si>
  <si>
    <t>2007-07-08</t>
  </si>
  <si>
    <t>北京联盟影业投资有限公司；上海话剧艺术中心；何念导演工作室</t>
  </si>
  <si>
    <t>新市客；上海话剧艺术中心；琥珀网；扬摄影工作室；SHOW ART</t>
  </si>
  <si>
    <t>打龙袍；状元媒；坐寨盗马；捧印；宋士杰；红娘</t>
  </si>
  <si>
    <t>2022-01-23</t>
  </si>
  <si>
    <t>胡静；赵俊伟；周志良；蔡筱滢；刘磊；王昊；董洪松；杨梅；田慧；王丹</t>
  </si>
  <si>
    <t>上海京剧院；上海市双拥办；上海市退役军人事务局；上海市拥军优属基金会；东方国际（集团）有限公司</t>
  </si>
  <si>
    <t>空城计；状元媒；四郎探母·巡营；智取威虎山·发动群众；淮河营；红娘·佳期</t>
  </si>
  <si>
    <t>上海市人大京剧社；上海京剧院</t>
  </si>
  <si>
    <t>上海越剧院10位优秀青年演员系列专场 吴群:越剧专场</t>
  </si>
  <si>
    <t>徐策跑城；虞美人·索剑；烂柯山·雪樵；二堂放子；长安悲歌；范进中举</t>
  </si>
  <si>
    <t>2007-11-20</t>
  </si>
  <si>
    <t>2007-11-21</t>
  </si>
  <si>
    <t>吴群；周少麟；张信忠；陈钧；庄德义；忻雅琴；杨小青；单仰萍；蓝天；薛允璜</t>
  </si>
  <si>
    <t>吴群（徐策）；周少麟（艺术指导）；张信忠（主教老师）；陈钧（作曲、唱腔设计）；庄德义（配器）；张信忠（改写）；吴群（张良）；忻雅琴（虞姬）；杨小青（导演）；单仰萍（艺术指导）</t>
  </si>
  <si>
    <t>上海越剧院；文汇新民联合报业集团；上海文广新闻传媒集团；文汇报；新民晚报；SMG综艺部；东方早报；新民网；上海天蟾京剧中心演出有限公司；上海越剧院演出营销中心</t>
  </si>
  <si>
    <t>剧目去重6项；演员去重1项；角色去重1项；机构去重1项</t>
  </si>
  <si>
    <t>烟雨青瓷；何文秀；民女封后；金玉情；半把剪刀；道观情缘</t>
  </si>
  <si>
    <t>2015-07-04</t>
  </si>
  <si>
    <t>2015-08-02</t>
  </si>
  <si>
    <t>徐晓飞；孙琴；谢进联；杨魏文；张慧红；李菁；王秀兰；缪慧琴；刘利群；尹秋萍</t>
  </si>
  <si>
    <t>宁波市小百花越剧团；浙江小百花越剧院（浙江小百花越剧团）；浙江小百花越剧院（浙江越剧团）；杭州越剧艺术传习院（杭州越剧院）；绍兴小百花越剧团；上海越剧艺术传习所（上海越剧院）；中国戏剧家协会；上海市文学艺术界联合会；上海戏曲艺术中心；SMG麟麟文化中心；中共上海市委宣传部；上海市文化广播影视管理局；上海艺动天下文化传播有限公司</t>
  </si>
  <si>
    <t>剧目去重6项；演员去重1项；机构去重7项</t>
  </si>
  <si>
    <t>尘埃落定:新编无场次民族风情川剧</t>
  </si>
  <si>
    <t>2015-03-24</t>
  </si>
  <si>
    <t>2015-03-25</t>
  </si>
  <si>
    <t>王超（傻子）；陈巧茹（卓玛）；陈巧茹（塔娜）；陈而刚（哥哥）；王厚盛（土司）；马丽（二太太）；虞佳（央宗）；徐棻（编剧）；徐棻（艺术指导）；谢平安（导演）</t>
  </si>
  <si>
    <t>中共上海市委宣传部；上海市文化广播影视管理局；北京保利剧院管理有限公司；上海报业集团；浦东新区文化广播影视管理局；东方早报社；上海东方艺术中心管理有限公司</t>
  </si>
  <si>
    <t>尘埃落定；薛宝钗；马前泼水；欲海狂潮</t>
  </si>
  <si>
    <t>2015-03-27</t>
  </si>
  <si>
    <t>王超；陈巧茹；谢平安；徐棻；邢辛；王文训；文冬；马丽；王玉梅；查丽芳</t>
  </si>
  <si>
    <t>王超（傻子）；陈巧茹（卓玛,塔娜）；谢平安（导演）；徐棻（编剧,艺术指导）；邢辛（灯光设计）；王文训（作曲,配器）；文冬（贾宝玉）；马丽（王熙凤）；王玉梅（薛宝钗）；查丽芳（导演）</t>
  </si>
  <si>
    <t>2014-11-04</t>
  </si>
  <si>
    <t>林元涛（丽仙（B组））；冯咏梅（丽仙）；钟林芸（茂母）；明震云（老草医）；徐铭（茂壮）；李卫明（判官）；杨军（编剧）；熊源伟（导演）；曹平（副导演,肢体语言,编导）；梁子华（唱腔设计）</t>
  </si>
  <si>
    <t>国家文化部；上海市人民政府</t>
  </si>
  <si>
    <t>2007-10</t>
  </si>
  <si>
    <t>冯咏梅；潘亚洁；李卫民；岳欣；林元涛；陈晓海；李钟发；胡嘉禄；刘芸；梁子华</t>
  </si>
  <si>
    <t>冯咏梅（西施）；潘亚洁（范蠡）；李卫民（勾践）；岳欣（夫差）；林元涛（和玉）；陈晓海（伯嚭）；李钟发（编剧,制作人）；胡嘉禄（导演）；刘芸（导演）；梁子华（音乐唱腔设计）</t>
  </si>
  <si>
    <t>中华人民共和国文化部；玉溪市文化局；上海市人民政府</t>
  </si>
  <si>
    <t>连升三级；送水饭；桃花搭渡；管甫送；界树下</t>
  </si>
  <si>
    <t>陈江锋；陈娟娟；吴江福；肖月理；车强福；杨华强；何杰；王冬青；伍经纬；吕忠文</t>
  </si>
  <si>
    <t>陈江锋（贾福古）；陈娟娟（甄氏雪）；吴江福（贾仁）；肖月理（秋红）；车强福（甄玉斋）；杨华强（崇祯）；何杰（出品人）；王冬青（编剧）；伍经纬（剧本缩编）；吕忠文（导演）</t>
  </si>
  <si>
    <t>剧目去重5项；演员去重1项；角色去重1项；场馆缺失</t>
  </si>
  <si>
    <t>王荔；贾振南；姚长生；朱勇；熊国强；单清；郑怀兴；石玉昆；傅江宁；李金钊</t>
  </si>
  <si>
    <t>王荔（赵艳蓉）；贾振南（乳娘）；姚长生（秦二世）；朱勇（赵高）；熊国强（匡洪）；单清（康建业）；郑怀兴（编剧）；石玉昆（导演）；傅江宁（音乐配器,指挥）；李金钊（作曲）</t>
  </si>
  <si>
    <t>TITLE-011</t>
  </si>
  <si>
    <t>何澍；李长平；李勇洪；丘启涛；张敏；赖建城；黎中城；黄蕊；于凡林；袁洪亮</t>
  </si>
  <si>
    <t>何澍（高允）；李长平（拓跋焘）；李勇洪（崔浩）；丘启涛（宗爱）；张敏（拓跋晃）；赖建城（闵湛）；黎中城（编剧）；黄蕊（导演）；于凡林（导演）；袁洪亮（音乐唱腔设计）</t>
  </si>
  <si>
    <t>王洪玲；王英会；张四刚；金民合；雷保春；刘凤香；郭启宏；廖向红；李石条；姬君超</t>
  </si>
  <si>
    <t>王洪玲（刘喜奎）；王英会（曹锟）；张四刚（张勋）；金民合（袁世凯）；雷保春（崔敬一）；刘凤香（刘凤玮）；郭启宏（编剧）；廖向红（导演）；李石条（唱腔设计）；姬君超（唱腔设计）</t>
  </si>
  <si>
    <t>上海人民大舞台国际文化娱乐有限公司；上海亚华湖剧院经营发展股份有限公司；湖南省政府驻沪办；上海市湖南商会；上海振兴湖南经济联谊会；爱奇艺；PPS</t>
  </si>
  <si>
    <t>王亦文；高天佑；胡建忠；王勇；易辉洪；吴乐茵；童晓阳；邹迪哲；曾少祥；赵风凯</t>
  </si>
  <si>
    <t>王亦文（胡耀邦）；高天佑（胡耀福）；胡建忠（福嫂）；王勇（米仁义）；易辉洪（胡光保）；吴乐茵（小李）；童晓阳（导演）；邹迪哲（导演）；曾少祥（编剧）；赵风凯（编剧）</t>
  </si>
  <si>
    <t>长沙市花鼓戏保护传承中心；湖南爱国文化发展有限公司</t>
  </si>
  <si>
    <t>2015-10</t>
  </si>
  <si>
    <t>李君梅；刘博；周婉怡；王向明；关佩；齐博；徐小强；李小斌；辛书善；徐光明</t>
  </si>
  <si>
    <t>李君梅（带灯）；刘博（傅小鹏）；周婉怡（竹子）；王向明（王后生）；关佩（朱声唤）；齐博（马水平）；徐小强（编剧,导演）；李小斌（导演）；辛书善（作曲,指挥）；徐光明（配器）</t>
  </si>
  <si>
    <t>中国文学艺术界联合会；中国戏剧家协会；苏州市人民政府</t>
  </si>
  <si>
    <t>TITLE-013</t>
  </si>
  <si>
    <t>2004-04-23</t>
  </si>
  <si>
    <t>叶惠贤；钱程；王晓艳；王桂林；孙勤圆；胡健德；周艺凯；梁定东；吴孝明；黎瑞刚</t>
  </si>
  <si>
    <t>叶惠贤（司仪）；钱程（乾成）；王晓艳（丽兰）；王桂林（老丁）；孙勤圆（张伯伯）；胡健德（吴妈）；周艺凯（导演）；梁定东（编剧）；吴孝明（制作人）；黎瑞刚（出品人）</t>
  </si>
  <si>
    <t>上海文广新闻传媒集团；东方电视台文艺频道；广东顺德康富来保健有限公司；嘉定菊园新区管理委员会；上海滑稽剧团</t>
  </si>
  <si>
    <t>夜上海的笑声:献给母亲的爱</t>
  </si>
  <si>
    <t>上海文馨演出经纪有限公司；上海沪文文化传播有限公司；兰心大戏院</t>
  </si>
  <si>
    <t>2020-09-26</t>
  </si>
  <si>
    <t>2020-09-27</t>
  </si>
  <si>
    <t>钱程；小翁双杰；李倩；蔡剑英；沈远；张晓冬；虞杰；梁定东；凌梅芳；朱国平</t>
  </si>
  <si>
    <t>钱程（于国庆）；小翁双杰（徐国庆）；李倩（梁方芳）；蔡剑英（于母）；沈远（于英）；张晓冬（阿四）；虞杰（导演）；梁定东（编剧）；凌梅芳（监制）；朱国平（项目总监）</t>
  </si>
  <si>
    <t>王汝刚（阿福）；毛猛达（麻皮阿三,海外来客）；沈荣海（吴大哥,吴大哥之子）；张小玲（阿新的姐姐玲玲）；李九松（贾老爷）；张定国（警察局长）；熊源伟（导演）；罗怀臻（编剧）；王履玮（舞美设计）；李泓晔（灯光设计）</t>
  </si>
  <si>
    <t>许海俐；姚祺儿；周益伦；杨一笑；徐磊；吴爱艺；沈刚；唐琦；黄奇；周晨乐</t>
  </si>
  <si>
    <t>许海俐（石三娣）；姚祺儿（薛大明）；周益伦（梅阿福）；杨一笑（顾根勤）；徐磊（阿福嫂）；吴爱艺（梅来喜）；沈刚（编剧,导演）；唐琦（舞美设计）；黄奇（灯光设计）；周晨乐（音效设计）</t>
  </si>
  <si>
    <t>上海市防治艾滋病工作委员会；上海市卫生和计划生育委员会</t>
  </si>
  <si>
    <t>张怡；周蕾；唐寅；王利民；张洁；陈赛帅；荣凯元；孔祥瑜；张军；姚骏</t>
  </si>
  <si>
    <t>张怡（张玉良）；周蕾（周美丽）；唐寅（唐百虎）；王利民（王爱国）；张洁（张玉薇）；陈赛帅（陈小兵）；荣凯元（总策划）；孔祥瑜（编剧,导演）；张军（编剧）；姚骏（舞美设计）</t>
  </si>
  <si>
    <t>顾芗；张克勤；浦雨竹；朱雪燕；王小萍；张昇；陆伦章；熊源伟；王欢；周正平</t>
  </si>
  <si>
    <t>顾芗（阿旦）；张克勤（江南雨）；浦雨竹（八月）；朱雪燕（十五）；王小萍（胡艳美）；张昇（庄稼）；陆伦章（编剧）；熊源伟（导演）；王欢（舞美设计）；周正平（灯光设计指导）</t>
  </si>
  <si>
    <t>钱程；徐磊；小翁双杰；张晓冬；陈思清；金鑫；虞杰；梁定东；唐琦；邱晓柳</t>
  </si>
  <si>
    <t>钱程（张老师）；徐磊（肖医生）；小翁双杰（王成）；张晓冬（张天天）；陈思清（张云云）；金鑫（肖雯雯）；虞杰（导演）；梁定东（编剧）；唐琦（舞美设计）；邱晓柳（作曲）</t>
  </si>
  <si>
    <t>钱懿；毛猛达；李九松；任一；戴伟文；王汝刚；赵化南；秦雷；唐琦；孔庆尧</t>
  </si>
  <si>
    <t>钱懿（秦楠）；毛猛达（周游）；李九松（祝爷爷）；任一（祝金良）；戴伟文（朱主任）；王汝刚（乔永康）；赵化南（编剧）；秦雷（导演）；唐琦（舞美设计）；孔庆尧（灯光设计）</t>
  </si>
  <si>
    <t>上海市公安局治安总队；麒麟文化中心；上海新娱乐传媒有限公司；上海市文广局剧本创作中心；上海九寨文化传播有限公司；上海市公安局；上海市人民滑稽剧团</t>
  </si>
  <si>
    <t>赵灵灵；小翁双杰；胡晶晶；邵印冬；曹毅；金鑫；王峻；吴成作；韩关坤；严顺开</t>
  </si>
  <si>
    <t>赵灵灵（顾乡）；小翁双杰（小光）；胡晶晶（小妹）；邵印冬（阿旺）；曹毅（小山东）；金鑫（山东嫂）；王峻（舞美设计）；吴成作（作曲）；韩关坤（灯光设计）；严顺开（编剧,导演）</t>
  </si>
  <si>
    <t>龚仁龙；姚祺儿；陈思清；吴爱艺；许海俐；杨一笑；沈念；沈刚；张国华；刘颖</t>
  </si>
  <si>
    <t>龚仁龙（温大龙）；姚祺儿（高善卿）；陈思清（高洁）；吴爱艺（刘香）；许海俐（全为民）；杨一笑（温腾世）；沈念（编剧）；沈刚（导演）；张国华（监制）；刘颖（策划）</t>
  </si>
  <si>
    <t>老来得"子":大型滑稽戏</t>
  </si>
  <si>
    <t>老来得"子"</t>
  </si>
  <si>
    <t>罗瀚；潘婷；汤君儿；梁雪；金小华；朱明；秦雷；梁定东；唐琦；俞腾</t>
  </si>
  <si>
    <t>罗瀚（姚孝德）；潘婷（尤佳）；汤君儿（汤宝儿）；梁雪（王伯伯）；金小华（张阿婆）；朱明（马常发）；秦雷（导演）；梁定东（编剧）；唐琦（舞美设计）；俞腾（灯光设计）</t>
  </si>
  <si>
    <t>龚仁龙；许海俐；吴爱艺；韩丽萍；姚祺儿；周益伦；沈刚；王峻；朱伟炯；韩关坤</t>
  </si>
  <si>
    <t>龚仁龙（牛强根）；许海俐（杨雪梅）；吴爱艺（魏丽）；韩丽萍（三金花）；姚祺儿（魏人杰）；周益伦（刘山）；沈刚（编剧,导演）；王峻（舞美设计）；朱伟炯（舞美设计）；韩关坤（灯光设计）</t>
  </si>
  <si>
    <t>唐寅；张怡；周蕾；张洁；王利民；金超；张军；孔祥瑜；姚骏；王星南</t>
  </si>
  <si>
    <t>唐寅（唐金宝）；张怡（唐荣华）；周蕾（马蹄莲）；张洁（柳飞飞）；王利民（乔富贵）；金超（上官建仁）；张军（编剧）；孔祥瑜（导演）；姚骏（舞美设计）；王星南（音乐设计）</t>
  </si>
  <si>
    <t>龚仁龙；许海俐；余娅；周益伦；骆文莲；任一；沈刚；吴兴人；邵宁；童为列</t>
  </si>
  <si>
    <t>龚仁龙（周来春）；许海俐（包丽萍）；余娅（华怡）；周益伦（龙得金）；骆文莲（陈颖）；任一（陈雄刚）；沈刚（导演）；吴兴人（编剧）；邵宁（编剧）；童为列（舞台视觉总设计）</t>
  </si>
  <si>
    <t>2010-08-10</t>
  </si>
  <si>
    <t>吴玲；祁树荣；孟善荣；祖明庄；魏佳宁；熊化冰；廖寿儒；王友理；王安顺；赵震方</t>
  </si>
  <si>
    <t>吴玲（皮秀英）；祁树荣（李贤明）；孟善荣（公主）；祖明庄（李贤贵）；魏佳宁（皮盾）；熊化冰（黄彦忠）；廖寿儒（改编,复排导演）；魏佳宁（导演）；王友理（导演）；王安顺（作曲）</t>
  </si>
  <si>
    <t>中共淮安市委；淮安市人民政府；中共淮安市委宣传部；淮安市文化广电新闻出版局</t>
  </si>
  <si>
    <t>2015-09-24</t>
  </si>
  <si>
    <t>许亚玲；祁树荣；王安科；王梅娟；张居国；徐建军；魏佳宁；李利宏；谢丽泓；汝金山</t>
  </si>
  <si>
    <t>许亚玲（秋月）；祁树荣（二龙）；王安科（李三）；王梅娟（美香）；张居国（秦师傅）；徐建军（监斩官）；魏佳宁（导演）；李利宏（导演）；谢丽泓（编剧）；汝金山（音乐配器）</t>
  </si>
  <si>
    <t>2011-10-31</t>
  </si>
  <si>
    <t>吴琼；黄新德；汪晓明；董家林；龙宝玲；鲍晓霞；曹其敬；徐春兰；王新纪；董为杰</t>
  </si>
  <si>
    <t>吴琼（严凤英）；黄新德（谢文秋）；汪晓明（张浩然）；董家林（汪鸿友）；龙宝玲（筱彩楼）；鲍晓霞（团长）；曹其敬（总导演）；徐春兰（导演）；王新纪（编剧）；董为杰（音乐）</t>
  </si>
  <si>
    <t>中国上海国际艺术节组委会；中国上海国际艺术节中心；上海市演出公司；北京艺海欣添文化传媒有限公司；上海演出广告公司；芜湖市委宣传部；安徽恒天文化置业有限公司；中国广播艺术团；海军上海保障基地政治部演出队；桐城市黄梅戏剧团</t>
  </si>
  <si>
    <t>杨俊；詹春尧；段秋萍；汪婷；冯志刚；张传林；张曼君；周慧；宋西庭；徐志远</t>
  </si>
  <si>
    <t>杨俊（阿朵）；詹春尧（阿龙）；段秋萍（龙船夫人）；汪婷（花儿）；冯志刚（田阿宝）；张传林（梯玛）；张曼君（导演）；周慧（编剧）；宋西庭（编剧）；徐志远（作曲配器）</t>
  </si>
  <si>
    <t>马丁；熊辰龙；王琴；潘文庆；熊东旭；崔克勇；卢昂；余青峰；屈曌洁；陈华庆</t>
  </si>
  <si>
    <t>马丁（张廷玉）；熊辰龙（乾隆）；王琴（严氏）；潘文庆（张若松）；熊东旭（张可人）；崔克勇（德康）；卢昂（导演）；余青峰（编剧）；屈曌洁（编剧）；陈华庆（作曲）</t>
  </si>
  <si>
    <t>安庆市黄梅戏艺术剧院；浙江强视传媒有限公司；上海音像出版社有限公司</t>
  </si>
  <si>
    <t>王琴；黄新德；熊辰龙；潘文庆；董家林；郑玉兰；王晓鹰；陈涛；余青峰；徐志远</t>
  </si>
  <si>
    <t>王琴（莲花）；黄新德（渡边）；熊辰龙（唐子山）；潘文庆（唐子山）；董家林（许戈平）；郑玉兰（岚儿）；王晓鹰（导演）；陈涛（导演）；余青峰（编剧）；徐志远（作曲,配器）</t>
  </si>
  <si>
    <t>中共安徽省委宣传部；安徽省文化厅；中共安庆市委；安庆市人民政府；安庆市大家文化传播公司；安庆市黄梅戏艺术剧院</t>
  </si>
  <si>
    <t>搬窑；时迁盗贴；包公赔情</t>
  </si>
  <si>
    <t>2014-11-17</t>
  </si>
  <si>
    <t>罗成金；秦丽君；刘方学；王肯；张先程；那炳晨；申文凯；金玉霞；李松桥；李龙江</t>
  </si>
  <si>
    <t>罗成金（王允）；秦丽君（王宝钏）；刘方学（家院）；王肯（改编）；张先程（编曲）；那炳晨（编曲）；申文凯（编曲）；金玉霞（导演）；李松桥（复排导演）；李龙江（配器）</t>
  </si>
  <si>
    <t>2007-10-26</t>
  </si>
  <si>
    <t>2007-10-27</t>
  </si>
  <si>
    <t>谢涛；李洁；王波；史佳花；梁忠威；王钧；郑怀兴；石玉昆；刘和仁；李春喜</t>
  </si>
  <si>
    <t>谢涛（傅山）；李洁（傅莲苏）；王波（康熙）；史佳花（张静君）；梁忠威（冯溥）；王钧（戴梦熊）；郑怀兴（编剧）；石玉昆（导演）；刘和仁（音乐设计）；李春喜（制作人）</t>
  </si>
  <si>
    <t>中共太原市委；上海市对外文化交流协会；太原市人民政府；中共太原市委宣传部；太原市文化局；太原市文广集团；上海国际文化艺术交流有限公司；上海晋商会；太原市人民政府驻上海联络处</t>
  </si>
  <si>
    <t>2014-10-31</t>
  </si>
  <si>
    <t>牛建伟；谢涛；吴云花；梁忠威；梁美玲；王日飞；赵爱斌；雷守正；刘和仁；郑海珍</t>
  </si>
  <si>
    <t>牛建伟（车伍儿）；谢涛（齐奶奶）；吴云花（徐光明）；梁忠威（大个子）；梁美玲（康菜花）；王日飞（车栓马）；赵爱斌（编剧）；雷守正（导演）；刘和仁（音乐唱腔设计）；郑海珍（音乐唱腔设计）</t>
  </si>
  <si>
    <t>上海市对外文化交流协会；中共太原市委宣传部；太原市文化广电新闻出版局；上海国际文化艺术交流有限公司；太原市实验晋剧院有限责任公司；太原市晋剧艺术研究院</t>
  </si>
  <si>
    <t>王珍如；梁美蓉；范清林；雷峻；乔月香；王四庆；李慧琴；张喜明；孟文；刘和跃</t>
  </si>
  <si>
    <t>王珍如（褒尚）；梁美蓉（褒姒）；范清林（幽王）；雷峻（德母）；乔月香（申妃）；王四庆（虢石父）；李慧琴（导演）；张喜明（编剧）；孟文（音乐设计）；刘和跃（音乐编配）</t>
  </si>
  <si>
    <t>中共山西省晋中市委宣传部；山西省晋中市文化广电新闻出版局；山西省晋中市振兴晋剧促进会</t>
  </si>
  <si>
    <t>胡嫦娥；苗洁；史佳华；谢涛；成凤英；武凌云；冯玉梅；肖桂叶；刘和仁；刘和耀</t>
  </si>
  <si>
    <t>胡嫦娥（郭夫人）；苗洁（金枝女）；史佳华（沈后）；谢涛（唐王）；成凤英（郭暧）；武凌云（郭子仪）；冯玉梅（导演）；肖桂叶（导演）；刘和仁（音乐设计）；刘和耀（编配指挥）</t>
  </si>
  <si>
    <t>2010年上海世博会组委会；中共山西省委宣传部；山西省文化厅</t>
  </si>
  <si>
    <t>王晓萍；杜玉丰；栗桂莲；陈红；金小毅；马跃文；曲润海；温明轩；肖桂叶；张智</t>
  </si>
  <si>
    <t>王晓萍（尹碧莲）；杜玉丰（倪俊）；栗桂莲（倪母）；陈红（秋香）；金小毅（袁龙）；马跃文（李云）；曲润海（剧本改编）；温明轩（导演）；肖桂叶（导演）；张智（导演）</t>
  </si>
  <si>
    <t>凌玲；马双林；薛永豪；王树红；王春海；牛虎虎；暴玉喜；张跃红；张世波；张洁</t>
  </si>
  <si>
    <t>凌玲（枣花）；马双林（秋根）；薛永豪（狗儿）；王树红（二秃子）；王春海（老倔头）；牛虎虎（枣花爹）；暴玉喜（编剧）；张跃红（编剧）；张世波（导演）；马双林（副导演）</t>
  </si>
  <si>
    <t>谢涛；牛建伟；李静平；翟丽美；梁忠威；王波；郑怀兴；曹其敬；徐春兰；刘和仁</t>
  </si>
  <si>
    <t>谢涛（于成龙）；牛建伟（张朝珍）；李静平（尚善）；翟丽美（杨玉贞）；梁忠威（邹克忠）；王波（刘君孚）；郑怀兴（编剧）；曹其敬（总导演）；徐春兰（导演）；刘和仁（作曲）</t>
  </si>
  <si>
    <t>中华人民共和国文化部；太原市晋剧艺术研究院；太原市戏剧家协会；山西省文化厅；中共太原市委宣传部；太原市文化局；上海市人民政府；上海铂金文化体育发展有限公司；中共山西省委宣传部</t>
  </si>
  <si>
    <t>玉蜻蜓；珍珠塔；武松；红楼梦；西厢记</t>
  </si>
  <si>
    <t>2002-07-21</t>
  </si>
  <si>
    <t>卢湾区评弹艺术促进会；卢湾区文化局</t>
  </si>
  <si>
    <t>战长沙；祝辞；懒惰胚拾鸡蛋；庵堂认母；智取威虎山；谈"张调"</t>
  </si>
  <si>
    <t>评弹；京剧</t>
  </si>
  <si>
    <t>上海评弹团；上海海德邻餐饮有限公司；上海天蟾逸夫舞台；上海"乡音俱乐部"；上海评弹网</t>
  </si>
  <si>
    <t>林徽因:原创中篇评弹</t>
  </si>
  <si>
    <t>黄海华；郭玉麟；陆锦花；朱琳；周慧；秦建国；窦福龙；陈希安；庄凤珠；沈世华</t>
  </si>
  <si>
    <t>黄海华（刘海粟/梁思成）；郭玉麟（金岳霖/胡适）；陆锦花（凌叔华）；朱琳（林徽因）；周慧（林徽因）；秦建国（梁思成／梁启超）；窦福龙（编剧）；陈希安（总监制）；庄凤珠（艺术指导）；沈世华（艺术指导）</t>
  </si>
  <si>
    <t>上海演艺工作者联合会；上海市文学艺术界联合会；中共青浦区委宣传部</t>
  </si>
  <si>
    <t>机构去重1项；场馆缺失</t>
  </si>
  <si>
    <t>秋海棠·定情；双珠凤·送花楼会；赛金花·游说；三大亨·八仙桥；卢湾评弹促进会20年庆</t>
  </si>
  <si>
    <t>评弹；苏州弹词</t>
  </si>
  <si>
    <t>上海文化发展基金会；卢湾区文化发展专项资金；卢湾区评弹艺术促进会；雅庐书场；瑞金街道文化中心；淮海街道文化中心；打浦街道文化中心；五里街道文化中心</t>
  </si>
  <si>
    <t>剧目去重5项；剧种去重2项</t>
  </si>
  <si>
    <t>但愿人长久；珍珠塔·婆媳相会；珍珠塔；明末春秋；西厢；啼笑因缘；弹词访谈《回访回谈》</t>
  </si>
  <si>
    <t>上海文广演艺中心；上海评弹团</t>
  </si>
  <si>
    <t>2006-06-26</t>
  </si>
  <si>
    <t>罗慧琴；曹相国；李然然；李淑静；齐永安；周志国；姜朝皋；童薇薇；潘铁柱；孙世纪</t>
  </si>
  <si>
    <t>罗慧琴（雨花）；曹相国（春牛）；李然然（大星）；李淑静（秀妹）；齐永安（星儿）；周志国（老班长）；姜朝皋（编剧）；童薇薇（导演）；周志国（导演）；潘铁柱（作曲指挥）</t>
  </si>
  <si>
    <t>中宣部文艺局、文化部艺术司、北京市委宣传部；文化部艺术司；北京市委宣传部</t>
  </si>
  <si>
    <t>曾昭娟；剧文林；陈连平；邢勇；翠环；孙洪利；樊继忠；左玉山；元以羊；赵玉兴</t>
  </si>
  <si>
    <t>曾昭娟（冷月芳）；剧文林（侯文甫）；陈连平（关彪）；邢勇（尤一丁）；翠环（刘灵芝）；孙洪利（印坤）；樊继忠（唱腔设计）；左玉山（唱腔设计）；元以羊（唱腔设计）；赵玉兴（唱腔设计）</t>
  </si>
  <si>
    <t>母亲:原创评剧</t>
  </si>
  <si>
    <t>王平；张超群；于海泉；张国强；毛宗名；赵岩；张曼君；锦云；刘文田；王亚勋</t>
  </si>
  <si>
    <t>王平（母亲）；张超群（老汉）；于海泉（永全）；张国强（永水）；毛宗名（永合）；赵岩（永安）；张曼君（导演）；锦云（编剧）；刘文田（作曲）；王亚勋（作曲）</t>
  </si>
  <si>
    <t>沧州市委宣传部；沧州市文联；沧州市文广新局；沧州市运河区文广新局；沧兴控股集团有限公司</t>
  </si>
  <si>
    <t>我那呼兰河:大型现代评剧</t>
  </si>
  <si>
    <t>冯玉萍；孙浩；张立晶；马亮；石长玉；葛永明；查明哲；黄伟英；徐占海；罗江涛</t>
  </si>
  <si>
    <t>冯玉萍（王婆）；孙浩（赵三）；张立晶（金枝）；马亮（铁钟）；石长玉（李青山）；葛永明（二里半）；查明哲（导演）；黄伟英（编剧）；徐占海（作曲）；罗江涛（舞美设计）</t>
  </si>
  <si>
    <t>中华人民共和国文化部；上海市人民政府</t>
  </si>
  <si>
    <t>咸红杰；赵斌；张福军；张军霞；卞淑琴；王运红；樊继忠；剧文林；徐鸣；赵宪坡</t>
  </si>
  <si>
    <t>咸红杰（沧州小凤霞评剧团团长）；赵斌（国家一级演员）；咸红杰（周汝珍）；张福军（于大伯）；张军霞（赵大妈）；赵斌（老赵）；卞淑琴（三凤）；王运红（丁大娘）；樊继忠（唱腔设计）；剧文林（唱腔设计）</t>
  </si>
  <si>
    <t>沧州市委宣传部；沧州市文联；沧州市文广新局；沧州市运河区教育文化体育局；河北圣基建筑工程集团有限公司</t>
  </si>
  <si>
    <t>山村母亲:新编蒲剧</t>
  </si>
  <si>
    <t>2013-11-08</t>
  </si>
  <si>
    <t>景雪变；张波；闫海燕；范宝香；南征；闫军；高中秋；张玉龙；马连庆；杨焕育</t>
  </si>
  <si>
    <t>景雪变（豆花）；张波（全保）；闫海燕（玉莲）；范宝香（吴香琴）；南征（邮递员）；闫军（老山爷）；高中秋（唱腔设计）；高中秋（作曲配器）；张玉龙（作曲配器）；马连庆（舞美设计）</t>
  </si>
  <si>
    <t>柳河湾的新娘:大型秦腔现代戏</t>
  </si>
  <si>
    <t>2011-11-12</t>
  </si>
  <si>
    <t>惠敏莉；陈超武；屈鹏；李洪刚；韩利霞；李卫平；卢昂；芦珊；姜云芳；张森龄</t>
  </si>
  <si>
    <t>惠敏莉（柳叶）；陈超武（瑞轩）；屈鹏（石头）；李洪刚（七爷）；韩利霞（瑞轩母）；李卫平（瑞轩父）；卢昂（导演）；芦珊（导演）；姜云芳（作曲）；张森龄（作曲）</t>
  </si>
  <si>
    <t>TITLE-019</t>
  </si>
  <si>
    <t>花儿声声；庄妃与多尔衮</t>
  </si>
  <si>
    <t>2015-03-31</t>
  </si>
  <si>
    <t>2015-04-02</t>
  </si>
  <si>
    <t>柳萍；李小雄；张涛；孙晓鹏；吴冰；张晓琴；张曼君；刘家声；罗新昌；徐志远</t>
  </si>
  <si>
    <t>柳萍（杏花）；李小雄（老五）；张涛（眼镜）；孙晓鹏（傻良）；吴冰（小花）；张晓琴（母亲）；张曼君（导演）；刘家声（编剧）；罗新昌（唱腔设计）；徐志远（音乐设计）</t>
  </si>
  <si>
    <t>宁夏演艺集团秦腔剧院；中共上海市委宣传部；上海东方艺术中心管理有限公司；上海报业集团；上海市文化广播影视管理局；北京保利剧院管理有限公司；浦东新区文化广播影视管理局；东方早报社</t>
  </si>
  <si>
    <t>大秦文公:大型原创历史秦腔</t>
  </si>
  <si>
    <t>边肖；袁丫丫；常小红；赵伟；李永鹏；段艺斌；杨智；韩剑英；曹锐；薛天信</t>
  </si>
  <si>
    <t>边肖（赢硕）；袁丫丫（紫云公主）；常小红（老祖母）；赵伟（公叔葵）；李永鹏（赢坎）；段艺斌（赢子车）；杨智（编剧）；韩剑英（导演）；曹锐（编剧）；薛天信（作曲）</t>
  </si>
  <si>
    <t>中共天水市委宣传部；天水市文化和旅游局</t>
  </si>
  <si>
    <t>惠敏莉；陈超武；屈鹏；梁安建；韩利霞；李卫平；卢昂；芦珊；芦苇；谢迎春</t>
  </si>
  <si>
    <t>惠敏莉（柳叶）；陈超武（瑞轩）；屈鹏（石头）；梁安建（七爷）；韩利霞（瑞轩母）；李卫平（瑞轩父）；卢昂（导演）；芦珊（导演）；芦苇（艺术指导）；谢迎春（编剧）</t>
  </si>
  <si>
    <t>中华人民共和国文化部；西安秦腔剧院（曲江）有限责任公司；广东省人民政府；广州市人民政府</t>
  </si>
  <si>
    <t>西京故事:大型秦腔现代剧</t>
  </si>
  <si>
    <t>李东桥；卫小莉；韩丽；王战备；李艳丽；官小良；查明哲；陈彦；贺琳；张平</t>
  </si>
  <si>
    <t>李东桥（罗天福）；卫小莉（罗甲秀）；韩丽（淑惠）；王战备（罗甲成）；李艳丽（童薇薇）；官小良（金锁）；查明哲（导演）；陈彦（编剧）；贺琳（执行导演）；张平（执行导演）</t>
  </si>
  <si>
    <t>中华人民共和国教育部；华商报；陕西书画艺术研究院</t>
  </si>
  <si>
    <t>杨门女将:青春版秦腔历史剧</t>
  </si>
  <si>
    <t>魏艳妮；孙艳；张晓兰；宋娣娣；杨静；李江伟；陈彦；胡勖；王青；徐志远</t>
  </si>
  <si>
    <t>魏艳妮（佘太君）；孙艳（穆桂英）；张晓兰（柴郡主）；宋娣娣（杨文广）；杨静（杨七娘）；李江伟（西夏王）；陈彦（出品人）；陈彦（改编）；胡勖（总导演）；王青（导演）</t>
  </si>
  <si>
    <t>八戒别传:绍剧新编神话剧</t>
  </si>
  <si>
    <t>姚百青；祝红英；刘建杨；郭劲松；龚萌芽；施洁净；谢丽泓；杨小青；段建平；刘德利</t>
  </si>
  <si>
    <t>姚百青（猪八戒）；祝红英（高翠兰）；刘建杨（孙悟空）；郭劲松（蛤蟆精）；龚萌芽（高员外）；施洁净（唐僧）；谢丽泓（编剧）；杨小青（总导演）；段建平（总导演）；姚百青（导演）</t>
  </si>
  <si>
    <t>柳如是:新创历史剧 苏剧</t>
  </si>
  <si>
    <t>王芳；张唐兵；秦兴；周雪锋；徐栋寅；朱璎媛；石玉昆；吴小平；郑怀兴；王啸冰</t>
  </si>
  <si>
    <t>王芳（柳如是）；张唐兵（钱谦益）；秦兴（俞嘉言（道士））；周雪锋（黄毓祺（抗清义士））；徐栋寅（若尘）；朱璎媛（小红）；石玉昆（导演）；吴小平（音乐设计）；郑怀兴（编剧）；王啸冰（音乐设计）</t>
  </si>
  <si>
    <t>高机与吴三春:Gao Ji and Wu Sanchun</t>
  </si>
  <si>
    <t>方汝将；蔡晓秋；彭小秋；胡涛；钱文义；李倩；杨小青；张烈；谈声贤；潘好男</t>
  </si>
  <si>
    <t>方汝将（高机）；蔡晓秋（吴三春）；彭小秋（吴翠姑）；胡涛（吴文达）；钱文义（李阜）；李倩（玲聪）；杨小青（导演）；张烈（改编）；谈声贤（作曲）；谈声贤（唱腔设计）</t>
  </si>
  <si>
    <t>温州市文化广电新闻出版局；温州市人民政府国内经济合作办公室</t>
  </si>
  <si>
    <t>楼胜:婺剧折子戏专场</t>
  </si>
  <si>
    <t>临江会；断桥；火烧子都；婺剧音乐·女宫二簧；婺剧音乐·三五七</t>
  </si>
  <si>
    <t>婺剧；其他</t>
  </si>
  <si>
    <t>楼胜；董国建；张磊；周郎；巫文玲；杨霞云；武延兴；汪光明；陈建旭；蒋伟旭</t>
  </si>
  <si>
    <t>楼胜（周瑜）；董国建（刘备）；张磊（关羽）；周郎（陈晓旭）；楼胜（许仙）；巫文玲（白素贞）；杨霞云（小青）；楼胜（公孙子都）；武延兴（颖考叔）；汪光明（魏良）</t>
  </si>
  <si>
    <t>花头台；断桥；牡丹对课；大破天门阵</t>
  </si>
  <si>
    <t>2016-01-04</t>
  </si>
  <si>
    <t>血路芳华:大型婺剧现代戏</t>
  </si>
  <si>
    <t>2016-12-03</t>
  </si>
  <si>
    <t>巫文玲；吴淑娟；刘菁；杨霞云；周筱菲；宋思雨；扬婷；施美娟；姜朝皋；李杰</t>
  </si>
  <si>
    <t>巫文玲（郝秀英（青年））；吴淑娟（郝秀英（中老年））；刘菁（幺妹）；杨霞云（腊珍）；周筱菲（春花）；宋思雨（小兰）；扬婷（华素秋）；施美娟（华素秋（中老年））；姜朝皋（编剧）；李杰（导演）</t>
  </si>
  <si>
    <t>红灯记:大型现代婺剧</t>
  </si>
  <si>
    <t>李烜宇；刘菁；徐丽君；周宏伟；武延兴；杨霞云；吴子良；王晓文；胡东晓；陈金声</t>
  </si>
  <si>
    <t>李烜宇（李玉和）；刘菁（铁梅）；徐丽君（李奶奶）；周宏伟（交通员）；武延兴（磨刀人）；杨霞云（慧莲）；吴子良（复排导演）；王晓文（复排技导）；胡东晓（复排技导）；陈金声（音乐原创）</t>
  </si>
  <si>
    <t>鸡毛天上飞:大型现代婺剧</t>
  </si>
  <si>
    <t>楼巧珠；金伟忠；张国标；梅林；陈丽俐；骆李强；姜朝皋；童薇薇；王加南；程烈清</t>
  </si>
  <si>
    <t>楼巧珠（金玉兰）；金伟忠（成兴）；张国标（金友义）；梅林（荷花）；陈丽俐（金宝兰）；骆李强（卡博）；姜朝皋（编剧）；童薇薇（导演）；王加南（唱腔设计）；程烈清（作曲配器）</t>
  </si>
  <si>
    <t>中共义乌市委宣传部；义乌市文化广电新闻出版局</t>
  </si>
  <si>
    <t>遥祭香魂:婺剧</t>
  </si>
  <si>
    <t>朱元昊；陈丽俐；陈建旭；姜窑红；吕春虎；黄庆华；严立新；郑宗密；姜朝皋；李景文</t>
  </si>
  <si>
    <t>朱元昊（方辰）；陈丽俐（上官秋）；陈建旭（李暮）；姜窑红（崔道富）；吕春虎（刘嘉）；黄庆华（宋守善）；严立新（监制）；郑宗密（监制）；姜朝皋（原创）；李景文（原创）</t>
  </si>
  <si>
    <t>二泉映月随心曲:原创大型现锡剧</t>
  </si>
  <si>
    <t>王子瑜；小王彬彬；蔡瑜；黄静慧；袁梦娅；潘华；花红；潘佩琼；郑怀兴；张曼君</t>
  </si>
  <si>
    <t>王子瑜（阿炳（前））；小王彬彬（阿炳（后））；蔡瑜（秦月（前））；黄静慧（秦月（后））；袁梦娅（董彩娣）；潘华（华清和）；花红（陆玉莲）；潘佩琼（老道长）；郑怀兴（编剧）；张曼君（导演）</t>
  </si>
  <si>
    <t>呼唤:原创现代锡剧</t>
  </si>
  <si>
    <t>须泉琴；夏亚林；房美华；张恒毅；陈波；杨波；王友理；深远；董明德；吴飞</t>
  </si>
  <si>
    <t>须泉琴（尚彩云）；夏亚林（尚青云）；房美华（胡艳）；张恒毅（高天）；陈波（玉珍）；杨波（晓燕）；王友理（导演）；深远（编剧）；董明德（作曲配器）；吴飞（作曲配器）</t>
  </si>
  <si>
    <t>中共靖江市纪律检查委员会；中共靖江市委组织部；中共靖江市委宣传部；靖江市监察局；靖江市文化广电新闻出版局</t>
  </si>
  <si>
    <t>江姐:大型现代锡剧,Siter Jiang</t>
  </si>
  <si>
    <t>徐惠；程雪梅；周兴龙；蔡飞；缪进荣；梅红岗；王锡春；闫肃；王星南；姚骏</t>
  </si>
  <si>
    <t>徐惠（江姐）；程雪梅（双枪老太婆）；周兴龙（蓝洪顺）；蔡飞（小华）；缪进荣（沈养斋）；梅红岗（华为）；王锡春（导演）；闫肃（编剧）；王星南（作曲配器）；姚骏（舞美设计）</t>
  </si>
  <si>
    <t>董红；夏敏莹；沈科；朱燕君；荆洪俊；惠鸽；韩剑英；杨蓉；冯石明；汝金山</t>
  </si>
  <si>
    <t>董红（三三）；夏敏莹（杨家姆妈）；沈科（少爷）；朱燕君（周小姐）；荆洪俊（管家）；惠鸽（桃子）；韩剑英（导演）；杨蓉（编剧）；冯石明（唱腔设计）；汝金山（音乐设计）</t>
  </si>
  <si>
    <t>江苏省文化厅；张家港市人民政府</t>
  </si>
  <si>
    <t>天涯歌女:原创交响锡剧</t>
  </si>
  <si>
    <t>李舒娴；周军；陈鹰；吴瑜；吴佳伟；万建焕；王胜标；边发吉；苏叔阳；刘廷禹</t>
  </si>
  <si>
    <t>李舒娴（周璇）；周军（严华）；陈鹰（美茵）；吴瑜（养母）；吴佳伟（曹阿九）；万建焕（刘五爷）；王胜标（副导演）；边发吉（总导演）；苏叔阳（编剧）；刘廷禹（艺术总监、作曲）</t>
  </si>
  <si>
    <t>锡剧:中国有江南·江南听锡剧</t>
  </si>
  <si>
    <t>清风亭；水泼大红袍；探病得子；游庵定情；投军别窑；拔兰花</t>
  </si>
  <si>
    <t>张金华；汤达；顾萍；蒋高松；许美霞；姜艳；冯石明；何双林；邹文蔚；张燕青</t>
  </si>
  <si>
    <t>张金华（张元秀）；汤达（张继保）；顾萍（大夫人）；蒋高松（周小哥）；许美霞（贺氏）；姜艳（小夫人）；冯石明（作曲）；何双林（导演）；邹文蔚（配器）；张燕青（舞美设计）</t>
  </si>
  <si>
    <t>书香天下:湘剧高腔</t>
  </si>
  <si>
    <t>徐耀芳；荣媚；李枝阳；贺小汉；周文清；陈月辉；危文波；陶乐；张杰；欧阳驹里</t>
  </si>
  <si>
    <t>徐耀芳（芸草）；荣媚（芸草）；李枝阳（芸草）；贺小汉（婆婆）；周文清（高崇光）；陈月辉（父亲）；危文波（母亲）；陶乐（高望远）；张杰（导演）；欧阳驹里（复排导演）</t>
  </si>
  <si>
    <t>中国戏剧家协会；上海市文学艺术界联合会；上海市教育委员会；上海市戏剧家协会；上海戏剧学院；上海师范大学；复旦大学艺术教育中心</t>
  </si>
  <si>
    <t>扬剧王子李政成艺术风采展示:东方戏剧之星</t>
  </si>
  <si>
    <t>板桥道情；方卿卖姑；夜奔；打金砖；拔根芦柴花；杨开慧·古道别</t>
  </si>
  <si>
    <t>2003-09-23</t>
  </si>
  <si>
    <t>2003-09-24</t>
  </si>
  <si>
    <t>扬州市扬剧团；上海文广新闻传媒集团；上海东方电视台戏剧频道；扬州大中演出有限公司；上海天蟾京剧中心演出公司</t>
  </si>
  <si>
    <t>杜十娘:新编大型历史古装扬剧</t>
  </si>
  <si>
    <t>孙爱民；陈俊；张卓南；周斌；葛瑞莲；龚莉莉；范敬信；胡小元；彭乐村；边雯彤</t>
  </si>
  <si>
    <t>孙爱民（杜十娘）；陈俊（李甲）；张卓南（孙富）；周斌（柳遇春）；葛瑞莲（大姐）；龚莉莉（九妹）；范敬信（导演）；胡小元（编剧）；彭乐村（作曲）；边雯彤（舞美设计）</t>
  </si>
  <si>
    <t>花旦当家:大型无场次现代扬剧</t>
  </si>
  <si>
    <t>龚莉莉；姚恭林；王正东；许晴；苏有梅；卜志斌；袁连成；陈诗瑶；王成俊；王冰茹</t>
  </si>
  <si>
    <t>龚莉莉（林小妹）；姚恭林（林之轩）；王正东（马站长）；许晴（白菜花）；苏有梅（巧珍）；卜志斌（二虎）；袁连成（编剧）；陈诗瑶（编剧）；王成俊（导演）；王冰茹（导演）</t>
  </si>
  <si>
    <t>江苏省文化厅；镇江市人民政府；镇江市文化广电新闻出版局；镇江市文化广电产业集团</t>
  </si>
  <si>
    <t>县长与老板:扬剧</t>
  </si>
  <si>
    <t>扬州市文化广电新闻出版局；上海市静安区文化局；扬州市扬剧团；扬州市新兴金属材料有限公司</t>
  </si>
  <si>
    <t>时间无法可靠转为标准日期；场馆缺失</t>
  </si>
  <si>
    <t>风雨祠堂:Unpeaceful ancestral temple</t>
  </si>
  <si>
    <t>王锦文；沃幸康；严耀忠；虞杰；孙丹；王利棠；李建平；王信厚；汝金山；徐海珊</t>
  </si>
  <si>
    <t>王锦文（夫人）；沃幸康（程家传）；严耀忠（族长）；虞杰（程志远）；孙丹（花儿）；王利棠（驼背公公）；李建平（导演）；王信厚（编剧）；汝金山（作曲）；徐海珊（舞美设计）</t>
  </si>
  <si>
    <t>焦裕禄:大型现代豫剧</t>
  </si>
  <si>
    <t>2015-10-26</t>
  </si>
  <si>
    <t>2015-10-27</t>
  </si>
  <si>
    <t>贾文龙；陈清华；陈秀兰；陈晓兰；张红伟；蒿红伟；姚金成；何中兴；张平；赵国安</t>
  </si>
  <si>
    <t>贾文龙（焦裕禄）；陈清华（顾海顺）；陈秀兰（徐俊雅）；陈晓兰（宋大娘）；张红伟（韩大刚）；蒿红伟（宋铁成）；姚金成（编剧）；何中兴（编剧）；张平（导演）；赵国安（作曲）</t>
  </si>
  <si>
    <t>上海金鹿财行财富投资管理有限公司；上海东宝文化运营有限公司；上海元冠文化传媒有限公司</t>
  </si>
  <si>
    <t>玄奘:大型现代历史豫剧,Xuanzang</t>
  </si>
  <si>
    <t>2016-10-25</t>
  </si>
  <si>
    <t>孟祥礼；杜永真；朱旭光；李多伟；吕军帅；郭晓鹏；李利宏；孟华；耿玉卿；张武</t>
  </si>
  <si>
    <t>孟祥礼（玄奘）；杜永真（丹阳）；朱旭光（蔻儿）；李多伟（戒贤）；吕军帅（高昌王）；郭晓鹏（石盘陀）；李利宏（总导演）；孟华（编剧）；耿玉卿（戏曲音乐、唱腔设计）；张武（舞美设计）</t>
  </si>
  <si>
    <t>伤逝:小剧场豫剧</t>
  </si>
  <si>
    <t>2017-12-19</t>
  </si>
  <si>
    <t>盛红林；卢君；王慧敏；张红伟；李享达；孟华；李利宏；周虹；汤其河；李宏权</t>
  </si>
  <si>
    <t>盛红林（史涓生）；卢君（苗子君）；王慧敏（房东太太）；张红伟（小东西）；李享达（鲇鱼须）；孟华（编剧）；李利宏（导演）；周虹（音乐总监、配器）；汤其河（作曲）；李宏权（配器、指挥）</t>
  </si>
  <si>
    <t>焦裕禄:大型豫剧现代戏</t>
  </si>
  <si>
    <t>贾文龙；蒿红伟；陈清华；李书奇；陈秀兰；辛艾；姚金成；张平；何中兴；张俊杰</t>
  </si>
  <si>
    <t>贾文龙（焦裕禄）；蒿红伟（宋铁成）；陈清华（顾海顺）；李书奇（张欣理）；陈秀兰（徐俊雅）；辛艾（王大荣）；姚金成（编剧）；张平（导演）；何中兴（编剧）；张俊杰（副导演）</t>
  </si>
  <si>
    <t>2011-06-11</t>
  </si>
  <si>
    <t>倪惠英（区桃）；黎骏声（周炳）；崔玉梅（陈文婷）；陆敏渭（何守仁）；陈永红（陈万利）；何宇青（陈杨氏）；张曼君（导演）；倪惠英（策划）；胡应明（编剧）；黄为杰（音乐设计）</t>
  </si>
  <si>
    <t>广州市委宣传部；广州市文化广电新闻出版局；广州市促进文化艺术繁荣发展基金会</t>
  </si>
  <si>
    <t>2012-10-13</t>
  </si>
  <si>
    <t>2012-10-14</t>
  </si>
  <si>
    <t>欧小胡；崔玉梅；杨小秋；陆建强；郑丽品；葛锐娟；红线女；卫中；余勇；龙杰锋</t>
  </si>
  <si>
    <t>欧小胡（孙中山）；崔玉梅（宋庆龄）；杨小秋（卢夫人）；陆建强（宋耀如）；郑丽品（宋霭龄）；葛锐娟（宋美龄）；红线女（艺术总监）；卫中（编剧）；余勇（监制）；欧小胡（监制）</t>
  </si>
  <si>
    <t>中共广州市委宣传部；广州市文化广电新闻出版局；上海文广演艺集团；广州粤剧院有限公司；上海淮剧团</t>
  </si>
  <si>
    <t>演员去重1项；角色去重1项；机构去重1项</t>
  </si>
  <si>
    <t>风雪夜归人:新版现代粤剧</t>
  </si>
  <si>
    <t>吴晓毅；陈世才；吴思明；林海涛；黄永杰；陈公驰；张奇虹；朱立熹；李时成；薛殿杰</t>
  </si>
  <si>
    <t>吴晓毅（魏莲生）；陈世才（苏弘基）；吴思明（玉春）；林海涛（徐辅成）；黄永杰（王新贵）；陈公驰（李蓉生）；张奇虹（导演）；朱立熹（音乐设计）；李时成（唱腔设计）；薛殿杰（舞美设计）</t>
  </si>
  <si>
    <t>豪门千金:粤剧爱情轻喜剧</t>
  </si>
  <si>
    <t>倪惠英；黎骏声；关栋天；陈永红；孙业鸿；崔玉梅；陈坪；秦中英；黄健；季乔</t>
  </si>
  <si>
    <t>倪惠英（朱西娅（鲍西娅））；黎骏声（常英志（巴萨尼奥））；关栋天（李安东（安东尼奥））；陈永红（夏老克（夏洛克））；崔玉梅（朱西娅（B角））；陈坪（导演）；秦中英（编剧）；黄健（音乐唱腔设计）；倪惠英（策划/出品）；季乔（舞美设计）</t>
  </si>
  <si>
    <t>梁仲平；邢娜；刘永华；张华；徐良玉；陈慧君；沈斌；程少梁；徐志远；徐鸣</t>
  </si>
  <si>
    <t>梁仲平（苏武）；邢娜（狐姬）；刘永华（仃伶王）；张华（李陵）；徐良玉（单于）；刘永华（张胜）；陈慧君（编剧）；沈斌（导演）；程少梁（作曲）；徐志远（作曲）</t>
  </si>
  <si>
    <t>2014-11-06</t>
  </si>
  <si>
    <t>李相岿；卢雪文；颜瑾；宋洁；盛国生；李永德；洪嘉利；张京；张树勇；王新纪</t>
  </si>
  <si>
    <t>李相岿（祥子）；卢雪文（虎妞）；颜瑾（虎妞）；宋洁（虎妞）；盛国生（曹先生）；李永德（孙侦探）；洪嘉利（小福子）；张京（刘四爷）；张树勇（导演）；王新纪（编剧）</t>
  </si>
  <si>
    <t>北京市曲剧团；上海市文学艺术联合会；上海市作家协会；上海市戏剧家协会；巴金故居；北京市文化局；北京市文物局；北京市文学艺术联合会</t>
  </si>
  <si>
    <t>忠烈门:新编经典淮剧</t>
  </si>
  <si>
    <t>景兰英；张闯；赵国辉；郑杰；王希文；傅勇敢；饶洪潮；管燕草；李学峰；马勤</t>
  </si>
  <si>
    <t>景兰英（佘太君）；张闯（杨继业）；赵国辉（木易（杨四郎））；郑杰（杨大郎）；王希文（杨二郎）；傅勇敢（杨三郎）；饶洪潮（导演）；管燕草（编剧）；李学峰（作曲/配器）；马勤（打击乐设计）</t>
  </si>
  <si>
    <t>哑女告状:青年版；新编传统淮剧</t>
  </si>
  <si>
    <t>陈丽娟；王丹丹；邱海东；张 闯；徐良玉；徐红燕；王健民；单絃；韩刚；马科</t>
  </si>
  <si>
    <t>陈丽娟（掌上珠）；王丹丹（掌赛珠）；邱海东（陈光祖）；张 闯（掌忠）；徐良玉（呆大）；徐红燕（掌夫人）；王健民（编剧）；单絃（编剧）；韩刚（导演）；马科（导演）</t>
  </si>
  <si>
    <t>新真假驸马:新编传统淮剧</t>
  </si>
  <si>
    <t>梁仲平；邢娜；景兰英；赵国辉；王丹丹；张华；罗怀臻；王青；徐志远；王欢</t>
  </si>
  <si>
    <t>梁仲平（董文伯/董文仲）；邢娜（公主）；景兰英（董母）；赵国辉（匡正）；王丹丹（小慧）；张华（皇帝）；罗怀臻（编剧）；王青（导演）；徐志远（作曲）；王欢（舞美设计）</t>
  </si>
  <si>
    <t>小镇:淮剧</t>
  </si>
  <si>
    <t>陈明矿；陈澄；薛建华；吕辅国；崔成华；征慧；卢昂；徐新华；王苏军；罗俊</t>
  </si>
  <si>
    <t>陈明矿（朱文轩）；陈澄（薛小妹）；薛建华（秦镇长）；吕辅国（朱老爹）；崔成华（朱小轩）；征慧（姚瑶）；卢昂（导演）；徐新华（编剧）；王苏军（作曲）；罗俊（作曲）</t>
  </si>
  <si>
    <t>江苏省文化厅；盐城市委宣传部；盐城市演艺集团；盐城市委市政府；盐城市文广新局</t>
  </si>
  <si>
    <t>祥林嫂:大型现代淮剧</t>
  </si>
  <si>
    <t>陈澄；陈明矿；薛建华；李青；杨爱艺；袁连成；王友理；赵震方；姚骏；杨庆锦</t>
  </si>
  <si>
    <t>陈澄（祥林嫂）；陈明矿（贺老六）；薛建华（鲁四老爷）；李青（柳妈）；杨爱艺（癞子）；袁连成（编剧）；王友理（导演）；赵震方（作曲）；姚骏（舞美设计）；杨庆锦（灯光指导）</t>
  </si>
  <si>
    <t>江苏省淮剧团；中共上海市委宣传部；中共江苏省委宣传部；上海戏曲艺术中心；江苏省文化研究与发展中心；江苏长三角舞美艺术有限公司；盐城市演艺集团</t>
  </si>
  <si>
    <t>王玉莲:大型古装淮剧</t>
  </si>
  <si>
    <t>陈澄；邱小祥；徐永军；李青；吕苏盐；蔡娟；薛建华；崔成华；朱永祥；陆小莉</t>
  </si>
  <si>
    <t>陈澄（王玉莲）；邱小祥（吴汉）；徐永军（吴汉）；李青（吴母）；吕苏盐（吴母）；蔡娟（王玉莲）；徐永军（马臣）；薛建华（马臣）；崔成华（刘秀）；朱永祥（刘秀）</t>
  </si>
  <si>
    <t>江苏省淮剧团；江苏省文化厅；盐城市人民政府；盐城市文广新局；江苏省淮剧艺术研究会；盐城市文化艺术中心；盐城市盐都文化艺术中心</t>
  </si>
  <si>
    <t>太阳花:淮剧</t>
  </si>
  <si>
    <t>陈澄；陈明矿；邱晓祥；陈芳；王萍；周海晨；许新建；王东成；袁连成；卢冬红</t>
  </si>
  <si>
    <t>陈澄（方大姑）；陈明矿（方剑雄）；邱晓祥（方剑豪）；陈芳（白燕坪）；王萍（娟红）；周海晨（日本军曹）；许新建（总监创）；王东成（总策划）；袁连成（剧本唱词统筹）；卢冬红（编剧）</t>
  </si>
  <si>
    <t>十五贯:大型传统淮剧</t>
  </si>
  <si>
    <t>张华；刘永华；梁仲平；邱海东；邢娜；王希文；徐良玉；沈斌；钟谷；单弦</t>
  </si>
  <si>
    <t>张华（况钟）；刘永华（娄阿鼠）；梁仲平（熊友兰）；邱海东（熊友兰）；邢娜（苏戌娟）；王希文（过于执）；徐良玉（周忱）；沈斌（导演）；钟谷（编剧）；单弦（编剧）</t>
  </si>
  <si>
    <t>秋江；车篷产子；吴汉三杀·一杀；断桥；访鼠测字；昭君出塞；白蛇传</t>
  </si>
  <si>
    <t>杜忠家；郑民；许旭晴；刘永华；齐嘉峰；朱寅；葛盼盼；林莉；徐星辰；王萍</t>
  </si>
  <si>
    <t>杜忠家（陈妙常）；郑民（老艄翁）；许旭晴（指导老师）；刘永华（指导老师）；齐嘉峰（司鼓）；朱寅（主胡）；葛盼盼（顾凤英）；林莉（李氏）；徐星辰（王贵）；王萍（指导老师）</t>
  </si>
  <si>
    <t>剧目去重7项；演员去重1项；角色去重1项；场馆缺失</t>
  </si>
  <si>
    <t>大洪荒:大型现代史诗淮剧</t>
  </si>
  <si>
    <t>邱海东；张闯；刘永华；王琴；张华；徐良玉；管燕草；张仲年；程少梁；王千桂</t>
  </si>
  <si>
    <t>邱海东（李根生）；张闯（张立天）；刘永华（阿财）；王琴（王桂兰）；张华（汪华）；徐良玉（方金贵）；管燕草（编剧）；张仲年（导演）；程少梁（作曲唱腔）；王千桂（舞美设计）</t>
  </si>
  <si>
    <t>上海文广演艺集团；上海戏曲艺术中心</t>
  </si>
  <si>
    <t>半纸春光:人文新淮剧；an original Huai Opera</t>
  </si>
  <si>
    <t>陆晓龙；陈丽娟；赵国辉；陈海霞；徐良玉；刘永华；管燕草；俞鳗文；李学峰；曹勤升</t>
  </si>
  <si>
    <t>陆晓龙（慕容望尘）；陈丽娟（陈二妹）；赵国辉（李三）；陈海霞（玉珍）；徐良玉（老朱）；刘永华（阿贵）；管燕草（编剧）；俞鳗文（导演）；李学峰（唱腔设计）；曹勤升（作曲配器）</t>
  </si>
  <si>
    <t>留守村长留守鹅:原创大型现代淮剧</t>
  </si>
  <si>
    <t>2017-12-26</t>
  </si>
  <si>
    <t>陆前生；陈丽娜；许晴；孙菊香；花士芳；齐艳芹；袁连成；蒋宏贵；宋吉华；王安顺</t>
  </si>
  <si>
    <t>陆前生（陆二黑）；陈丽娜（钱哆哆）；许晴（白天鹅）；孙菊香（程奶奶）；花士芳（陈芝麻）；齐艳芹（兰谷子）；袁连成（编剧）；蒋宏贵（导演）；宋吉华（唱腔设计）；王安顺（音乐配器）</t>
  </si>
  <si>
    <t>2016-12-10</t>
  </si>
  <si>
    <t>2016-12-24</t>
  </si>
  <si>
    <t>王雷；程红；何秋华；徐红珠；梁锦忠；徐建东；李阜生；蒋宏贵；陈明；袁福荣</t>
  </si>
  <si>
    <t>王雷（顾双成）；程红（田春兰）；何秋华（菜花）；徐红珠（田妈）；梁锦忠（顾周全）；徐建东（陈记者）；李阜生（村长）；蒋宏贵（导演）；陈明（编剧）；袁福荣（编剧）</t>
  </si>
  <si>
    <t>盐城市淮剧团；江苏省文化厅；盐城市人民政府；盐城市文化广电新闻出版局；江苏省淮剧艺术研究会；泰州市文化广电新闻出版局；淮安市文化广电新闻出版局</t>
  </si>
  <si>
    <t>半车老师:淮剧</t>
  </si>
  <si>
    <t>2016-06-12</t>
  </si>
  <si>
    <t>梁锦官；徐红珠；程红；王雷；徐建东；马丽娅；蒋宏贵；陈明；袁福荣；宋吉华</t>
  </si>
  <si>
    <t>梁锦官（田半车）；徐红珠（常玉秀）；程红（卫鸿）；王雷（焦浩运）；徐建东（常传达）；马丽娅（朱焱秋）；蒋宏贵（导演）；陈明（编剧）；袁福荣（编剧）；宋吉华（作曲）</t>
  </si>
  <si>
    <t>断太后；探寒窑；捧印</t>
  </si>
  <si>
    <t>2014-12-20</t>
  </si>
  <si>
    <t>景兰英；张闯；刘永华；王萍；黄美珠；宋跃进；徐星辰；卞玉霞；王俊杰；陈荣荣</t>
  </si>
  <si>
    <t>景兰英（李后）；张闯（包拯）；刘永华（范仲华）；景兰英（陈氏）；王萍（王宝钏）；黄美珠（银花）；宋跃进（院公）；徐星辰（车夫）；景兰英（佘太君）；卞玉霞（穆桂英）</t>
  </si>
  <si>
    <t>大型农村风情现代戏《鸡村蛋事》大型无场次古装戏《莲子》:淮剧</t>
  </si>
  <si>
    <t>莲子；鸡村蛋事</t>
  </si>
  <si>
    <t>2013-06-01</t>
  </si>
  <si>
    <t>2013-06-02</t>
  </si>
  <si>
    <t>邢娜；王春华；糜利利；刘正阳；陆前生；许晴；黄雅玲；宋吉华；袁连成；袁士海</t>
  </si>
  <si>
    <t>邢娜（常莹莹）；王春华（郭子）；糜利利（王妃）；刘正阳（孟之哉）；陆前生（孟之哉）；许晴（跑跑婶/姐）；黄雅玲（孟儿）；宋吉华（作曲配器）；袁连成（编剧）；袁士海（编剧）</t>
  </si>
  <si>
    <t>上海淮剧团；江苏省涟水县淮剧团</t>
  </si>
  <si>
    <t>剧目去重2项；演员去重1项；角色去重1项；机构去重2项</t>
  </si>
  <si>
    <t>诺言:大型现代淮剧</t>
  </si>
  <si>
    <t>2010-01-24</t>
  </si>
  <si>
    <t>2010-01-25</t>
  </si>
  <si>
    <t>韦锡锋；陈德林；李加虎；谭步权；陈芳；黄素萍；李素萍；郭乃萍；缪志红；曹玉梅</t>
  </si>
  <si>
    <t>韦锡锋（刘永安）；陈德林（刘永安（老年））；李加虎（刘永安）；谭步权（刘永安（老年））；陈芳（杨凤英）；黄素萍（杨凤英（老年））；陈芳（杨凤英（老年））；李素萍（张杏芳）；郭乃萍（立久妈）；缪志红（总策划）</t>
  </si>
  <si>
    <t>原野:新编沪剧</t>
  </si>
  <si>
    <t>朱桢；黄爱忠；张燕雯；李恩来；王斌；陆解西；薛允璜；饶洪潮；奚耿虎；伊天夫</t>
  </si>
  <si>
    <t>朱桢（金子）；黄爱忠（仇虎）；张燕雯（焦母）；李恩来（焦阎王）；王斌（焦大星）；陆解西（常五）；薛允璜（编剧）；饶洪潮（导演）；奚耿虎（作曲）；伊天夫（舞美、灯光设计）</t>
  </si>
  <si>
    <t>胭脂盒:新编沪剧西装旗袍戏</t>
  </si>
  <si>
    <t>王丽君；朱俭；吕贤丽；王立海；林金杰；李建平；罗怀臻；陈力宇；茅善玉；邵智星</t>
  </si>
  <si>
    <t>王丽君（如花/美眷）；朱俭（陈振邦）；吕贤丽（陈母）；王立海（蒋幼安）；林金杰（王阳）；李建平（导演）；罗怀臻（编剧）；陈力宇（编剧）；茅善玉（监制）；邵智星（策划）</t>
  </si>
  <si>
    <t>乡魂:大型原创沪剧</t>
  </si>
  <si>
    <t>张爱华；金洁；王文；陆瑛；施敏；袁兴官；秦雷；汝金山；华强；华雯</t>
  </si>
  <si>
    <t>张爱华（华小虎/华孺牛）；金洁（金菊芳）；王文（汪小倌）；陆瑛（凌嬷嬷）；施敏（金道士）；袁兴官（森次郎）；秦雷（导演）；汝金山（作曲）；华强（灯光设计）；华雯（艺术总监）</t>
  </si>
  <si>
    <t>中共宝山区委宣传部；闵行区浦江镇人民政府；中共闵行区委宣传部；上海市戏剧家协会；闵行区文学艺术界联合会；上海宝山文化广播影视管理局</t>
  </si>
  <si>
    <t>啼笑因缘:沪剧优秀保留剧目</t>
  </si>
  <si>
    <t>程臻；朱俭；倪瑛璎；吴争光；于理青；凌月刚；何俊；沈刚；王育；王峻</t>
  </si>
  <si>
    <t>程臻（沈凤喜）；程臻（何丽娜）；朱俭（樊家树）；倪瑛璎（大娘）；吴争光（关寿峰）；于理青（关秀姑）；凌月刚（沈三弦）；何俊（编剧）；沈刚（导演）；王育（艺术指导）</t>
  </si>
  <si>
    <t>陈甦萍；吴梅影；李恩来；王斌；顾春荣；黄爱忠；张永珍；徐正清；张仲年；饶洪潮</t>
  </si>
  <si>
    <t>陈甦萍（苏娘）；吴梅影（吴芸）；李恩来（陶忻杰）；王斌（苏霖）；顾春荣（华宝才）；黄爱忠（小糊涂）；张永珍（总策划）；陈甦萍（监制）；徐正清（编剧）；张仲年（导演）</t>
  </si>
  <si>
    <t>TITLE-025</t>
  </si>
  <si>
    <t>陈甦萍；吴梅影；李恩来；顾春荣；程文俊；黄爱忠；张永珍；徐正清；饶洪潮；奚耿虎</t>
  </si>
  <si>
    <t>陈甦萍（苏娘）；吴梅影（吴芸）；李恩来（陶忻杰）；顾春荣（华宝才）；程文俊（苏霖）；黄爱忠（小糊涂）；张永珍（总策划）；徐正清（编剧）；饶洪潮（副导演）；奚耿虎（作曲配器）</t>
  </si>
  <si>
    <t>茅善玉；钱思剑；吕贤丽；吉燕萍；平雪瑛；程臻；雷国华；赵化南；汝金山；吴斌</t>
  </si>
  <si>
    <t>茅善玉（黄英）；钱思剑（卢进勇）；吕贤丽（美娅）；吉燕萍（翠兰）；平雪瑛（梁嫂）；程臻（娟子）；雷国华（导演）；赵化南（编剧）；汝金山（作曲）；吴斌（唱腔设计）</t>
  </si>
  <si>
    <t>朱梳；黄爱忠；王斌；李恩来；张燕雯；魏敏菲；张仲年；薛允璜；奚耿虎；康文华</t>
  </si>
  <si>
    <t>朱梳（杨彩玉）；黄爱忠（林志成）；王斌（匡复）；李恩来（李伯）；张燕雯（桂芬）；魏敏菲（施小宝）；张仲年（导演）；薛允璜（编剧）；奚耿虎（作曲）；康文华（总监制）</t>
  </si>
  <si>
    <t>TITLE-001</t>
  </si>
  <si>
    <t>吴梅影；李恩来；顾春荣；朱桢；黄爱忠；张燕雯；薛允璜；张仲年；奚耿虎；黄家培</t>
  </si>
  <si>
    <t>吴梅影（杨彩玉）；李恩来（匡复(复生)）；顾春荣（林志成）；朱桢（葆珍）；黄爱忠（赵家楣）；张燕雯（桂芬）；薛允璜（编剧）；张仲年（导演）；奚耿虎（作曲,配器）；黄家培（主胡）</t>
  </si>
  <si>
    <t>王明达；王珊妹；陈瑜；周鸿燕；程臻；殷敏菲；严蓉；汪华忠；徐伯涛；王惠钧</t>
  </si>
  <si>
    <t>王明达（杨光民）；王珊妹（韩虾虾）；陈瑜（周丽文）；周鸿燕（韩春林）；程臻（盈盈）；殷敏菲（梨花）；严蓉（计小凤）；汪华忠（万老板）；徐伯涛（计菊菊）；王惠钧（袁梅梅）</t>
  </si>
  <si>
    <t>解放日报报业集团；上海市教育系统精神文明建设委员会；上海市文化广播影视管理局艺术创作中心</t>
  </si>
  <si>
    <t>茅善玉；钱思剑；程臻；朱俭；王清；金玉明；余雍和；曹其敬；汝金山；周本义</t>
  </si>
  <si>
    <t>茅善玉（瑞珏）；钱思剑（觉新）；程臻（梅小姐）；朱俭（觉慧）；王清（鸣凤）；金玉明（高老太爷）；余雍和（编剧）；汝金山（作曲）；周本义（舞美设计）；商嘉民（舞美设计）</t>
  </si>
  <si>
    <t>王丽君；赵隽晴；王嫣；曹勤升；杨嘉伟；徐君玮；茅善玉；许丽萍；王兴仁；马莉莉</t>
  </si>
  <si>
    <t>王丽君（陈慧,宁冰）；赵隽晴（宁冰,陈慧）；王嫣（宋老师）；曹勤升（孟飞）；杨嘉伟（萧峰）；徐君玮（马立）；茅善玉（监制）；许丽萍（编剧）；王兴仁（导演）；马莉莉（统筹）</t>
  </si>
  <si>
    <t>王勤；卫继红；杨静芳；康荣华；杨志杰；张国妹；彭安娜；张东平；奚耿虎；商嘉民</t>
  </si>
  <si>
    <t>王勤（沈忆非）；卫继红（刘群）；杨静芳（陆秀兰）；康荣华（陆伯新）；杨志杰（赵春晖）；张国妹（周晓玲）；彭安娜（导演）；张东平（编剧）；奚耿虎（作曲）；商嘉民（舞美设计）</t>
  </si>
  <si>
    <t>上海市奉贤区人民政府；上海市奉贤区文化广播影视管理局；上海东方宣传教育服务中心；上海市戏剧家协会</t>
  </si>
  <si>
    <t>李建华；凌月刚；程臻；茅善玉；王惠钧；钱思剑；陈坪；王萌悦；李颖；常疆</t>
  </si>
  <si>
    <t>李建华（路华）；凌月刚（鲁大成）；程臻（林乃娴）；茅善玉（林乃娴）；王惠钧（胖妈）；钱思剑（罗克文）；陈坪（导演）；王萌悦（副导演）；李颖（改编）；常疆（舞美设计）</t>
  </si>
  <si>
    <t>上海警备区政治部；上海沪剧艺术传习所(上海沪剧院)</t>
  </si>
  <si>
    <t>茅善玉；陈瑜；朱俭；王明达；钱思剑；王森；刘元声；余雍和；曹其敬；汝金山</t>
  </si>
  <si>
    <t>茅善玉（繁漪）；陈瑜（鲁妈）；朱俭（周萍）；王明达（周朴园）；钱思剑（鲁大海）；王森（周冲）；刘元声（舞美设计）；余雍和（编剧）；曹其敬（导演）；汝金山（唱腔、音乐配器修改）</t>
  </si>
  <si>
    <t>中国戏剧家协会；上海沪剧院；解放日报报业集团；中国戏曲现代戏研究会；上海广播电视台综艺部；上海天蟾逸夫演出有限公司</t>
  </si>
  <si>
    <t>黄晓莉；程文俊；杨音；王慧莉；王宝萍；秦玉珍；罗国贤；高雪君；瞿春泉；李文新</t>
  </si>
  <si>
    <t>黄晓莉（柳曼芳）；程文俊（姚志强）；杨音（林仲冶）；王慧莉（冯夫人）；王宝萍（姚太太）；秦玉珍（谢素秋）；罗国贤（编剧）；高雪君（导演）；瞿春泉（音乐配器,乐队指挥）；李文新（唱腔设计,字幕）</t>
  </si>
  <si>
    <t>韩朝群；钱莹；朱麟飞；金世杰；丁叶波；李正杰；茅善玉；洪立勇；奚国强；陈真斌</t>
  </si>
  <si>
    <t>韩朝群（李俊明）；钱莹（小囡）；朱麟飞（大囡）；金世杰（张锦春）；丁叶波（娘舅）；李正杰（阿大）；茅善玉（监制）；洪立勇（统筹）；奚国强（统筹）；陈真斌（统筹）</t>
  </si>
  <si>
    <t>华雯；王文；张爱华；沈惠中；汪华中；朱成；孙虹江；张东平；汝金山；彭林</t>
  </si>
  <si>
    <t>华雯（王瑛）；王文（李明）；张爱华（王小弟）；沈惠中（王母）；汪华中（陈清河）；朱成（袁兴官）；孙虹江（导演）；张东平（编剧）；汝金山（作曲）；彭林（出品人）</t>
  </si>
  <si>
    <t>中共上海市纪律检查委员会；中共上海市委宣传部；中共上海市宝山区纪律检查委员会；中共上海市宝山区委宣传部；上海市宝山区文化广播影视管理局</t>
  </si>
  <si>
    <t>华雯；柏咏枚；金洁；王文；袁兴官；谈洁民；孙虹江；王复光；汝金山；吴惠国</t>
  </si>
  <si>
    <t>华雯（江姐）；柏咏枚（江姐）；金洁（江姐,孙明霞）；王文（沈养斋）；袁兴官（甫志高）；谈洁民（双枪老太婆）；孙虹江（导演）；王复光（移植改编）；汝金山（音乐设计）；吴惠国（舞美设计）</t>
  </si>
  <si>
    <t>中共上海市宝山区纪律检查委员会；中共上海市宝山区委组织部；中共上海市宝山区委宣传部；上海市宝山区文化广播影视管理局</t>
  </si>
  <si>
    <t>郭懋勤；王明达；蔡明玲；周福泉；张亚林；朱丽艳；刘荣；周中庸；吴斌；谢同妙</t>
  </si>
  <si>
    <t>郭懋勤（金媛）；王明达（陈老师）；蔡明玲（刘三太）；周福泉（章老虎）；张亚林（林同生）；朱丽艳（林慈祥（小））；刘荣（林慈祥（大））；周中庸（导演）；吴斌（音乐整理）；谢同妙（舞美设计）</t>
  </si>
  <si>
    <t>杨音；王宝萍；李文新；黄晓莉；傅新蓉；王慧莉；赵化南；苏乐慈；奚耿虎；周本义</t>
  </si>
  <si>
    <t>杨音（林志明）；王宝萍（顾蓉珍）；李文新（张常正）；黄晓莉（林云（中学时代））；傅新蓉（小莺娘）；王慧莉（张小莺）；赵化南（编剧）；苏乐慈（导演）；奚耿虎（作曲）；周本义（舞美设计）</t>
  </si>
  <si>
    <t>中共奉贤区委宣传部；奉贤区文明办；奉贤区文广局；奉贤区庄行镇人民政府；奉贤报社；上海市文广局创作中心</t>
  </si>
  <si>
    <t>张燕雯；黄爱忠；朱桢；王斌；丁梅华；赵建刚；徐正清；彭安娜；奚耿虎；伊天夫</t>
  </si>
  <si>
    <t>张燕雯（沈湘）；黄爱忠（陶欣杰）；朱桢（沈凌）；王斌（刘宏坤）；丁梅华（周书记）；赵建刚（老罗）；徐正清（编剧）；彭安娜（导演）；奚耿虎（作曲）；伊天夫（舞美、灯光设计）</t>
  </si>
  <si>
    <t>中共上海市长宁区委宣传部；上海市长宁区文化和旅游局</t>
  </si>
  <si>
    <t>沈慧琴；吴梅影；顾恺；陈瑜；李建华；赵菊英；张裕；卢昂；徐伟；汝金山</t>
  </si>
  <si>
    <t>沈慧琴（赵春梅）；吴梅影（赵春梅）；顾恺（陈飞龙）；陈瑜（黄素秋）；李建华（白英杰）；赵菊英（黄素秋）；张裕（编剧）；卢昂（总导演）；徐伟（导演）；汝金山（作曲）</t>
  </si>
  <si>
    <t>上海市演出行业协会；闵行区文化和旅游局；中共闵行区七宝镇委员会；闵行区七宝镇人民政府；闵行区七宝镇文化体育事业发展中心；上海新东苑投资集团有限公司</t>
  </si>
  <si>
    <t>王慧莉；黄晓莉；程文俊；杨音；程建华；傅新蓉；于建福；沈鹰；奚耿虎；董福祺</t>
  </si>
  <si>
    <t>王慧莉（布拉云）；黄晓莉（恩珠萍）；程文俊（柯伟）；杨音（谢格拉德）；程建华（伯郎）；傅新蓉（莉娜）；于建福（导演）；沈鹰（编剧）；奚耿虎（作曲）；董福祺（舞美设计）</t>
  </si>
  <si>
    <t>上海市徐汇区文化局；上海市徐汇区文化馆</t>
  </si>
  <si>
    <t>陈甦萍；钱思剑；徐伯涛；盛国忠；严蓉；王珊妹；赵莱静；胡永其；徐维新；方红林</t>
  </si>
  <si>
    <t>陈甦萍（林虹）；钱思剑（王晖）；徐伯涛（张伯伯）；盛国忠（汪先生）；严蓉（小丽）；王珊妹（丁阿姨）；赵莱静（艺术顾问）；胡永其（编剧）；徐维新（编剧）；方红林（导演）</t>
  </si>
  <si>
    <t>上海市文学艺术界联合会；中共上海市浦东新区委员会宣传部；中共上海市浦东新区城区工作委员会；上海市浦东新区人民政府梅园新村街道办事处；上海市文联艺术团；上海市浦东新区文化艺术指导中心；上海人民广播电台戏剧频率</t>
  </si>
  <si>
    <t>王勤；沈惠中；朱琳；康荣华；贡春林；王明道；张国妹；徐叶芳；陈辉；孙虹江</t>
  </si>
  <si>
    <t>王勤（严华）；沈惠中（严母）；朱琳（严母）；康荣华（钱伟）；贡春林（钱伟）；王明道（钱荣光）；张国妹（张蕾蕾）；徐叶芳（张蕾蕾）；陈辉（万毅）；孙虹江（导演）</t>
  </si>
  <si>
    <t>中共上海市委宣传部；上海市卫生和计划生育委员会；中共上海市闸北区委宣传部；上海勤苑沪剧团；上海市文广局创作中心；上海市医药卫生发展基金会；上海市医务工会；新民晚报；上海东方宣教中心；上海市医学伦理学会；上海市卫生系统思想政治工作研究会</t>
  </si>
  <si>
    <t>2019-10-03</t>
  </si>
  <si>
    <t>2019-10-04</t>
  </si>
  <si>
    <t>张燕雯；王斌；黄爱忠；李恩来；周蕾；王利民；徐正清；王青；奚耿虎；康文华</t>
  </si>
  <si>
    <t>张燕雯（潘雅萍）；王斌（叶峰）；黄爱忠（林文昌）；李恩来（金石安）；周蕾（周一梅）；王利民（房永杰）；徐正清（编剧）；王青（导演）；奚耿虎（作曲）；康文华（总监制）</t>
  </si>
  <si>
    <t>2016-06</t>
  </si>
  <si>
    <t>赵隽晴；魏敏菲；王利民；王斌；张燕雯；毛韵秋；王青；薛允璜；汝金山；伊天夫</t>
  </si>
  <si>
    <t>赵隽晴（赵一曼）；魏敏菲（韩勇义）；王利民（陈达邦）；王斌（董宪勋）；张燕雯（桂兰）；毛韵秋（宝儿娘）；王青（导演）；薛允璜（编剧）；汝金山（作曲配器）；伊天夫（舞美设计,灯光设计）</t>
  </si>
  <si>
    <t>中共上海市长宁区委宣传部；上海市戏剧家协会；中共四川省宜宾市委宣传部；宜宾市赵一曼纪念馆；上海市长宁区文化局</t>
  </si>
  <si>
    <t>2014-12</t>
  </si>
  <si>
    <t>朱俭；李建华；茅善玉；凌月刚；钱思剑；王森；陈坪；蒋东敏；庄一；汝金山</t>
  </si>
  <si>
    <t>朱俭（邓世昌）；李建华（刘步蟾）；茅善玉（何如真）；凌月刚（李鸿章）；钱思剑（丁汝昌）；王森（林永升）；陈坪（导演）；蒋东敏（编剧）；庄一（编剧）；汝金山（作曲）</t>
  </si>
  <si>
    <t>2008-06</t>
  </si>
  <si>
    <t>茅善玉；孙徐春；李建华；陈瑜；王明达；滕烨茗；卢昂；赵化南；汝金山；黄海威</t>
  </si>
  <si>
    <t>茅善玉（顾露香）；孙徐春（董耀庭）；李建华（沈百川）；陈瑜（秦婆婆）；王明达（冯志节）；滕烨茗（香菱）；卢昂（导演）；赵化南（编剧）；汝金山（作曲）；黄海威（舞美设计）</t>
  </si>
  <si>
    <t>解放日报报业集团；上海市松江区文化广播电视管理局；上海沪剧院</t>
  </si>
  <si>
    <t>王惠钧；顾奇军；朱俭；居峰；王明道；吕贤丽；赵化南；苏乐慈；汝金山；商嘉民</t>
  </si>
  <si>
    <t>王惠钧（金银花）；顾奇军（丰铃）；朱俭（宋伯应）；居峰（袁自成）；王明道（丰富贵）；吕贤丽（金相玉）；赵化南（编剧）；苏乐慈（导演）；汝金山（音乐,唱腔设计）；商嘉民（舞美设计）</t>
  </si>
  <si>
    <t>上海市滩涂造地有限公司；上海沪剧院</t>
  </si>
  <si>
    <t>TITLE-010</t>
  </si>
  <si>
    <t>2003-08</t>
  </si>
  <si>
    <t>茅善玉；孙徐春；朱俭；顾奇军；程臻；钱思剑；周中庸；吴思远；余雍和；汝金山</t>
  </si>
  <si>
    <t>茅善玉（瑞珏）；孙徐春（觉新）；朱俭（觉慧）；顾奇军（鸣凤）；程臻（梅小姐）；钱思剑（觉民）；周中庸（导演）；吴思远（总导演,制作人）；余雍和（编剧）；汝金山（作曲）</t>
  </si>
  <si>
    <t>上海沪剧院；上海新文化广播电视制作有限公司；解放日报报业集团；东方电视台文艺频道；东方电视台戏剧频道；思远影视文化传播有限公司；上海西部企业(集团)有限公司</t>
  </si>
  <si>
    <t>TITLE-012</t>
  </si>
  <si>
    <t>韩玉敏（金银花）；茅善玉（丰铃）；孙徐春（宋伯应）；钱程（袁自成）；王明道（丰富贵）；吕贤丽（金相玉）；赵化南（编剧）；苏乐慈（导演）；茅善玉（监制）；邵智星（统筹）</t>
  </si>
  <si>
    <t>角色去重1项；存在同题名记录，需判断系列活动或重复</t>
  </si>
  <si>
    <t>2001-03</t>
  </si>
  <si>
    <t>钱思剑；陈瑜；顾奇军；程臻；王明达；徐蓉；余雍和；曹静卿；沈刚；万智卿</t>
  </si>
  <si>
    <t>钱思剑（严冬林）；陈瑜（冬林娘）；顾奇军（心梅）；程臻（心桃）；王明达（钟海）；徐蓉（冬林娘）；余雍和（编剧）；曹静卿（编剧）；沈刚（导演）；万智卿（唱腔设计）</t>
  </si>
  <si>
    <t>解放日报报业集团；上海沪剧院</t>
  </si>
  <si>
    <t>好人一生平:大型沪剧</t>
  </si>
  <si>
    <t>高菇娣；张宁华；叶娟娟；吕贤丽；张杏声；汪华中；杨梅；王惠钧；倪瑛璎；周中庸</t>
  </si>
  <si>
    <t>高菇娣（特邀下岗女工）；张宁华（特邀下岗女工）；叶娟娟（特邀下岗女工）；吕贤丽（方玉琴）；张杏声（赵洪亮）；汪华中（袁孝中）；杨梅（牛彩凤）；王惠钧（徐亚芳）；倪瑛璎（好婆）；周中庸（导演）</t>
  </si>
  <si>
    <t>陈飞；胡国美；章青青；裘再萍；周长赋；马敏；杨小青；于伟萍；胡佐；吴放</t>
  </si>
  <si>
    <t>陈飞（赵艳蓉）；胡国美（赵高）；章青青（匡扶）；裘再萍（秦二世）；周长赋（编剧）；马敏（编剧）；杨小青（导演）；于伟萍（导演）；胡佐（舞美设计）；吴放（舞美设计）</t>
  </si>
  <si>
    <t>徐晓飞；杨魏文；厉丹红；徐薇薇；李菁；邢步青；屈曌洁；韩剑英；余琛；王琪</t>
  </si>
  <si>
    <t>徐晓飞（王宝钏）；杨魏文（薛平贵）；厉丹红（王允）；徐薇薇（玲珑）；李菁（玳瓒）；邢步青（老管家）；屈曌洁（编剧）；韩剑英（导演）；余琛（副导演）；王琪（副导演）</t>
  </si>
  <si>
    <t>如果60条没凑出来可以选，应该可以做关联</t>
  </si>
  <si>
    <t>钱惠丽；单仰萍；刘觉；史济华；张国华；许杰；卢昂；薛允璜；何俊；王济生</t>
  </si>
  <si>
    <t>钱惠丽（邢月红）；单仰萍（竺春花）；刘觉（唐经理）；史济华（阿鑫）；张国华（邢师傅）；许杰（倪涛）；卢昂（导演）；薛允璜（编剧）；何俊（出品人）；王济生（制作人）</t>
  </si>
  <si>
    <t>追鱼·书馆；赖婚记；北地王·哭祖庙；沙漠王子·算命；碧玉簪·送凤冠；红楼梦</t>
  </si>
  <si>
    <t>毛春梅；李旭丹；朱洋；史燕彬；郭茜云；应国英；金烨；叶元芳；徐玉兰；王文娟</t>
  </si>
  <si>
    <t>毛春梅（张珍）；李旭丹（鲤鱼精）；朱洋（陈氏）；史燕彬（孙谷梅）；毛春梅（刘谌）；郭茜云（罗兰）；李旭丹（伊丽）；史燕彬（李秀英）；郭茜云（王玉林）；朱洋（陆氏）</t>
  </si>
  <si>
    <t>上海越剧院；文汇新民联合报业集团；上海市戏剧家协会；SMG综艺部；上海电台戏剧曲艺广播</t>
  </si>
  <si>
    <t>剧目去重6项；演员去重1项；角色去重1项；机构去重1项；场馆缺失</t>
  </si>
  <si>
    <t>徐标新；方亚芬；齐春雷；许杰；顾爱军；崔仪；王青；黄嬿；李莉；林源</t>
  </si>
  <si>
    <t>徐标新（曹植）；方亚芬（甄洛）；齐春雷（曹丕）；许杰（曹操）；顾爱军（吴质）；崔仪（宓丰）；王青（导演）；黄嬿（编剧）；李莉（编剧,出品人）；林源（作曲,配器）</t>
  </si>
  <si>
    <t>范晓萍；徐峥峥；王萍芳；胡巧红；杨蒙霞；张玉萍；杨小青；邵雁；颜全毅；李燕华</t>
  </si>
  <si>
    <t>范晓萍（陈实功）；徐峥峥（叶秋海）；王萍芳（高万钟）；胡巧红（李春君）；杨蒙霞（陈心灵）；张玉萍（东楼女）；杨小青（导演）；邵雁（导演）；颜全毅（编剧）；李燕华（唱腔设计）</t>
  </si>
  <si>
    <t>石惠兰；吴玲珠；徐铭；孙宁宁；梅秀文；黄荣娟；徐春兰；王若皓；李燕华；汤小东</t>
  </si>
  <si>
    <t>石惠兰（张元秀）；吴玲珠（贺氏）；徐铭（张继保（薛藻））；孙宁宁（张继保（少年））；梅秀文（周桂英）；黄荣娟（周小乙（成年））；徐春兰（导演,剧本整理）；王若皓（剧本整理）；李燕华（唱腔设计）；汤小东（作曲）</t>
  </si>
  <si>
    <t>杭州文广集团；杭州越剧传习院</t>
  </si>
  <si>
    <t>赵志刚；应国英；邓华蔚；许杰；方亚芬；顾爱军；李莉；杨小青；吴小平；尤伯鑫</t>
  </si>
  <si>
    <t>赵志刚（纳兰性德）；应国英（明珠夫人）；邓华蔚（六格格）；许杰（康熙）；方亚芬（卢云、常梦萦）；顾爱军（明珠）；李莉（编剧）；杨小青（导演）；吴小平（作曲）；尤伯鑫（出品人）</t>
  </si>
  <si>
    <t>李敏；陈翠红；沈敏；邢丽华；王伟苹；徐建利；方朝晖；刘永珍；徐建莉；刘建宽</t>
  </si>
  <si>
    <t>李敏（冯素珍）；陈翠红（公主）；沈敏（刘文举）；邢丽华（李兆廷）；王伟苹（冯益民）；徐建利（皇帝）；方朝晖（剧本改编）；刘永珍（导演）；徐建莉（导演）；刘建宽（音乐设计）</t>
  </si>
  <si>
    <t>章瑞虹；张永梅；陈湜；单仰萍；章海灵；金红；张曼君；罗怀臻；朱立熹；尤伯鑫</t>
  </si>
  <si>
    <t>章瑞虹（正德皇帝）；张永梅（李凤姐）；陈湜（李凤姐）；单仰萍（皇太后）；章海灵（老太师）；金红（大牛）；张曼君（导演）；罗怀臻（编剧）；朱立熹（作曲,配器）；尤伯鑫（监制）</t>
  </si>
  <si>
    <t>流花溪:新编民间传奇剧</t>
  </si>
  <si>
    <t>谢群英；陈晓红；陈雪萍；荆芳；徐琴；梅秀文；杨小青；展敏；包朝赞；叶文之</t>
  </si>
  <si>
    <t>谢群英（秋花）；陈晓红（冬花）；陈雪萍（成龙）；荆芳（三太婆）；徐琴（巧巧）；梅秀文（山妹）；杨小青（导演）；展敏（导演）；包朝赞（编剧）；叶文之（编剧（上本））</t>
  </si>
  <si>
    <t>茅威涛；李霄雯；徐叶娜；陈辉玲；周艳；章益清；郭小男；沈林；胡小孩；汪世瑜</t>
  </si>
  <si>
    <t>茅威涛（寇流兰,柳梦梅）；李霄雯（寇流兰,柳梦梅）；徐叶娜（杜丽娘）；陈辉玲（莎母）；周艳（寇母）；陈辉玲（寇母）；章益清（章益清）；郭小男（导演）；沈林（改编）；胡小孩（改编）</t>
  </si>
  <si>
    <t>吴凤花；陈飞；潘琴；于伟萍；郑敏；胡洁婷；南薇；刘永珍；陈钧；刘如曾</t>
  </si>
  <si>
    <t>吴凤花（焦仲卿）；陈飞（刘兰芝）；潘琴（焦母）；于伟萍（刘兄）；郑敏（刘母）；胡洁婷（小姑）；南薇（编剧）；刘永珍（复排导演）；陈钧（新增唱腔设计）；刘如曾（作曲）</t>
  </si>
  <si>
    <t>绍兴市演出公司；绍兴小百花越剧团</t>
  </si>
  <si>
    <t>钱惠丽；方亚芬；章海灵；黄慧；金红；沈婕；卢昂；姚金诚；金复载；何双林</t>
  </si>
  <si>
    <t>钱惠丽（韩非）；方亚芬（宁王）；章海灵（秦王）；黄慧（李斯）；金红（赵高）；沈婕（韩勇）；卢昂（导演,编剧）；姚金诚（编剧）；金复载（作曲）；何双林（副导演）</t>
  </si>
  <si>
    <t>桃花扇；茶花女；梁山伯与祝英台</t>
  </si>
  <si>
    <t>陈艺（李香君）；倪彩萍（李贞丽）；华渭强（杨龙友）；郭敏（丫环）；王佩艳（丫环）；蒋鸿飞（管家）；陈艺（玛格丽特）；周明（阿芒）；李海明（男爵）；华渭强（加斯东）</t>
  </si>
  <si>
    <t>浙江越剧团；杭州千禧纸业有限公司；智汇堂广告传播(杭州)有限公司；杭州三华园房地产开发有限公司；杭州建豪家私制造厂；杭州众汇贸易有限公司；浙江省戏剧家协会傅全香艺术研究会；杭州新开元大酒店；浙江华侨友谊有限公司</t>
  </si>
  <si>
    <t>剧目去重3项；角色去重1项；场馆缺失</t>
  </si>
  <si>
    <t>郑全；邢丽华；沈敏；吴敏燕；方晓莹；祝洪波；黄国庆；李敏；徐建莉；何赛飞</t>
  </si>
  <si>
    <t>郑全（貂蝉）；邢丽华（吕布）；沈敏（董卓）；吴敏燕（李儒）；方晓莹（王允）；祝洪波（翠环）；黄国庆（出品人）；李敏（艺术总监）；徐建莉（监制）；何赛飞（艺术指导）</t>
  </si>
  <si>
    <t>碧玉簪；盘夫索夫；孟丽君；玉蜻蜓</t>
  </si>
  <si>
    <t>谢群英；郑国凤；沈建宏；叶慧萍；王路路；黄沙；金采风；陈少春；周宝奎；吕群</t>
  </si>
  <si>
    <t>谢群英（李秀英）；郑国凤（王玉林）；沈建宏（春香）；叶慧萍（李廷甫）；王路路（王裕）；黄沙（原导演）；金采风（艺术指导）；陈少春（艺术指导）；周宝奎（艺术指导）；吕群（音乐整理）</t>
  </si>
  <si>
    <t>剧目去重4项；演员去重1项；角色去重1项；场馆缺失</t>
  </si>
  <si>
    <t>李云霄；章益清；蔡浙飞；魏春芳；孔丽萍；金佳妮；郭小男；钱珏；刘杏林；桐华</t>
  </si>
  <si>
    <t>李云霄（若曦（小班底））；章益清（若曦（中生代））；蔡浙飞（四爷）；魏春芳（八爷）；孔丽萍（康熙）；金佳妮（十三爷）；郭小男（导演）；钱珏（编剧）；刘杏林（舞美设计）；桐华（原著）</t>
  </si>
  <si>
    <t>杭州大悦文化艺术有限公司；浙江省人民政府经济合作交流办公室</t>
  </si>
  <si>
    <t>12角色:当代越剧</t>
  </si>
  <si>
    <t>范莹；沈艳；陈欣雨；俞果；赵心瑜；杨韵儿；郭宇；梁弘钧；孙蕾；沈亮</t>
  </si>
  <si>
    <t>范莹（1号陪审员（公务员））；沈艳（2号陪审员（IT程序员））；陈欣雨（3号陪审员（公司女老板））；俞果（4号陪审员（股票经纪人））；赵心瑜（5号陪审员（餐厅服务员））；杨韵儿（6号陪审员（家装设计师））；郭宇（总监制）；梁弘钧（总监制）；孙蕾（监制）；沈亮（监制）</t>
  </si>
  <si>
    <t>上海戏剧学院；上戏田蔓莎戏曲创新工作室</t>
  </si>
  <si>
    <t>演员去重1项；角色去重1项；机构去重3项</t>
  </si>
  <si>
    <t>《红楼梦》人物系列篇 阆苑仙葩:《A dream of red mansions》 a series of characters'stories Heavenly flowers of the gorgeous garden</t>
  </si>
  <si>
    <t>单仰萍；章海灵；葛佩玉；董美华；李璐彦；张珺；吴兆芬；徐进；薛允璜；薛龙彪</t>
  </si>
  <si>
    <t>单仰萍（元妃）；章海灵（老祖宗）；葛佩玉（王夫人）；董美华（王熙凤）；李璐彦（贾宝玉）；张珺（林黛玉）；吴兆芬（编剧）；徐进（编剧）；薛允璜（编剧）；薛龙彪（编剧）</t>
  </si>
  <si>
    <t>素女与魃:创世神话越剧</t>
  </si>
  <si>
    <t>2018-11-02</t>
  </si>
  <si>
    <t>2018-11-03</t>
  </si>
  <si>
    <t>盛舒扬；唐晓羚；吴群；蔡燕；史燕彬；王柔桑；李颖；罗周；韩剑英；朱立熹</t>
  </si>
  <si>
    <t>盛舒扬（素女）；唐晓羚（魃）；吴群（黄帝）；蔡燕（风后）；史燕彬（九天玄女）；王柔桑（大鸿）；李颖（应龙）；罗周（编剧）；韩剑英（导演）；朱立熹（作曲配器）</t>
  </si>
  <si>
    <t>2017-12-30</t>
  </si>
  <si>
    <t>齐春雷；樊婷婷；许杰；王清；徐标新；周燕儿；李莉；黄嬿；张裕；杨小青</t>
  </si>
  <si>
    <t>齐春雷（邹碧华）；樊婷婷（唐海琳）；许杰（李仲祥）；王清（李焱）；徐标新（张剑军）；周燕儿（赵锦花）；李莉（总编剧,出品人）；黄嬿（编剧）；张裕（编剧）；杨小青（导演）</t>
  </si>
  <si>
    <t>中共上海市委宣传部；上海市高级人民法院；上海市文化广播影视管理局；上海市文学艺术界联合会；上海戏曲艺术中心；上海越剧院；新民晚报社；上海市戏剧家协会</t>
  </si>
  <si>
    <t>吴凤花；楼慧琴；吴素英；张琳；董鉴鸿；于伟萍；吕育忠；杨小青；蒋新光；陈国良</t>
  </si>
  <si>
    <t>吴凤花（屈原）；楼慧琴（楚怀王）；吴素英（南后）；张琳（宋玉）；董鉴鸿（婵娟）；于伟萍（张仪）；吕育忠（编剧）；杨小青（导演）；于伟萍（导演）；蒋新光（编舞）</t>
  </si>
  <si>
    <t>越剧完全属于江南非遗，梁祝的故事也广为流传，有很多信息可以关联；人物URL缺失会带来一定风险</t>
  </si>
  <si>
    <t>2015-05-06</t>
  </si>
  <si>
    <t>2015-07-08</t>
  </si>
  <si>
    <t>牡丹亭:越剧音乐诗画剧</t>
  </si>
  <si>
    <t>廖琪瑛；谢莉莉；郭敏；张静；倪彩萍；王松平；陶铁斧；李沛婕；刘建宽；周正平</t>
  </si>
  <si>
    <t>廖琪瑛（柳梦梅）；谢莉莉（杜丽娘）；郭敏（春香）；张静（甄氏）；倪彩萍（石道姑）；王松平（胡判官）；陶铁斧（改编）；陶铁斧（导演）；李沛婕（副导演）；刘建宽（作曲）</t>
  </si>
  <si>
    <t>甄嬛:大型古装越剧</t>
  </si>
  <si>
    <t>2013-12-14</t>
  </si>
  <si>
    <t>2012-09</t>
  </si>
  <si>
    <t>杨婷娜；盛舒扬；吴群；蔡燕；李旭丹；孙嘉蔚；李莉；陈坪；朱立熹；陈钧</t>
  </si>
  <si>
    <t>杨婷娜（李商隐）；盛舒扬（王燕眉）；吴群（令狐绹）；蔡燕（王茂元）；李旭丹（兰儿）；孙嘉蔚（安童）；李莉（出品人,编剧）；陈坪（导演）；朱立熹（作曲,配器）；陈钧（唱腔设计）</t>
  </si>
  <si>
    <t>2011-11</t>
  </si>
  <si>
    <t>吴凤花；吴素英；陈飞；董鉴鸿；何梦莱；于伟萍；杨小青；李莉；汪世瑜；孙君</t>
  </si>
  <si>
    <t>吴凤花（陈琳）；吴素英（刘妃）；陈飞（李妃）；董鉴鸿（寇珠）；何梦莱（郭愧）；于伟萍（赵祯）；杨小青（导演）；李莉（编剧）；汪世瑜（艺术总监）；孙君（总策划）</t>
  </si>
  <si>
    <t>西子红妆映浦江:杭州越剧院上海行三部曲</t>
  </si>
  <si>
    <t>新狮吼记；一缕麻；西园记；唐寅与秋香；碧玉簪；玉蜻蜓</t>
  </si>
  <si>
    <t>2011-10-05</t>
  </si>
  <si>
    <t>2012-02-16</t>
  </si>
  <si>
    <t>杭州越剧院；新娱乐麒麟文化中心；上海艺动天下文化传播有限公司</t>
  </si>
  <si>
    <t>李清照:原创昆剧</t>
  </si>
  <si>
    <t>2016-04-15</t>
  </si>
  <si>
    <t>顾卫英；萧向平；张贝勒；许乃强；徐鸣瑀；李欣；郭启宏；沈斌；周雪华；张芳菲</t>
  </si>
  <si>
    <t>顾卫英（李清照）；萧向平（赵明诚）；张贝勒（张汝舟）；许乃强（梁丘崇礼）；徐鸣瑀（李迒）；李欣（铁叔）；郭启宏（编剧）；沈斌（导演）；周雪华（唱腔音乐设计）；张芳菲（配器设计）</t>
  </si>
  <si>
    <t>北方昆曲剧院；中共上海市委宣传部；上海东方艺术中心管理有限公司；上海报业集团；上海市文化广播影视管理局；北京保利剧院管理有限公司；浦东新区文化广播影视管理局；东方早报社</t>
  </si>
  <si>
    <t>李清照:昆曲</t>
  </si>
  <si>
    <t>2015-08-16</t>
  </si>
  <si>
    <t>顾卫英；刘亚琳；肖向平；张贝勒；许乃强；徐鸣瑀；李欣；沈斌；凌金玉；张静娴</t>
  </si>
  <si>
    <t>顾卫英（李清照）；刘亚琳（李清照）；肖向平（赵明诚）；张贝勒（张汝舟）；许乃强（梁丘崇礼）；徐鸣瑀（李迒）；李欣（铁叔）；沈斌（导演）；凌金玉（监制）；张静娴（艺术指导）</t>
  </si>
  <si>
    <t>第八届东方名家名剧月:北昆展演周</t>
  </si>
  <si>
    <t>影梅庵忆语·董小宛；续琵琶；红楼梦</t>
  </si>
  <si>
    <t>2015-03-13</t>
  </si>
  <si>
    <t>2015-03-19</t>
  </si>
  <si>
    <t>邵天帅；施夏明；肖向平；白晓君；马靖；陈琳；罗怀臻；沈杏莲；顾兆琳；汝金山</t>
  </si>
  <si>
    <t>邵天帅（董小宛）；施夏明（冒辟疆）；肖向平（冒辟疆（老年））；白晓君（冒母）；马靖（燕儿）；陈琳（王沁）；罗怀臻（编剧）；沈杏莲（编剧）；顾兆琳（唱腔设计）；汝金山（配器设计）</t>
  </si>
  <si>
    <t>北方昆曲剧院；中共上海市委宣传部；东方早报社；上海东方艺术中心管理有限公司；上海报业集团；上海市文化广播影视管理局；北京保利剧院管理有限公司；浦东新区文化广播管理局</t>
  </si>
  <si>
    <t>水磨明艳:罗艳昆曲折子戏专场演出</t>
  </si>
  <si>
    <t>货郎担·女弹；醉打山门；蝴蝶梦·说亲；挡马；昭君出塞</t>
  </si>
  <si>
    <t>2014-12-22</t>
  </si>
  <si>
    <t>罗艳；饶子为；卢虹凯；沈矿；张洵澎；张国泰；文菊林；邓利军；涂俊；欧阳勇</t>
  </si>
  <si>
    <t>罗艳（张三姑）；饶子为（李春郎）；卢虹凯（李彦和）；沈矿（导演）；张洵澎（艺术指导）；张国泰（艺术指导）；文菊林（艺术指导）；邓利军（灯光设计）；涂俊（舞美设计）；欧阳勇（舞美设计）</t>
  </si>
  <si>
    <t>冉冉升起:优秀青年昆剧演员张冉个人折子戏专场</t>
  </si>
  <si>
    <t>红梨记·亭会；虎囊弹·山门；牡丹亭·寻梦；南柯记·瑶台；宝剑记·夜奔</t>
  </si>
  <si>
    <t>上海张军昆曲艺术中心；江苏省演艺集团昆剧院；上海昆剧团；上海京剧院；上海戏剧学院附属戏曲学校</t>
  </si>
  <si>
    <t>梁祝:昆剧</t>
  </si>
  <si>
    <t>2013-07-20</t>
  </si>
  <si>
    <t>钱振荣；龚隐雷；李鸿良；计韶清；丛海燕；顾骏；范继信；孙建安；曾永义；石小梅</t>
  </si>
  <si>
    <t>钱振荣（梁山伯）；龚隐雷（祝英台）；李鸿良（马文才）；计韶清（事久）；丛海燕（人心）；顾骏（吴望）；范继信（导演）；孙建安（作曲、音乐设计、配器）；李鸿良（创意策划）；曾永义（原著）</t>
  </si>
  <si>
    <t>景阳钟变；烂柯山</t>
  </si>
  <si>
    <t>2012-06-15</t>
  </si>
  <si>
    <t>黎安；余彬；袁国良；吴双；季云峰；孙敬华；周长赋；谢平安；蔡正仁；张静刚</t>
  </si>
  <si>
    <t>黎安（崇祯）；余彬（周皇后）；袁国良（王承恩）；吴双（周奎）；季云峰（李国贞）；孙敬华（杜勋）；周长赋（编剧）；谢平安（导演）；蔡正仁（艺术指导）；张静刚（艺术指导）</t>
  </si>
  <si>
    <t>红楼梦:昆曲</t>
  </si>
  <si>
    <t>翁佳慧；朱冰贞；邵天帅；施夏明；王丽媛；曹其敬；王旭烽；董为杰；王大元；刘杏林</t>
  </si>
  <si>
    <t>翁佳慧（贾宝玉（上本））；朱冰贞（林黛玉（上本））；邵天帅（薛宝钗（上本））；施夏明（贾宝玉（下本））；邵天帅（林黛玉（下本））；王丽媛（薛宝钗（下本））；曹其敬（总导演）；王旭烽（编剧）；董为杰（作曲）；王大元（唱腔作曲）</t>
  </si>
  <si>
    <t>中华人民共和国文化部；江苏省人民政府；文化部艺术司；中共江苏省委宣传部；江苏省文化厅；苏州市人民政府</t>
  </si>
  <si>
    <t>南柯记:新编昆曲</t>
  </si>
  <si>
    <t>2010-03-27</t>
  </si>
  <si>
    <t>2010-03-28</t>
  </si>
  <si>
    <t>袁国良；邹美玲；徐明；张伟伟；冷冰冰；张娜；陈俊；张莉娜；唐甜甜；潘君毅</t>
  </si>
  <si>
    <t>袁国良（淳于棼）；邹美玲（瑶芳公主）；徐明（周弁）；张伟伟（田子华）；冷冰冰（琼英郡主）；张娜（上真仙子）；陈俊（导演）；张莉娜（导演）；唐甜甜（导演）；潘君毅（导演）</t>
  </si>
  <si>
    <t>上海戏剧学院戏曲学院；上海戏剧学院附属戏曲学校</t>
  </si>
  <si>
    <t>演员去重1项；角色去重1项；机构去重2项</t>
  </si>
  <si>
    <t>上昆30年:Years of Shanghai Kunqu Opera Troupe</t>
  </si>
  <si>
    <t>血手记；绕地游；皂罗袍；山桃红；满江红；鲍老催</t>
  </si>
  <si>
    <t>2008-05-18</t>
  </si>
  <si>
    <t>2008-05-25</t>
  </si>
  <si>
    <t>吴双；余彬；侯哲；孙敬华；赵磊；江志雄；周雪华；涂俊；叶恒峰；沈斌</t>
  </si>
  <si>
    <t>吴双（马佩）；余彬（铁氏）；侯哲（女巫甲）；孙敬华（女巫乙）；赵磊（女巫丙）；江志雄（牛旺）；周雪华（唱腔谱曲）；涂俊（舞美设计）；叶恒峰（制作人）；沈斌（导演）</t>
  </si>
  <si>
    <t>台湾戏曲学院京昆剧团；中华文化联谊会；上海文化联谊会</t>
  </si>
  <si>
    <t>孽海记；十五贯；跃鲤记；红梨记；水浒记</t>
  </si>
  <si>
    <t>计镇华；方洋；谈元；侯哲；胡刚；袁国良；周嘉文；张颐；李鸿良；刘异龙</t>
  </si>
  <si>
    <t>剧目去重5项；演员去重1项；场馆缺失</t>
  </si>
  <si>
    <t>牡丹亭；玉簪记；占花魁；司马相如；狮吼记</t>
  </si>
  <si>
    <t>翁佳慧；胡维露；俞玖林；沈丰英；黎安；侯哲；张军；沈昳丽；胡刚；岳美缇</t>
  </si>
  <si>
    <t>翁佳慧（柳梦梅）；胡维露（柳梦梅）；俞玖林（潘必正）；沈丰英（陈妙常）；黎安（秦钟）；侯哲（时阿大）；张军（司马相如）；沈昳丽（卓文君）；胡刚（卓王孙）；岳美缇（陈季常）</t>
  </si>
  <si>
    <t>上海昆剧团；上海京昆艺术中心；上海戏剧学院附属戏曲学校</t>
  </si>
  <si>
    <t>长生殿:中国昆剧全本</t>
  </si>
  <si>
    <t>2007-05-29</t>
  </si>
  <si>
    <t>2007-06-15</t>
  </si>
  <si>
    <t>张军；魏春荣；黎安；蔡正仁；沈昳丽；张静娴；余彬；计镇华；吴双；郭宇</t>
  </si>
  <si>
    <t>张军（唐明皇）；魏春荣（杨玉环）；黎安（唐明皇）；蔡正仁（唐明皇）；沈昳丽（杨玉环）；张静娴（杨玉环）；余彬（杨玉环）；计镇华（李龟年）；吴双（安禄山）；郭宇（出品人）</t>
  </si>
  <si>
    <t>上海昆剧团；文汇新民联合报业集团；唐斯复工作室；上海兰心大戏院；上海京昆艺术中心</t>
  </si>
  <si>
    <t>2003-07-19</t>
  </si>
  <si>
    <t>计镇华；张铭荣；倪泓；朱晓瑜；吴双；胡刚；沈昳丽；张军；高均；钱寅</t>
  </si>
  <si>
    <t>计镇华（杜宝）；张铭荣（陈最良）；倪泓（春香）；朱晓瑜（杜母）；吴双（李金）；胡刚（杨婆）；沈昳丽（杜丽娘）；张军（柳梦梅）；高均（司鼓）；钱寅（司鼓）</t>
  </si>
  <si>
    <t>'96全国昆曲新剧目观摩演出</t>
  </si>
  <si>
    <t>司马相如；白蛇传；四杰村；痴梦；昭君出塞；写状</t>
  </si>
  <si>
    <t>岳美缇；张静娴；刘异龙；方洋；张铭荣；吴双；卢昂；郭启宏；苏民；辛清华</t>
  </si>
  <si>
    <t>岳美缇（司马相如）；张静娴（卓文君）；刘异龙（卓王孙）；方洋（东方朔）；张铭荣（王吉）；吴双（杨得意）；卢昂（导演）；郭启宏（编剧）；苏民（艺术指导）；张铭荣（副导演）</t>
  </si>
  <si>
    <t>子胥逃国；文昭关；浣纱记；鱼肠剑</t>
  </si>
  <si>
    <t>傅希如；赵群；许锦根；高明博；陈宇；周晓铭；刘磊；沈美高；孙渊卿；陈鹤</t>
  </si>
  <si>
    <t>傅希如（伍子胥）；赵群（浣纱女）；许锦根（东皋公）；许锦根（姬光）；高明博（申包胥）；陈宇（专诸）；周晓铭（京胡）；刘磊（司鼓）；沈美高（三弦）；孙渊卿（月琴）</t>
  </si>
  <si>
    <t>红灯记；红嫂；沙家浜；智取威虎山；四郎探母；红鬃烈马</t>
  </si>
  <si>
    <t>周庆孝（李玉和）；崔岐（李铁梅）；李艳娥（李奶奶）；高晋祥（磨刀人）；崔岐（红嫂）；周庆孝（彭林）；马占波（吴二）；孟庆标（支书）；周庆孝（郭建光）；孙翠兰（阿庆嫂）</t>
  </si>
  <si>
    <t>剧目去重6项；角色去重1项；场馆缺失</t>
  </si>
  <si>
    <t>杨淼；牟元笛；石晓君；萧润年；潘洁华；陈迪；郑姣；王奕丁；朱楚山（善）；何双林</t>
  </si>
  <si>
    <t>杨淼（诸葛亮）；牟元笛（阿丑）；石晓君（阿丑）；萧润年（黄承彦）；潘洁华（诸葛瑾夫人）；陈迪（春桃）；郑姣（童子）；王奕丁（童子）；朱楚山（善）（新稿导演）；何双林（原稿导演）</t>
  </si>
  <si>
    <t>徐佳丽（朱丽）；傅希如（项强）；肖健（桂思娣）；孙惠柱（编剧）；费春放（编剧）；赵群（导演）；齐欢（作曲）；林源（作曲配器,Midi制作）；唐子涵（舞台监督）</t>
  </si>
  <si>
    <t>张萌；孙劲梅；王净戎；咎旭东；黄嵩；李哲；郑怀兴；陈新华；朱绍玉；万瑞兴</t>
  </si>
  <si>
    <t>张萌（赵雍）；孙劲梅（吴娃）；王净戎（肥义）；咎旭东（赵何）；黄嵩（赵成）；李哲（赵章）；郑怀兴（编剧）；陈新华（策划）；孙劲梅（策划）；朱绍玉（唱腔设计）</t>
  </si>
  <si>
    <t>杨门女将；赵氏孤儿</t>
  </si>
  <si>
    <t>"菊坛名角 走马换将"张艳玲专场</t>
  </si>
  <si>
    <t>2007-12-15</t>
  </si>
  <si>
    <t>张艳玲；任广平；马国祥；徐建忠；陶新晨；王大兴；孙元喜；陈熙凯；吕玉勇；朱伟刚</t>
  </si>
  <si>
    <t>张艳玲（王昭君）；任广平（毛延寿）；马国祥（王龙）；徐建忠（汉元帝）；陶新晨（王朝珊）；王大兴（马童）；孙元喜（导演）；陈熙凯（鼓师）；吕玉勇（琴师）；朱伟刚（舞台监督）</t>
  </si>
  <si>
    <t>映山红:现代京剧</t>
  </si>
  <si>
    <t>2001-07-01</t>
  </si>
  <si>
    <t>2001-07-02</t>
  </si>
  <si>
    <t>史敏；李国静；范永亮；赵群；赵欢；王小砖；李达成；黎中城；王涌石；程惟湘</t>
  </si>
  <si>
    <t>史敏（梁玉梅）；李国静（梁玉梅）；范永亮（钱家辉）；赵群（陈兰英）；赵欢（潘惠珍）；王小砖（韩桂花）；李达成（大老王）；黎中城（编剧）；王涌石（编剧）；程惟湘（编剧）</t>
  </si>
  <si>
    <t>中国上海市岳阳路168号</t>
  </si>
  <si>
    <t>李国静；范永亮；杨扬；赵欢；王小砖；郝帅；徐春兰；黎中城；王涌石；程惟湘</t>
  </si>
  <si>
    <t>李国静（梁玉梅）；范永亮（钱家辉）；杨扬（陈兰英）；赵欢（潘慧珍）；王小砖（韩桂花）；郝帅（大老王）；徐春兰（导演）；黎中城（编剧）；王涌石（编剧）；程惟湘（编剧）</t>
  </si>
  <si>
    <t>2015-11-09</t>
  </si>
  <si>
    <t>倪茂才；张蕾蕾；刘治强；刘俊杰；杨雪斌；王权；徐培成；孟繁琳；沈鹏飞；朱维英</t>
  </si>
  <si>
    <t>倪茂才（杨靖宇）；张蕾蕾（关山红）；刘治强（棒槌老人）；刘俊杰（石奶奶）；杨雪斌（石柱子）；王权（高粱花）；徐培成（导演、编剧）；孟繁琳（编剧（执笔））；沈鹏飞（作曲）；朱维英（作曲）</t>
  </si>
  <si>
    <t>2014-11-29</t>
  </si>
  <si>
    <t>王子复仇记:京剧</t>
  </si>
  <si>
    <t>傅希如；郭睿玥；赵欢；陈宇；严庆谷；罗家康；耿露；高明博；石玉昆；王振鹏</t>
  </si>
  <si>
    <t>傅希如（王子子丹）；郭睿玥（王后姜戎）；赵欢（殷缡）；陈宇（国王雍叔）；严庆谷（殷甫）；罗家康（殷甫）；高明博（雍伯）；石玉昆（导演）；王振鹏（副导演）；李春城（表演指导）</t>
  </si>
  <si>
    <t>朱福；李静；冯浩；许宸玮；赵利源；黄薇；赵国良；赵忆青；叶少兰；张志高</t>
  </si>
  <si>
    <t>朱福（董洪）；李静（李瑞莲）；冯浩（刘应龙）；许宸玮（李虎）；赵利源（李云）；黄薇（张荣母）；赵国良（舞美设计）；赵忆青（舞美设计）；叶少兰（编剧,导演,音乐唱腔设计）；张志高（编剧）</t>
  </si>
  <si>
    <t>红楼二尤；痴梦；穆柯寨</t>
  </si>
  <si>
    <t>剧目去重3项；场馆缺失</t>
  </si>
  <si>
    <t>吴世超；巩发艺；张瑛；张艳宁；刘佳；崔栋；郭建青；胡文龙；刘元鸣；袁奇伟</t>
  </si>
  <si>
    <t>吴世超（柱子）；巩发艺（柱子）；张瑛（杜老师）；张艳宁（杜老师）；刘佳（老班长）；崔栋（老班长）；郭建青（监制）；胡文龙（监制）；刘元鸣（编剧）；袁奇伟（编剧）</t>
  </si>
  <si>
    <t>群英会；借东风；壮别</t>
  </si>
  <si>
    <t>剧目去重3项；时间无法可靠转为标准日期</t>
  </si>
  <si>
    <t>秋色茜香分外艳:京剧程派新秀张茜</t>
  </si>
  <si>
    <t>三击掌；金沙滩；三娘教子</t>
  </si>
  <si>
    <t>青春之路:赵群艺刊</t>
  </si>
  <si>
    <t>红鬃烈马；大保国、二进宫；玉堂春；状元媒；法门寺</t>
  </si>
  <si>
    <t>剧目去重5项；场馆缺失</t>
  </si>
  <si>
    <t>涅槃之夜:多媒体音乐京剧</t>
  </si>
  <si>
    <t>周燕萍；何澍；任广平；齐宝玉；马凤良；刘长江；佟瑞敏；赵润；赵微娜；马达</t>
  </si>
  <si>
    <t>周燕萍（江雪琴）；何澍（许云峰）；任广平（徐鹏飞）；齐宝玉（华子良）；马凤良（老杨）；刘长江（甫志高）；佟瑞敏（总导演、编剧、制作人）；赵润（作曲、唱腔设计）；赵微娜（编剧（执笔））；马达（执行导演）</t>
  </si>
  <si>
    <t>中共上海徐汇区委宣传部；上海市文化广播影视管理局创作中心；徐汇区文化局；上海京剧院；上海市演出行业协会；上海戏剧家协会；上海演艺工作者联合会</t>
  </si>
  <si>
    <t>关栋天；陈霖苍；严庆谷；张达发；王蕾；陈艺心；郝杰；陈薪伊；孙辰兴；孙超</t>
  </si>
  <si>
    <t>关栋天（蔡伦）；陈霖苍（蔡父）；严庆谷（付玺）；张达发（老艄公）；张达发（宝贝房太监）；王蕾（宋贵人）；王蕾（阿茂娘）；陈艺心（阿茂）；陈艺心（阿莲）；郝杰（小九）</t>
  </si>
  <si>
    <t>陈薪伊艺术中心；杭州演艺集团</t>
  </si>
  <si>
    <t>红色经典:剧目巡演</t>
  </si>
  <si>
    <t>杜鹃山；红灯记；沙家浜；智取威虎山</t>
  </si>
  <si>
    <t>孙翠兰；张鲁；马占波；李艳娥；王辉；毕经坤；周庆孝；崔岐；孙国顺；高晋祥</t>
  </si>
  <si>
    <t>孙翠兰（柯湘）；张鲁（雷刚）；马占波（李石坚）；李艳娥（杜妈妈）；王辉（田大江）；毕经坤（郑老万）；周庆孝（李玉和）；崔岐（李铁梅）；李艳娥（李奶奶）；孙国顺（交通员）</t>
  </si>
  <si>
    <t>山东省淄博市京剧院；中共淄博市委宣传部；淄博市文化出版局</t>
  </si>
  <si>
    <t>状元媒；黑旋风</t>
  </si>
  <si>
    <t>蔡葆滢；范永亮；杨楠；顾亮；刘磊；王昊；舒桐；傅希如；郭毅；杨扬</t>
  </si>
  <si>
    <t>蔡葆滢（柴郡主）；范永亮（吕蒙正）；杨楠（赵德芳）；顾亮（宋王）；刘磊（司鼓）；王昊（操琴）；舒桐（李逵）；傅希如（宋江）；郭毅（王林）；杨扬（满堂娇）</t>
  </si>
  <si>
    <t>上海京剧院；中国戏曲学院</t>
  </si>
  <si>
    <t>剧目去重2项；演员去重1项；角色去重1项；机构去重2项；时间无法可靠转为标准日期</t>
  </si>
  <si>
    <t>狸猫换太子:新编越剧</t>
  </si>
  <si>
    <t>吴凤花；吴素英；陈飞；董鉴鸿；何梦莱；于伟萍；胡佐；汪世瑜；叶瑞芳；李燕华</t>
  </si>
  <si>
    <t>吴凤花（陈琳）；吴素英（刘妃）；陈飞（李妃）；董鉴鸿（寇珠）；何梦莱（郭槐）；于伟萍（赵祯）；胡佐（舞美设计）；汪世瑜（艺术总监）；叶瑞芳（舞美设计）；李燕华（作曲）</t>
  </si>
  <si>
    <t>中共浙江省委宣传部；浙江省文化厅</t>
  </si>
  <si>
    <t>2010-10</t>
  </si>
  <si>
    <t>章瑞虹；王志萍；方亚芬；唐晓羚；吴群；陈琼琼；李莉；曹其敬；宋小川；汝金山</t>
  </si>
  <si>
    <t>章瑞虹（吴仕达）；王志萍（素英）；方亚芬（雷继秋）；唐晓羚（雷继秋）；吴群（吴承祖）；陈琼琼（吴妈）；李莉（编剧）；曹其敬（导演）；宋小川（技导）；汝金山（作曲配器）</t>
  </si>
  <si>
    <t>2009-06</t>
  </si>
  <si>
    <t>温珊珊；朱敏茹；陈娟娟；周莉；潘婉婉；高晓燕；俞珍珠；顾达昌；吴尚义；金粟</t>
  </si>
  <si>
    <t>温珊珊（鲤鱼精）；朱敏茹（鲤鱼精）；陈娟娟（鲤鱼精）；周莉（张珍）；潘婉婉（张珍）；高晓燕（张珍）；俞珍珠（导演）；顾达昌（音乐设计）；吴尚义（唱腔整理）；金粟（舞美设计）</t>
  </si>
  <si>
    <t>虞美人:越剧</t>
  </si>
  <si>
    <t>2008-04-05</t>
  </si>
  <si>
    <t>单仰萍；吴凤花；金红；沈倩；王婕；董柯娣；杨小青；薛允璜；蓝天；薛龙彪</t>
  </si>
  <si>
    <t>单仰萍（虞姬）；吴凤花（项羽）；金红（项伯）；沈倩（钟离）；王婕（无邪）；董柯娣（张良）；杨小青（导演）；薛允璜（编剧）；蓝天（作曲）；薛龙彪（编剧）</t>
  </si>
  <si>
    <t>王柔桑；越剧专场</t>
  </si>
  <si>
    <t>梁祝；拜月亭；宝玉夜祭；罗衫案；孔雀东南飞</t>
  </si>
  <si>
    <t>2008-03-05</t>
  </si>
  <si>
    <t>王柔桑；赵婷；袁雪芬；范瑞娟；徐进；黄沙；章瑞虹；陈慧迪；吕瑞英；张月芳</t>
  </si>
  <si>
    <t>王柔桑（梁山伯）；赵婷（四九）；袁雪芬（口述）；范瑞娟（口述,艺术顾问）；徐进（改编）；黄沙（导演）；章瑞虹（艺术指导）；王柔桑（蒋世隆）；陈慧迪（王瑞兰）；范瑞娟（艺术顾问）</t>
  </si>
  <si>
    <t>上海越剧院；文汇新民联合报业集团；上海文广新闻传媒集团；文汇报；新民晚报；SMG综艺部；东方早报；新民网</t>
  </si>
  <si>
    <t>剧目去重5项；演员去重1项；角色去重1项；机构去重1项</t>
  </si>
  <si>
    <t>金山战鼓；李娃传；寇准罢宴；雪地追子</t>
  </si>
  <si>
    <t>2008-02-16</t>
  </si>
  <si>
    <t>文汇新民联合报业集团；上海文广新闻传媒集团；文汇报；新民晚报；SMG综艺部；东方早报；新民网；上海戏剧院</t>
  </si>
  <si>
    <t>上海越剧院10位优秀青年演员系列专场 齐春雷:越剧专场</t>
  </si>
  <si>
    <t>玉卿嫂·长桥；红楼梦·别林；浪荡子·叹钟点；何文秀；惊魂</t>
  </si>
  <si>
    <t>2008-01-16</t>
  </si>
  <si>
    <t>2008-01-17</t>
  </si>
  <si>
    <t>齐春雷；邓华蔚；曹路生；徐俊；金复载；陈钧；张永梅；赵志刚；徐莱；顾爱军</t>
  </si>
  <si>
    <t>齐春雷（庆生）；邓华蔚（金燕飞）；曹路生（编剧）；徐俊（导演）；金复载（作曲）；陈钧（唱腔设计）；齐春雷（贾宝玉）；张永梅（紫鹃）；赵志刚（艺术指导）；齐春雷（金育青）</t>
  </si>
  <si>
    <t>上海越剧院10位优秀青年演员系列专场 徐标新:越剧专场</t>
  </si>
  <si>
    <t>评雪辨踪；啼笑因缘·约会；盘夫·书房；真情无界；情探</t>
  </si>
  <si>
    <t>2007-12-19</t>
  </si>
  <si>
    <t>2007-12-20</t>
  </si>
  <si>
    <t>樊婷婷；徐标新；陈羽；金采凤；许杰；李修；方亚芬；吴兆芬；张少祥；陈钧</t>
  </si>
  <si>
    <t>樊婷婷（刘月娥）；徐标新（吕蒙正）；陈羽（执笔）；金采凤（艺术指导）；许杰（艺术指导）；李修（作曲）；徐标新（樊家树）；方亚芬（沈凤喜）；吴兆芬（编剧）；张少祥（导演）</t>
  </si>
  <si>
    <t>2006-03-25</t>
  </si>
  <si>
    <t>梁山伯与祝英台；红楼梦；西厢记；祥林嫂；赵氏孤儿；蝴蝶梦</t>
  </si>
  <si>
    <t>2005-09-06</t>
  </si>
  <si>
    <t>2005-10-14</t>
  </si>
  <si>
    <t>章瑞虹；陈颖；章海灵；钱惠丽；单仰萍；唐晓玲；陈慧迪；盛舒扬；吴敏；杨婷娜</t>
  </si>
  <si>
    <t>上海越剧院；文汇新民联合报业集团；上海文广新闻传媒集团；上海城市舞蹈有限公司；上海天蟾京剧中心演出公司；东方电视台戏剧频道；上海人民广播电台戏剧频率</t>
  </si>
  <si>
    <t>剧目去重6项；演员去重1项；机构去重1项</t>
  </si>
  <si>
    <t>莺飞蝶恋好姻缘:Renowned pieces of unbeatable love</t>
  </si>
  <si>
    <t>玉簪记；梁山伯与祝英台·十八相送；孟丽君；碧玉簪；红楼梦·黛玉焚稿；红楼梦·宝玉哭灵</t>
  </si>
  <si>
    <t>2003-11-14</t>
  </si>
  <si>
    <t>2003-11-16</t>
  </si>
  <si>
    <t>钱惠丽；陈颖；章海灵；丁笑娃；张永梅；沈倩；薛允璜；胡越；童薇薇；朱立熹</t>
  </si>
  <si>
    <t>钱惠丽（潘必正）；陈颖（陈妙常）；章海灵（法成）；丁笑娃（王公子）；张永梅（王姑）；沈倩（进安）；薛允璜（改編）；胡越（导演）；童薇薇（导演）；朱立熹（作曲配器）</t>
  </si>
  <si>
    <t>上海越剧院红楼剧团；新舞台；中国信托商业银行文教基金会</t>
  </si>
  <si>
    <t>2003-11-03</t>
  </si>
  <si>
    <t>2003-11-07</t>
  </si>
  <si>
    <t>赵志刚；单仰萍；孙智君；许杰；陈湜；袁东；吴兆芬；杨小青；信洪海；蓝天</t>
  </si>
  <si>
    <t>赵志刚（觉新）；单仰萍（梅芬）；孙智君（瑞珏）；许杰（觉慧）；陈湜（鸣凤）；袁东（冯乐山）；吴兆芬（编剧）；杨小青（导演）；信洪海（形体设计）；蓝天（作曲）</t>
  </si>
  <si>
    <t>上海市文学艺术界联合会；上海电视台文艺频道；东方电视台戏剧频道；上海作家协会；文汇新民联合报业集团；上海越剧院；上海锦辉艺术传播有限公司；上海康桥孙徐春艺术工作室</t>
  </si>
  <si>
    <t>黎安；沈昳丽；缪斌；陈莉；王雨生；汤泼泼；郭宇；张铭荣；唐葆祥；岳美缇</t>
  </si>
  <si>
    <t>黎安（李益）；沈昳丽（霍小玉）；缪斌（卢太尉）；陈莉（鲍四娘）；王雨生（王哨儿）；汤泼泼（浣纱）；郭宇（导演）；张铭荣（导演）；唐葆祥（剧本整理改编）；岳美缇（艺术指导）</t>
  </si>
  <si>
    <t>上海昆剧团；中华人民共和国文化部；中共上海市委宣传部；上海京昆艺术中心；上海戏剧学院戏剧戏曲学研究中心；江苏省人民政府</t>
  </si>
  <si>
    <t>四时四赏:昆生萧向平演出专场</t>
  </si>
  <si>
    <t>牡丹亭；绣襦记·莲花；玉簪记·偷诗；荆钗记·见娘</t>
  </si>
  <si>
    <t>剧目去重4项；时间无法可靠转为标准日期</t>
  </si>
  <si>
    <t>墙头马上:罗晨雪昆剧专场</t>
  </si>
  <si>
    <t>罗晨雪；翁佳慧；袁国良；缪斌；胡刚；汤泼泼；岳美缇；张静娴；倪放；李小平</t>
  </si>
  <si>
    <t>罗晨雪（李倩君）；翁佳慧（裴少俊）；袁国良（裴行俭）；缪斌（李世杰）；胡刚（裴福）；汤泼泼（梅香）；岳美缇（艺术总监）；张静娴（艺术总监）；倪放（舞美设计）；李小平（艺术指导）</t>
  </si>
  <si>
    <t>上海昆剧团；中共上海市委宣传部；上海市文学艺术界联合会；中共上海市委宣传部文艺处；中共上海市委宣传部人才工作办公室；上海演艺工作者联合会；上海新娱乐传媒有限公司麒麟文化中心</t>
  </si>
  <si>
    <t>妙玉与宝玉:新编昆剧</t>
  </si>
  <si>
    <t>张军；余彬；郑赟；孙敬华；何燕萍；顾一程；谢璐；陈西汀；高璐；周启明</t>
  </si>
  <si>
    <t>张军（妙玉）；余彬（宝玉）；郑赟（惜春）；孙敬华（焙茗）；何燕萍（嫲嫲）；顾一程（尼姑）；谢璐（尼姑）；陈西汀（编剧）；高璐（导演）；周启明（复排导演）</t>
  </si>
  <si>
    <t>兰馨辉耀甲子:昆大班从艺60周年纪念演出活动</t>
  </si>
  <si>
    <t>红梨记·亭会；牡丹亭·惊梦；跃鲤记·芦林；长生殿·小宴；荆钗记·见娘；司马相如；邯郸梦·法场；孽海记·下山；渔家乐·藏舟；艳云亭·诉；浣纱记·寄子；单刀会·刀会；玉簪记·琴挑；景阳钟；精华版《长生殿》</t>
  </si>
  <si>
    <t>蔡晓秋；梁伟平；袁佳；柳春林；余彬；周雪峰；沈昳丽；胡维露；黎安；袁国良</t>
  </si>
  <si>
    <t>柳春林（苏昆演员）；周雪峰（苏昆演员）；吕佳（苏昆演员）；鲍晨（浙昆演员）；黎安（崇祯）；余彬（周皇后）；吴双（周奎）；袁国良（王承恩）；李樑（指挥）；高均（鼓）</t>
  </si>
  <si>
    <t>上海昆剧团；北方昆曲剧院；江苏省演艺集团昆剧院；浙江京昆艺术中心昆剧团；湖南省昆剧团；江苏省苏州昆剧院；浙江永嘉昆剧团；国家昆曲艺术抢救、保护和扶持工程办公室；上海戏曲艺术中心</t>
  </si>
  <si>
    <t>剧目去重15项；演员去重1项；角色去重1项；机构去重14项；时间无法可靠转为标准日期</t>
  </si>
  <si>
    <t>大将军韩信:新编昆剧历史剧</t>
  </si>
  <si>
    <t>林为林；胡立楠；鲍晨；胡娉；项卫东；田漾；沈斌；黄先钢；孙晓燕；周雪华</t>
  </si>
  <si>
    <t>林为林（韩信）；胡立楠（刘邦）；鲍晨（萧何）；胡娉（吕雉）；项卫东（广武君）；田漾（陈豨）；沈斌（导演）；黄先钢（编剧）；孙晓燕（副导演）；周雪华（唱腔设计、作曲）</t>
  </si>
  <si>
    <t>浙江昆剧团；国家艺术基金；杭州飞越文化传播有限公司、戏友记APP</t>
  </si>
  <si>
    <t>川上吟:新编历史昆剧</t>
  </si>
  <si>
    <t>吴双艺；黎安；罗晨雪；安新宇；缪斌；张伟伟；吕育忠；李利宏；张铭荣；谷好好</t>
  </si>
  <si>
    <t>吴双艺（曹丕）；黎安（曹植）；罗晨雪（甄氏）；安新宇（灌均）；缪斌（吴质）；张伟伟（丁仪）；吕育忠（编剧）；李利宏（导演）；张铭荣（导演）；谷好好（出品人）</t>
  </si>
  <si>
    <t>上海昆剧团；国家艺术基金；上海文化发展基金会上海戏曲艺术中心艺术发展基金</t>
  </si>
  <si>
    <t>白罗衫:昆剧新版</t>
  </si>
  <si>
    <t>白罗衫；井遇；游园；梦兆；看状；堂审</t>
  </si>
  <si>
    <t>2016-03-05</t>
  </si>
  <si>
    <t>俞玖林；唐荣；吕福海；陶红珍；屈斌斌；陈玲玲；白先勇；盛蕾；陈嵘；徐春宏</t>
  </si>
  <si>
    <t>俞玖林（徐继祖）；唐荣（徐能）；吕福海（奶公）；陶红珍（苏夫人）；屈斌斌（苏云）；陈玲玲（张氏）；白先勇（总策划）；盛蕾（总监制）；陈嵘（监制）；徐春宏（总统筹）</t>
  </si>
  <si>
    <t>江苏省苏州昆剧院；白先勇</t>
  </si>
  <si>
    <t>牡丹亭；邯郸记</t>
  </si>
  <si>
    <t>2016-10-13</t>
  </si>
  <si>
    <t>2016-10-14</t>
  </si>
  <si>
    <t>张莉；胡娉；沈昳丽；罗晨雪；曾杰；周雪峰；黎安；吴双；周亦敏；倪广金</t>
  </si>
  <si>
    <t>张莉（杜丽娘）；胡娉（杜丽娘）；沈昳丽（杜丽娘）；罗晨雪（杜丽娘）；曾杰（柳梦梅）；周雪峰（柳梦梅）；黎安（柳梦梅）；吴双（判官）；周亦敏（春香）；倪广金（复排导演）</t>
  </si>
  <si>
    <t>上海昆剧团；上海文化发展基金会；上海戏曲艺术中心</t>
  </si>
  <si>
    <t>京朝雅韵:北方昆曲剧院上海艺术周</t>
  </si>
  <si>
    <t>孔子之入卫铭；玉簪记；牡丹亭；红楼梦</t>
  </si>
  <si>
    <t>袁—灵；邵天帅；海军；史舒越；王琛；刘大馨；罗周；曹其敬；徐春兰；计镇华</t>
  </si>
  <si>
    <t>袁—灵（孔子）；邵天帅（南子）；海军（卫灵公）；史舒越（蒯聩）；王琛（弥子瑕）；刘大馨（贸儿）；罗周（编剧）；曹其敬（总导演）；徐春兰（导演）；计镇华（艺术指导）</t>
  </si>
  <si>
    <t>传统京剧经典折子戏专场；吴春华现代经典演唱会</t>
  </si>
  <si>
    <t>望江亭；空城计；状元媒；梨花颂；娄山关；风声紧；乱云飞；父老乡亲；我们是黄河泰山</t>
  </si>
  <si>
    <t>2016-11-22</t>
  </si>
  <si>
    <t>2016-11-23</t>
  </si>
  <si>
    <t>吴春华；吴春华（春华）；包飞；沈文莉；梅庆羊；张宇（秋实）；陈俊杰；孙震；包君；张凯</t>
  </si>
  <si>
    <t>吴春华（主演）；吴春华（春华）（谭记儿）；包飞（白士中）；沈文莉（道姑）；梅庆羊（杨衙内）；张宇（秋实）（诸葛亮）；陈俊杰（司马懿）；孙震（老军甲）；包君（老军乙）；吴春华（春华）（柴郡主）</t>
  </si>
  <si>
    <t>北京京剧院；香港特区京昆剧团；中国京剧艺术基金会；上海市戏剧家协会；沪港文化交流协会</t>
  </si>
  <si>
    <t>剧目去重9项；演员去重1项；角色去重1项</t>
  </si>
  <si>
    <t>王岳凌；陈少云；张琎；孙震；赵世康；齐宝玉；胡璇；孙毓敏；周津羽；刘长瑜</t>
  </si>
  <si>
    <t>王岳凌（俞素秋,韩玉姐）；陈少云（陈智）；张琎（张少莲）；孙震（韩臣）；赵世康（江海）；齐宝玉（俞仁）；胡璇（俞安人）；孙毓敏（艺术总监,主教老师）；周津羽（出品人）；刘长瑜（艺术顾问）</t>
  </si>
  <si>
    <t>荀慧生艺术流派发展中心；北京京剧院；上海戏剧学院戏曲学院；上海市文化广播影视管理局；上海市社团管理局；上海京剧院；天蟾逸夫舞台</t>
  </si>
  <si>
    <t>TITLE-008</t>
  </si>
  <si>
    <t>乾坤福寿镜；锁麟囊；四郎探母</t>
  </si>
  <si>
    <t>2012-01-06</t>
  </si>
  <si>
    <t>2012-01-01</t>
  </si>
  <si>
    <t>王维佳；赵月霞；陈媛；黄金鑫；王世杰；汪轩瑞；刘晟；郭磊；杨健；叶成明</t>
  </si>
  <si>
    <t>王维佳（胡氏）；赵月霞（徐氏）；陈媛（寿春）；黄金鑫（梅心）；王世杰（金眼豹）；汪轩瑞（林鹤）；刘晟（司鼓）；郭磊（司鼓）；杨健（音乐指导,京胡,唱腔设计）；叶成明（音乐配器）</t>
  </si>
  <si>
    <t>上海青年京昆剧团(上海戏剧学院附属剧团)；国家京剧院；天津京剧院；福建京剧院；江苏省演艺集团京剧院</t>
  </si>
  <si>
    <t>剧目去重3项；演员去重1项；角色去重1项；机构去重5项</t>
  </si>
  <si>
    <t>程联群；张军强；周利；刘晏；张白；何漫清；李六乙；安凤英；韩剑光；王石民</t>
  </si>
  <si>
    <t>程联群（曹七巧）；张军强（姜季泽）；周利（姜长安）；刘晏（姜长白）；张白（芝寿）；何漫清（老太太）；李六乙（总导演）；安凤英（导演）；韩剑光（编剧,唱腔设计）；王石民（指挥）</t>
  </si>
  <si>
    <t>十八罗汉收大鹏；赤桑镇；斩经堂；挡马；文昭关；陈三两爬堂</t>
  </si>
  <si>
    <t>李哲；时增帅；李长平；孔啸龙；张涛；田文彬；陈长庆；张召君；马金龙；郑钰</t>
  </si>
  <si>
    <t>李哲（大鹏鸟）；时增帅（孙悟空）；李长平（如来）；孔啸龙（司鼓）；张涛（司笛）；田文彬（司笛）；陈长庆（包拯）；张召君（吴妙贞）；马金龙（京胡）；李哲（吴汉）</t>
  </si>
  <si>
    <t>周燕萍；于万增；王泽民；孙美华；严湖民；王东；翁思再；童薇薇；赵润；周雪雯</t>
  </si>
  <si>
    <t>周燕萍（陈妙常）；于万增（潘必正）；王泽民（张于湖）；孙美华（潘法成）；严湖民（进安）；王东（刘方）；翁思再（编剧）；童薇薇（导演）；赵润（作曲）；周雪雯（技导）</t>
  </si>
  <si>
    <t>苏；上海燕萍文化艺术工作室；上海兴乐天文化艺术有限公司；上海原想文化发展有限公司；江苏京剧院；上海阳光欧洲城集团</t>
  </si>
  <si>
    <t>春秋二胥:新编历史剧</t>
  </si>
  <si>
    <t>2017-03-30</t>
  </si>
  <si>
    <t>2017-03-31</t>
  </si>
  <si>
    <t>安平；董洪松；傅希如；吴响军；高红梅；杨楠；顾亮；孙重亮；冯钢；续正泰</t>
  </si>
  <si>
    <t>安平（伍子胥）；董洪松（伍子胥）；傅希如（申包胥）；吴响军（申包胥）；高红梅（孟嬴）；杨楠（楚昭王）；吴响军（阖闾）；顾亮（子西）；孙重亮（艺术指导）；冯钢（编剧）</t>
  </si>
  <si>
    <t>裴咏杰；潘欣；尹章旭；董宏利；吕蒙；宋强；逯兴才；朱绍玉；田少鹏；伊天夫</t>
  </si>
  <si>
    <t>裴咏杰（萧何）；裴咏杰（项羽）；潘欣（虞姬）；尹章旭（刘邦）；董宏利（韩信）；吕蒙（虞子期）；宋强（导演）；宋强（改编）；逯兴才（艺术顾问）；朱绍玉（唱腔音乐设计）</t>
  </si>
  <si>
    <t>才女鱼玄机:京剧新编历史传奇剧</t>
  </si>
  <si>
    <t>孙劲梅；昝旭东；马超博；李海宁；张萌；郑钰；刘作玉；韩宁；王文胜；万瑞兴</t>
  </si>
  <si>
    <t>孙劲梅（鱼幼薇）；昝旭东（李亿）；马超博（陈韪）；李海宁（绿翘）；张萌（温庭筠）；郑钰（紫烟）；刘作玉（导演）；韩宁（导演）；王文胜（编剧）；万瑞兴（唱腔设计、作曲）</t>
  </si>
  <si>
    <t>"菊坛名将 走马换将"系列演出之一</t>
  </si>
  <si>
    <t>蜈蚣岭；玉堂春；界牌关；祭江；打饼；强项令；春草闯堂；伐子都；三娘教子；谢瑶环</t>
  </si>
  <si>
    <t>张晓波；朱何吉；杨鸿康；吕蒙；缪海容；张慧芳；金喜全；尹章旭；朱世慧；陈少云</t>
  </si>
  <si>
    <t>张晓波（武松）；朱何吉（老道士）；杨鸿康（老苍头）；吕蒙（王飞天）；缪海容（张凤琴）；张慧芳（苏三）；金喜全（王金龙）；尹章旭（潘必正）；朱世慧（崇公道）；陈少云（刘秉义）</t>
  </si>
  <si>
    <t>湖北省京剧院；上海京剧院</t>
  </si>
  <si>
    <t>剧目去重10项；演员去重1项；角色去重1项；机构去重2项；时间无法可靠转为标准日期</t>
  </si>
  <si>
    <t>小商河；六月雪；《上天台·打金砖》；隔江斗智</t>
  </si>
  <si>
    <t>王；常东；朱忠勇；童青青；沈美高；赵欢；殷玉忠；张晨晨；何瑀；高明博</t>
  </si>
  <si>
    <t>常东（杨再兴）；朱忠勇（兀术）；童青青（司鼓）；沈美高（海笛）；赵欢（窦娥）；殷玉忠（胡里涂）；张晨晨（蔡母）；何瑀（操琴）；常东（刘秀）；高明博（姚期）</t>
  </si>
  <si>
    <t>剧目去重4项；演员去重1项；角色去重1项；时间无法可靠转为标准日期</t>
  </si>
  <si>
    <t>杨淼；于翔；童航；赵群；何畅；施凡；孙惠柱；伊天夫；齐欢；谢巍</t>
  </si>
  <si>
    <t>杨淼（徐光启）；于翔（利玛窦）；童航（州官）；赵群（淑芸）；何畅（李母）；施凡（水耀宗）；孙惠柱（编剧、导演）；伊天夫（舞美视觉设计）；齐欢（作曲、唱腔设计）；谢巍（总监制）</t>
  </si>
  <si>
    <t>"京剧大师梅兰芳《天女散花》首演100周年纪念演出"</t>
  </si>
  <si>
    <t>天女散花；清风亭·盼予</t>
  </si>
  <si>
    <t>2017-12-01</t>
  </si>
  <si>
    <t>牟元笛；李勤；陈东炜；李明洋；戴国良；汪卓；鲁荐阵；钱镇威；翟鑫辰；郭文华</t>
  </si>
  <si>
    <t>牟元笛（天女）；李勤（花奴）；陈东炜（伽蓝）；李明洋（维摩诘）；戴国良（文殊师利）；汪卓（如来）；鲁荐阵（琴师）；钱镇威（司鼓）；翟鑫辰（司笛）；郭文华（贺氏）</t>
  </si>
  <si>
    <t>千里走单:京剧</t>
  </si>
  <si>
    <t>2017-09-29</t>
  </si>
  <si>
    <t>王立军；潘梓健；章嵩；季永鑫；陈志鹏；汪卓；白晶珠；王云樵；刘春友；何群</t>
  </si>
  <si>
    <t>王立军（关羽）；潘梓健（马童）；章嵩（孔秀）；季永鑫（韩福）；陈志鹏（张飞）；汪卓（蔡阳）；白晶珠（导演）；王云樵（导演）；王立军（策划）；刘春友（统筹）</t>
  </si>
  <si>
    <t>驯悍记:京剧</t>
  </si>
  <si>
    <t>2017-09-25</t>
  </si>
  <si>
    <t>郑爽；齐宝玉；石晓珺；童航；戴国良；朱何吉；张静；郭宇；齐欢；何群</t>
  </si>
  <si>
    <t>郑爽（阎大乔）；齐宝玉（鲁思）；石晓珺（阎小乔）；童航（阎老爷）；戴国良（顾仁美）；朱何吉（鲁九）；张静（编剧）；郭宇（导演）；齐欢（作曲、唱腔设计）；何群（打击乐设计）</t>
  </si>
  <si>
    <t>《锁麟囊》《白蛇传》:北京京剧院程派传人张青昀巡回演出</t>
  </si>
  <si>
    <t>锁麟囊；白蛇传</t>
  </si>
  <si>
    <t>2017-09-23</t>
  </si>
  <si>
    <t>2017-09-26</t>
  </si>
  <si>
    <t>张青昀；马娜；孙震；赵世康；裘识；包岩；李文敏；刘耀春；马勇；纪烈祥</t>
  </si>
  <si>
    <t>张青昀（薛湘灵）；马娜（赵守贞）；孙震（胡婆）；赵世康（梅香）；裘识（薛良）；包岩（碧玉）；李文敏（艺术指导）；刘耀春（艺术指导）；马勇（乐队）；纪烈祥（舞台监督）</t>
  </si>
  <si>
    <t>2017-08-13</t>
  </si>
  <si>
    <t>2017-08-15</t>
  </si>
  <si>
    <t>冯蕴；郝杰；傅希如；殷玉忠；陈宇；刘磊；童青青；周晓铭；刘涛；司鼓</t>
  </si>
  <si>
    <t>冯蕴（女儿国王、蜘蛛精化身）；郝杰（孙悟空）；傅希如（唐僧、画中人）；殷玉忠（猪八戒）；陈宇（沙僧）；刘磊（司鼓）；童青青（司鼓）；周晓铭（操琴）；刘涛（执行排练、剧务、技导）；司鼓（执行排练、剧务）</t>
  </si>
  <si>
    <t>铁弓(又名《大英杰烈》):京剧</t>
  </si>
  <si>
    <t>2016-12-18</t>
  </si>
  <si>
    <t>蟾宫新咏:全国优秀青年京剧演员展演·李宏专场</t>
  </si>
  <si>
    <t>赤桑镇；遇皇后·打龙袍</t>
  </si>
  <si>
    <t>2016-11-13</t>
  </si>
  <si>
    <t>李宏；康万生；陈熙凯；王志林；赵晶璇；李春；郭毅；徐建忠；虞伟；朱伟刚</t>
  </si>
  <si>
    <t>李宏（吴妙贞）；康万生（包拯）；陈熙凯（司鼓）；王志林（操琴）；李宏（李后）；赵晶璇（包拯（遇皇后））；康万生（包拯（打龙袍））；李春（赵祯）；郭毅（王延龄）；徐建忠（陈琳）</t>
  </si>
  <si>
    <t>2016-10-15</t>
  </si>
  <si>
    <t>陈麟；高枫；王楠楠；董洪松；董炳义；孙伟；林源；张幼麟；潘慧；周毅</t>
  </si>
  <si>
    <t>陈麟（马超）；高枫（夏侯渊）；王楠楠（庞德）；董洪松（杨阜）；董炳义（姜叙）；孙伟（马岱）；林源（作曲、配器、司鼓）；张幼麟（指导老师）；潘慧（操琴）；周毅（唢呐）</t>
  </si>
  <si>
    <t>谢瑶环；铡美案；鱼藻宫；一捧雪；审头刺汤；岳母刺字</t>
  </si>
  <si>
    <t>2016-10-04</t>
  </si>
  <si>
    <t>李国静；缪海蓉；董洪松；杨楠；杨扬；杨东虎；焦宝宏；陈平一；安平；薛亚萍</t>
  </si>
  <si>
    <t>李国静（谢瑶环）；缪海蓉（武则天）；董洪松（武三思）；杨楠（袁行健）；杨扬（苏鸾仙）；杨东虎（来俊臣）；焦宝宏（司鼓）；陈平一（操琴）；安平（包拯）；薛亚萍（秦香莲）</t>
  </si>
  <si>
    <t>2016-07-23</t>
  </si>
  <si>
    <t>杨少彭；孟广禄；徐建忠；于辉；严庆谷；严海鹰；朱伟刚；王楠楠；崔洪；王福隆</t>
  </si>
  <si>
    <t>杨少彭（杨继业、寇准）；孟广禄（潘洪）；徐建忠（赵德芳）；于辉（杨延昭）；严庆谷（马牌子）；严海鹰（寇夫人）；朱伟刚（导演、舞台监督）；王楠楠（剧务）；崔洪（司鼓）；王福隆（操琴）</t>
  </si>
  <si>
    <t>八大锤；断臂说书</t>
  </si>
  <si>
    <t>2015-12-27</t>
  </si>
  <si>
    <t>蓝天；孙伟；陈宇；赵宏运；陈麟；董炳义；林源；张纪华；诸晓；周毅</t>
  </si>
  <si>
    <t>蓝天（陆文龙）；孙伟（岳飞）；陈宇（兀术）；赵宏运（岳云）；陈麟（何元庆）；董炳义（严正芳）；林源（鼓师）；张纪华（琴师）；诸晓（月琴）；周毅（三弦）</t>
  </si>
  <si>
    <t>上海京剧院；上海天蟾逸夫舞台；曲京人工作室；腾讯·大申网</t>
  </si>
  <si>
    <t>江油关；春闺梦；赚历城</t>
  </si>
  <si>
    <t>2015-12-18</t>
  </si>
  <si>
    <t>张娜；金锡华；于辉；李蔷华；金正明；王丹；朱伟刚；王楠楠；金喜全；陈麟</t>
  </si>
  <si>
    <t>张娜（李夫人）；金锡华（马邈）；于辉（邓艾）；李蔷华（艺术指导）；金正明（鼓）；王丹（琴）；朱伟刚（执行排练、舞台监督）；王楠楠（剧务）；张娜（张氏）；金喜全（王恢）</t>
  </si>
  <si>
    <t>杨门女将:京剧经典大戏</t>
  </si>
  <si>
    <t>2015-12-12</t>
  </si>
  <si>
    <t>高红梅；何婷；杨亚男；冯蕴；齐宝玉；陈圣杰；刘磊；杨梅；吕弓长和；孙元意</t>
  </si>
  <si>
    <t>高红梅（穆桂英）；何婷（佘太君）；杨亚男（杨文广）；冯蕴（杨七娘）；齐宝玉（寇准）；陈圣杰（采药老人）；刘磊（鼓）；杨梅（琴）；吕弓长和（琴）；孙元意（艺术指导）</t>
  </si>
  <si>
    <t>小放牛；长坂坡·汉津口；3</t>
  </si>
  <si>
    <t>2015-11-28</t>
  </si>
  <si>
    <t>郝杰；杨亚男；刘晟；沈美高；尚长荣；杨东虎；王玺龙；傅希如；高红梅；王建帅</t>
  </si>
  <si>
    <t>郝杰（牧童）；杨亚男（村姑）；刘晟（鼓）；沈美高（笛）；尚长荣（曹操）；杨东虎（曹操）；王玺龙（赵云、关羽）；傅希如（刘备）；高红梅（麋夫人）；王建帅（张飞）</t>
  </si>
  <si>
    <t>西厢记；大闹天宫</t>
  </si>
  <si>
    <t>2014-12-18</t>
  </si>
  <si>
    <t>张蕾蕾；常峰赫；万婷玉；刘俊杰；刘治强；王海洋；蔡英莲；杨雪斌；马立；栾天亮</t>
  </si>
  <si>
    <t>张蕾蕾（崔莺莺）；常峰赫（张珙）；万婷玉（红娘）；刘俊杰（崔夫人）；刘治强（惠明）；王海洋（法本）；蔡英莲（艺术指导）；杨雪斌（孙悟空）；王海洋（李长庚）；刘治强（太上老君）</t>
  </si>
  <si>
    <t>伍子胥；大保国·探皇陵·二进宫</t>
  </si>
  <si>
    <t>杨少彭；王越；窦晓璇；顾亮；仇一品；陈宇；吴响军；王葳；王福隆；吕勋福</t>
  </si>
  <si>
    <t>杨少彭（伍子胥）；王越（姬僚）；窦晓璇（浣纱女）；顾亮（伍尚,姬光）；仇一品（东皋公）；陈宇（专诸）；吴响军（皇甫纳）；王葳（司鼓）；王福隆（操琴）；吕勋福（操琴）</t>
  </si>
  <si>
    <t>上海京剧院；上海芦艺文化传播有限公司；北京邦禾元音戏剧文化传播有限公司</t>
  </si>
  <si>
    <t>剧目去重2项；演员去重1项；角色去重1项；时间无法可靠转为标准日期</t>
  </si>
  <si>
    <t>穆柯寨；徐母训子；痴梦</t>
  </si>
  <si>
    <t>2014-11-23</t>
  </si>
  <si>
    <t>唐禾香；马阿龙；郝仕鹏；谭帅；刘佳；倪麒森；倪楠；张兰；黄佳；李斌</t>
  </si>
  <si>
    <t>唐禾香（穆桂英）；马阿龙（焦赞）；郝仕鹏（杨宗保）；谭帅（孟良）；刘佳（丫鬟）；倪麒森（司鼓）；倪楠（操琴）；张兰（徐母）；黄佳（徐庶）；李斌（司鼓）</t>
  </si>
  <si>
    <t>春秋亭；锁麟囊；梅妃；凤还巢；三击掌；将相和</t>
  </si>
  <si>
    <t>2014-11-08</t>
  </si>
  <si>
    <t>杨磊；赵晓霞；赵冰冰；李海燕；黄炳强；马磊；金星；张译心；毕小洋；谢光荣</t>
  </si>
  <si>
    <t>李海燕（薛湘灵）；黄炳强（赵禄寒）；马磊（薛良）；金星（胡婆）；张译心（梅香）；毕小洋（薛夫人）；谢光荣（司鼓）；赵建华（操琴）；尹松涛（舞台监督）；李海燕（梅妃）</t>
  </si>
  <si>
    <t>中国国家京剧院；上海文广演艺集团；中国国际文化传播中心上海总部；上海艺海剧院；上海非凡文化艺术有限公司</t>
  </si>
  <si>
    <t>白帝城:奚派名剧</t>
  </si>
  <si>
    <t>2014-11-01</t>
  </si>
  <si>
    <t>张军强；刘柱；史丰沙；刘晓剑；童志良；白梦飞；范卫；刘川；李雪婷；陈熙</t>
  </si>
  <si>
    <t>张军强（刘备）；刘柱（诸葛亮）；史丰沙（孙权）；刘晓剑（陆逊）；童志良（韩当）；白梦飞（赵云）；范卫（司鼓）；刘川（京胡）；李雪婷（京二胡）；陈熙（月琴）</t>
  </si>
  <si>
    <t>青春路:新组合京剧</t>
  </si>
  <si>
    <t>青春路；三堂会审；团圆梦</t>
  </si>
  <si>
    <t>2014-07-06</t>
  </si>
  <si>
    <t>赵群；王立军；王凯；王世民；王珮瑜；李莉；崔永武；李彩婷；朱志钰；叶皛</t>
  </si>
  <si>
    <t>赵群（柴郡主）；王立军（吕蒙正）；王凯（赵德芳）；赵群（玉堂春）；王世民（王金龙）；王珮瑜（刘秉义）；李莉（艺术指导）；崔永武（撰稿）；李彩婷（撰稿）；朱志钰（副导演）</t>
  </si>
  <si>
    <t>上海戏剧学院戏曲学院；张派艺术传习研究工作室</t>
  </si>
  <si>
    <t>文昭关；赵氏孤儿；将相和</t>
  </si>
  <si>
    <t>2014-05-31</t>
  </si>
  <si>
    <t>杨舒雯；张博恩；路航；钱镇威；石晓珺；付广垚；牟元笛；戴国良；朱秉谦；叶蓬</t>
  </si>
  <si>
    <t>杨舒雯（伍子胥）；张博恩（东皋公）；路航（操琴）；钱镇威（司鼓）；石晓珺（祝贺演唱）；付广垚（祝贺演唱）；牟元笛（祝贺演唱）；杨舒雯（程婴）；戴国良（赵武）；朱秉谦（导师点评）</t>
  </si>
  <si>
    <t>四进士；萧何月下追韩信；小上坟；打严嵩</t>
  </si>
  <si>
    <t>2013-12-23</t>
  </si>
  <si>
    <t>2013-12-24</t>
  </si>
  <si>
    <t>鲁肃；蔡筱滢；傅希如；杨扬；昊响军；陈宇；童青青；杨梅；朱忠勇；周春光</t>
  </si>
  <si>
    <t>鲁肃（宋世杰）；蔡筱滢（杨素贞）；傅希如（毛朋）；杨扬（万氏）；昊响军（杨春）；陈宇（顾读）；童青青（鼓）；杨梅（琴）；朱忠勇（执行排练）；周春光（舞台监督）</t>
  </si>
  <si>
    <t>TITLE-032</t>
  </si>
  <si>
    <t>剧目去重4项；演员去重1项；角色去重1项；存在同题名记录，需判断系列活动或重复</t>
  </si>
  <si>
    <t>建安轶事:原创京剧</t>
  </si>
  <si>
    <t>2012-11</t>
  </si>
  <si>
    <t>万晓慧；王铭；尹章旭；江峰；易艳；杨帆；罗怀臻；曹其敬；朱绍玉；刘元声</t>
  </si>
  <si>
    <t>万晓慧（蔡文姬）；王铭（董祀）；尹章旭（曹操）；江峰（左贤王）；易艳（卞夫人）；杨帆（阿迪）；罗怀臻（编剧）；曹其敬（总导演）；朱绍玉（作曲）；刘元声（舞美指导）</t>
  </si>
  <si>
    <t>丝路花雨:西部京剧</t>
  </si>
  <si>
    <t>马少敏；杜喆；姜肃泉；陶沛；孟庆波；王霄霖；王婷；杜子龙；杨海东；陆鹏</t>
  </si>
  <si>
    <t>马少敏（英娘）；杜喆（张恩）；姜肃泉（神笔张）；陶沛（伊努斯）；孟庆波（市令）；王霄霖（窦虎）；王婷（英娘）；杜子龙（张恩）；杨海东（神笔张）；姜肃泉（伊努斯）</t>
  </si>
  <si>
    <t>2011-12-04</t>
  </si>
  <si>
    <t>二〇一一台湾国光京剧"孟小冬"、"未央天"大陆献演</t>
  </si>
  <si>
    <t>孟小冬；未央天</t>
  </si>
  <si>
    <t>魏海敏；唐文华；李小平；王安祈；卢亮辉；王耀星；安云武；刘慧芬；石玉昆；王冠强</t>
  </si>
  <si>
    <t>国光剧团；中华文化联谊会；上海文化联谊会；加州中国表演艺术学院；上海天蟾京剧中心逸夫舞台；北京长安大戏院</t>
  </si>
  <si>
    <t>剧目去重2项；演员去重1项</t>
  </si>
  <si>
    <t>山坡羊；杨门女将；搜孤救孤；贵妃醉酒；探阴山；六月雪；宋士杰；红娘；铡美案；珠帘寨；状元媒；锁五龙；打龙袍；洪羊洞；锁麟囊；捉放曹；四郎探母；李逵探母；空城计；西施；刺王僚；追韩信；白蛇传；姚期；沙桥饯别；秦香莲；探皇陵；钓金龟；春闺梦；三家店</t>
  </si>
  <si>
    <t>2011-11-05</t>
  </si>
  <si>
    <t>2011-11-06</t>
  </si>
  <si>
    <t>陈平一；胡静；蓝天；田慧；董洪松；赵欢；田磊；常秋月；裘继戎；凌珂</t>
  </si>
  <si>
    <t>凌珂（杨延辉）；姜亦珊（铁镜公主）；郭睿玥（萧太后）；康静（余太君）；杨楠（杨宗保）；缪海容（四夫人）；孙永（司鼓）；刘磊（操琴）；周晓铭（操琴）；周春光（舞台监督）</t>
  </si>
  <si>
    <t>上海京剧院；上海民族乐团</t>
  </si>
  <si>
    <t>剧目去重30项；演员去重1项；角色去重1项；机构去重2项</t>
  </si>
  <si>
    <t>独木关；挡马；鸿门宴；徐策跑城；霸王别姬；打严嵩；四进士</t>
  </si>
  <si>
    <t>2010-12-13</t>
  </si>
  <si>
    <t>2010-12-15</t>
  </si>
  <si>
    <t>范永亮；郭毅；鲁肃；于辉；奚中路；吕琳；任广平；陈麟；梁国辉；王楠楠</t>
  </si>
  <si>
    <t>郭毅（薛礼）；任广平（张士贵）；陈麟（周青）；梁国辉（安殿宝）；王楠楠（中军）；虞伟（二老军）；罗家康（二老军）；刘申璠（鼓师）；潘慧（琴师）；王全熹（主教老师）</t>
  </si>
  <si>
    <t>剧目去重7项；演员去重1项；角色去重1项；存在同题名记录，需判断系列活动或重复</t>
  </si>
  <si>
    <t>大漠昭:新编京剧</t>
  </si>
  <si>
    <t>2010-12-08</t>
  </si>
  <si>
    <t>姜亦珊；李继春；杜喆；李克乃；孙秀芝；赵少勇；黄在敏；李杰；了之；朱绍玉</t>
  </si>
  <si>
    <t>姜亦珊（王昭君）；李继春（伊屠智牙师）；杜喆（雕陶莫皋）；李克乃（左贤王）；孙秀芝（大阏氏）；赵少勇（呼韩邪）；黄在敏（导演）；李杰（导演）；了之（编剧）；朱绍玉（作曲）</t>
  </si>
  <si>
    <t>2010-12</t>
  </si>
  <si>
    <t>田磊；孙劲梅；黄嵩；王贵忠；王建男；刘锁进；宋闽旺；陈立华；刘作玉；陈新华</t>
  </si>
  <si>
    <t>田磊（施宜生）；孙劲梅（完颜标艳）；黄嵩（古离罕）；王贵忠（齐竟青）；王建男（金帝）；刘锁进（完颜芝亮）；宋闽旺（总策划）；陈立华（策划）；刘作玉（艺术总监）；陈新华（监制）</t>
  </si>
  <si>
    <t>中华人民共和国文化部；文化部艺术司；福建贝尔企业；银海万向地产有限公司</t>
  </si>
  <si>
    <t>丁晓君；金喜全；李阳鸣；闫虹羽；田汉；白君樵；郑亦秋；孙桂元；孙宇；林谷芳</t>
  </si>
  <si>
    <t>丁晓君（白素贞）；金喜全（许仙）；李阳鸣（法海）；闫虹羽（青儿）；田汉（编剧）；白君樵（原排导演）；郑亦秋（原排导演）；孙桂元（复排导演）；孙宇（执行制作人）；林谷芳（美术指导）</t>
  </si>
  <si>
    <t>敦煌文化弘扬基金会；2010 EXPO Shanghai；良友(北京)文化传媒有限公司；东方良友影视（北京）文化基金会；ERC；等闲琴馆；CEF；北京世纪喜讯文化发展有限公司；鑫浩美通文化艺术发展有限公司；良友文化基金会；sina新浪娱乐</t>
  </si>
  <si>
    <t>全本伍子胥；乌盆记</t>
  </si>
  <si>
    <t>2010-04-17</t>
  </si>
  <si>
    <t>2010-04-18</t>
  </si>
  <si>
    <t>孙惠珠（伍子胥）；孟广禄（姬僚）；许锦根（姬光）；郭春玥（浣沙女）；刘磊（司鼓）；陈平一（京胡）；孙惠珠（刘世昌）；萧润年（张别古）；王盾（张别古）；耿露（包拯）</t>
  </si>
  <si>
    <t>剧目去重2项；角色去重1项</t>
  </si>
  <si>
    <t>死水微澜:京剧</t>
  </si>
  <si>
    <t>石晓珺；蓝天；孙建弘；王建男；金施睿；高挺；徐棻；田蔓莎；陈磊；萧丽河</t>
  </si>
  <si>
    <t>石晓珺（邓幺姑）；蓝天（罗德生）；孙建弘（顾天成）；王建男（蔡兴顺）；金施睿（邓大娘）；高挺（顾幺爸）；徐棻（编剧）；田蔓莎（导演）；陈磊（作曲配器）；萧丽河（灯光设计）</t>
  </si>
  <si>
    <t>黄道婆传奇:新编京剧</t>
  </si>
  <si>
    <t>2010-08-02</t>
  </si>
  <si>
    <t>2010-08-03</t>
  </si>
  <si>
    <t>周鑫；周燕萍；刘少军；马凤良；韩宜珈；毕玺玺；陈惠福；沈传薪；顾才源；蔡正鹤</t>
  </si>
  <si>
    <t>周鑫（黄道婆）；周燕萍（黃道婆）；刘少军（张明谦）；马凤良（赵阿贵）；韩宜珈（符翠莲）；毕玺玺（符翠凤）；陈惠福（策划）；沈传薪（策划）；顾才源（策划）；蔡正鹤（总监制）</t>
  </si>
  <si>
    <t>中共徐汇区委宣传部；中国现代文化学会；协办单位；上海演艺工作者联合会；徐汇区文化局；华泾镇人民政府；上海市演出行业协会；上海燕萍文化艺术工作室；上海兴乐天文化艺术有限公司</t>
  </si>
  <si>
    <t>2010-06-05</t>
  </si>
  <si>
    <t>高红梅；杨楠；何澍；胡静；许锦根；仇一品；童青青；金国贤；周志良；刘秀荣</t>
  </si>
  <si>
    <t>高红梅（穆桂英）；杨楠（杨宗保）；何澍（寇准）；胡静（余太君）；许锦根（赵德芳）；仇一品（杨延昭）；童青青（司鼓）；金国贤（操琴）；周志良（操琴）；刘秀荣（艺术总监）</t>
  </si>
  <si>
    <t>李尔在此:当代传奇京剧</t>
  </si>
  <si>
    <t>2010-04-09</t>
  </si>
  <si>
    <t>台湾当代传奇剧场；浦东新区文化广播电视管理局；上海圣翎演出有限公司；东方早报社；上海东方艺术中心管理有限公司</t>
  </si>
  <si>
    <t>元宵京剧专场:菊坛名角·走马换将</t>
  </si>
  <si>
    <t>勘玉钏；四郎探母</t>
  </si>
  <si>
    <t>2010-02-27</t>
  </si>
  <si>
    <t>2010-02-28</t>
  </si>
  <si>
    <t>常秋月；周璞；刘明哲；陈少云；许锦根；胡小培；周志强；李笑阳；周春光；张建峰</t>
  </si>
  <si>
    <t>常秋月（俞素秋）；常秋月（韩玉姐）；周璞（韩臣）；刘明哲（张少莲）；陈少云（程智）；许锦根（俞仁）；胡小培（司鼓）；周志强（操琴）；李笑阳（执行排练）；李笑阳（剧务）</t>
  </si>
  <si>
    <t>北京京剧院；上海京剧院</t>
  </si>
  <si>
    <t>诸葛亮招亲；鼎盛春秋；大唐贵妃；女起介；坐宫；铁弓缘</t>
  </si>
  <si>
    <t>2008-07-18</t>
  </si>
  <si>
    <t>杨淼；牟元笛；萧润年；陈迪；潘洁华；郑娇；何双林；高一鸣；沈皋；徐幸捷</t>
  </si>
  <si>
    <t>杨淼（诸葛亮）；牟元笛（阿丑）；萧润年（黄承彦）；陈迪（春桃）；潘洁华（诸葛瑾夫人）；郑娇（童子）；何双林（导演）；高一鸣（作曲）；沈皋（舞美设计）；徐幸捷（艺术总监）</t>
  </si>
  <si>
    <t>2008-04-29</t>
  </si>
  <si>
    <t>佛手橘:大型京剧武丑喜剧</t>
  </si>
  <si>
    <t>2008-03-21</t>
  </si>
  <si>
    <t>严庆谷；唐元才；金喜全；熊明霞；齐宝玉；金锡华；张春华；王涌石；陈延龄；陈金山</t>
  </si>
  <si>
    <t>严庆谷（邱小义）；唐元才（周必大）；金喜全（杨元玉）；熊明霞（周凤英）；齐宝玉（杨存中）；金锡华（丁氏）；张春华（剧本整理、导演）；王涌石（剧本整理）；陈延龄（剧本整理）；陈金山（导演）</t>
  </si>
  <si>
    <t>同在蓝天下·校园京韵:上海市少儿京剧(业余)展演</t>
  </si>
  <si>
    <t>梨花颂；珠帘寨；唱脸谱；沙家浜·智斗；三岔口；爱祖国</t>
  </si>
  <si>
    <t>2006-05-27</t>
  </si>
  <si>
    <t>2006-05-28</t>
  </si>
  <si>
    <t>刘亚雯；宋廷华；柳凤飞；严涵；俞家年；夏世强；陈辉；臧佳妮；张疑杰；胡晓悦</t>
  </si>
  <si>
    <t>刘亚雯（杨贵妃）；宋廷华（指导老师）；柳凤飞（指导老师）；严涵（李克用）；俞家年（指导老师）；夏世强（领队）；陈辉（领队）；臧佳妮（阿庆嫂）；张疑杰（胡传葵）；胡晓悦（刁德一）</t>
  </si>
  <si>
    <t>上海市慈善基金会；今声图书公司；上海市艺术教育中心；上海市文化发展基金会；上海市戏剧家协会；上海市振兴京剧促进会；天蟾京剧中心逸夫舞台；上海市艺术教育委员会；上海京剧院；上海市复旦万科实验学校；长宁区向红小学；闵行区浦江三小；宝山区星星幼儿园；虹口区海南中学；徐汇区高安路第一小学；嘉定区丰庄幼儿园；长宁实验小学；长宁区新古北中学；闸北区第一中心小学；虹口区教育学院实验中学；徐汇区五原路幼儿园；嘉定区绿地小学</t>
  </si>
  <si>
    <t>道观琴缘:新编京剧</t>
  </si>
  <si>
    <t>2005-01-08</t>
  </si>
  <si>
    <t>2005-01-09</t>
  </si>
  <si>
    <t>上海燕萍文化艺术工作室；宁波富邦控股集团有限公司；上海京剧院一团</t>
  </si>
  <si>
    <t>天马歌:新编西部京剧</t>
  </si>
  <si>
    <t>2004-12-05</t>
  </si>
  <si>
    <t>2004-12-06</t>
  </si>
  <si>
    <t>杨海东；张萍；刘金泉；田信农；边俊英；王新纪；陈霖苍；朱绍玉；李威；邢辛</t>
  </si>
  <si>
    <t>杨海东（阿才）；张萍（弘化公主）；刘金泉（宣王）；田信农（诺曷钵）；边俊英（秀姑）；王新纪（编剧）；陈霖苍（导演）；朱绍玉（作曲）；李威（舞美设计）；邢辛（灯光设计）</t>
  </si>
  <si>
    <t>青海省戏剧艺术剧院；上海市艺海剧院；中华人民共和国文化部；上海市人民政府；文化部振兴京剧指导委员会；上海市文化广播影视管理局</t>
  </si>
  <si>
    <t>2010-09-23</t>
  </si>
  <si>
    <t>王佳健；马心博；郝甜；甘源；马达；李梓溪；孙惠柱；童为列；徐肖寰；张博</t>
  </si>
  <si>
    <t>上海普类文化传播有限公司；上海惜戏文化发展有限公司 (上戏导05工作室)；vitaminwater；外滩画报；TimeOut；东方早报；天天新报；That's SHANGHAI；新浪娱乐；优酷；东方网；周末画报</t>
  </si>
  <si>
    <t>演员去重1项；机构去重3项</t>
  </si>
  <si>
    <t>2014-10-19</t>
  </si>
  <si>
    <t>张娅姝；张依伊；蒋雨昊；易希；秦爽；何志凯；赵青；吴同男；王醒；路遥</t>
  </si>
  <si>
    <t>张娅姝（小娟）；张依伊（小娟）；蒋雨昊（丹丹）；易希（丹丹）；秦爽（阿福）；何志凯（阿福）；赵青（编剧、总导演）；吴同男（编剧）；王醒（执行编导）；路遥（执行编导）</t>
  </si>
  <si>
    <t>无锡市演艺集团歌舞剧院；中共江苏省委宣传部；上海东宝文化运营有限公司；中共无锡市委宣传部；无锡市演艺集团有限公司；丹青天地（北京）文化艺术发展有限公司</t>
  </si>
  <si>
    <t>2008-07-08</t>
  </si>
  <si>
    <t>2015-11-24</t>
  </si>
  <si>
    <t>彭庆华；王燕飞；冼鉴棠；黎杰；曾小敏；文汝清；梁郁南；尹洪波；丁凡；徐光华</t>
  </si>
  <si>
    <t>彭庆华（邝三华）；王燕飞（龙齐光）；冼鉴棠（十二爷）；黎杰（黄天霸）；曾小敏（梅卿）；文汝清（超剑郎）；梁郁南（编剧、导演）；尹洪波（编剧）；丁凡（总导演、策划）；徐光华（导演、统筹）</t>
  </si>
  <si>
    <t>广东粤剧院一团；广东粤剧院二团；广东粤剧青年团；广东粤剧院</t>
  </si>
  <si>
    <t>赵锦棠:评剧</t>
  </si>
  <si>
    <t>2013-10-29</t>
  </si>
  <si>
    <t>2013-10-31</t>
  </si>
  <si>
    <t>曾昭娟；剧文林；夏霞；郑春林；李丽华；陈连军；周炯儿；欧子雷；蒋连升；马康儿</t>
  </si>
  <si>
    <t>曾昭娟（赵锦棠）；剧文林（朱春登）；夏霞（朱母）；郑春林（宋成）；李丽华（宋氏）；陈连军（李仁）；周炯儿（总策划）；欧子雷（监制）；蒋连升（策划）；曾昭娟（策划）</t>
  </si>
  <si>
    <t>天津评剧院；上海芦艺文化传播有限公司；北京邦禾元音戏剧文化传播有限公司；上海汇阳文化传播有限公司；上海盛泰奥特莱斯有限公司</t>
  </si>
  <si>
    <t>陕西省商洛市剧团；上海宝山国际民间艺术节组委会；上海市宝山文化广播影视管理局；上海市戏剧家协会</t>
  </si>
  <si>
    <t>时间无法可靠转为标准日期；存在同题名记录，需判断系列活动或重复；场馆缺失</t>
  </si>
  <si>
    <t>风筝误；练襦记·教歌；玉簪记·偷诗；儿孙福·势僧；西厢记·跳墙着棋；雁翎甲·盗甲；钗钏记·相约讨钗；寻亲记·金山；彩楼记·评雪辨踪</t>
  </si>
  <si>
    <t>2008-02-24</t>
  </si>
  <si>
    <t>张军；胡刚；侯哲；余彬；袁佳；缪斌；吴双；孙敬华；黎安；沈昳丽</t>
  </si>
  <si>
    <t>剧目去重9项；演员去重1项</t>
  </si>
  <si>
    <t>天津京剧院；上海京剧院</t>
  </si>
  <si>
    <t>TITLE-026</t>
  </si>
  <si>
    <t>机构去重2项；时间无法可靠转为标准日期；存在同题名记录，需判断系列活动或重复</t>
  </si>
  <si>
    <t>锁麟囊；西厢记</t>
  </si>
  <si>
    <t>2014-09-26</t>
  </si>
  <si>
    <t>2014-09-27</t>
  </si>
  <si>
    <t>江汁；李正华；董源；孙传胪；周友福；周敏；张婷；金喜全；杨晓敏；李舒</t>
  </si>
  <si>
    <t>江汁（薛湘灵）；李正华（赵守贞）；董源（薛母）；孙传胪（薛良）；周友福（胡婆）；周敏（梅香）；张婷（崔莺莺）；金喜全（张珙）；杨晓敏（红娘）；李舒（法本）</t>
  </si>
  <si>
    <t>雅观楼；六月雪·坐监；铁笼山</t>
  </si>
  <si>
    <t>黄齐峰；白相龙；丁胜；杨树森；孙毅沛；吕洋；韩庆；李宏；孙永；李河遵</t>
  </si>
  <si>
    <t>黄齐峰（李存孝）；白相龙（孟觉海）；丁胜（司鼓）；杨树森（笛子）；孙毅沛（笛子）；吕洋（窦娥）；韩庆（禁婆）；李宏（蔡氏）；孙永（司鼓）；李河遵（操琴）</t>
  </si>
  <si>
    <t>青春跑道:接力篇</t>
  </si>
  <si>
    <t>卓文君（选场）；三盗令；野猪林；战北原；石秀探庄；桑园会；狸猫换太子</t>
  </si>
  <si>
    <t>2013-09-19</t>
  </si>
  <si>
    <t>2013-09-21</t>
  </si>
  <si>
    <t>杨扬；胡丽莎；许锦根；杨楠；刘晟；王丹；宋长荣；郝帅；郝杰；陈宇</t>
  </si>
  <si>
    <t>杨扬（卓文君）；胡丽莎（红箫）；许锦根（卓王孙）；杨楠（司马相如）；刘晟（鼓）；王丹（琴）；宋长荣（指导老师）；郝帅（燕青）；郝杰（蔡庆）；陈宇（杨林）</t>
  </si>
  <si>
    <t>剧目去重7项；演员去重1项；角色去重1项</t>
  </si>
  <si>
    <t>主仆奇冤；霍小玉；《六月雪》选场；探阴山</t>
  </si>
  <si>
    <t>2012-07-21</t>
  </si>
  <si>
    <t>姚中文；刘维青；史芳玮；郭军；马履双；朱俊好；李春；庄顺海；魏娟；罗家康</t>
  </si>
  <si>
    <t>姚中文（杨乃武）；刘维青（毕秀姑）；史芳玮（杨洁英）；郭军（鼓）；马履双（琴）；朱俊好（霍小玉）；李春（李益）；庄顺海（崔允明）；魏娟（浣纱）；罗家康（鲍十三娘）</t>
  </si>
  <si>
    <t>江苏省长荣京剧院；上海京剧院</t>
  </si>
  <si>
    <t>剧目去重4项；演员去重1项；角色去重1项；机构去重4项；存在同题名记录，需判断系列活动或重复</t>
  </si>
  <si>
    <t>孙悟空大战盘丝洞:大型神话京剧</t>
  </si>
  <si>
    <t>2008-07-27</t>
  </si>
  <si>
    <t>严庆谷；傅希如；高红梅；虞伟；冯蕴；张艳秋；陈宇；黎中城；贺梦梨；马科</t>
  </si>
  <si>
    <t>严庆谷（孙悟空）；傅希如（唐僧）；高红梅（女儿国王、蜘蛛精化身）；虞伟（猪八戒）；冯蕴（蜘蛛精（后））；张艳秋（蜘蛛精（前）、孙悟空化身）；陈宇（沙僧）；黎中城（编剧）；贺梦梨（导演）；马科（导演）</t>
  </si>
  <si>
    <t>2008-05-14</t>
  </si>
  <si>
    <t>2008-05-15</t>
  </si>
  <si>
    <t>史依弘；董洪松；范永亮；金喜全；严庆谷；张达发；石玉昆；冯钢；金国贤；龚国泰</t>
  </si>
  <si>
    <t>史依弘（艾丽雅）；董洪松（丑奴）；范永亮（洛主持）；金喜全（天昊）；严庆谷（葛生）；张达发（乞丐王）；石玉昆（导演）；冯钢（编剧）；金国贤（作曲）；龚国泰（作曲）</t>
  </si>
  <si>
    <t>《一票入场》834条全量数据清洗与标准化</t>
  </si>
  <si>
    <t>质检指标</t>
  </si>
  <si>
    <t>结果</t>
  </si>
  <si>
    <t>清洗规则与使用说明</t>
  </si>
  <si>
    <t>原始记录数</t>
  </si>
  <si>
    <t>1. 原始工作表完整保留，所有标准化结果写入“02_标准化全量”。
2. 列表型字段统一使用中文分号“；”，并按标准化文本去除重复项。
3. 日期拆分为开始日期、结束日期和精度；无法可靠解析的描述性时间标记为待核验。
4. 场馆仅对高确定性别名进行合并，不进行无证据的实体归并。
5. 同题名仅标记为疑似组，不直接删除；需结合时间、地点、剧目判断是否重复。
6. 清洗说明保留每条记录的去重数量、缺失项和人工核验原因。
7. 本次标准化不补写外部事实，不改变候选结论，不覆盖原始数据。</t>
  </si>
  <si>
    <t>标准化记录数</t>
  </si>
  <si>
    <t>nid非空数</t>
  </si>
  <si>
    <t>nid重复数</t>
  </si>
  <si>
    <t>时间已/部分标准化</t>
  </si>
  <si>
    <t>时间待人工核验</t>
  </si>
  <si>
    <t>疑似同题名记录</t>
  </si>
  <si>
    <t>清洗后需人工核验</t>
  </si>
  <si>
    <t>完全自动清洗</t>
  </si>
  <si>
    <t>场馆名称_标准唯一值</t>
  </si>
  <si>
    <t>出现记录数</t>
  </si>
  <si>
    <t>后续外部关联状态</t>
  </si>
  <si>
    <t>待关联</t>
  </si>
  <si>
    <t>剧目名称_标准唯一值</t>
  </si>
  <si>
    <t>四郎探母</t>
  </si>
  <si>
    <t>玉簪记</t>
  </si>
  <si>
    <t>状元媒</t>
  </si>
  <si>
    <t>东方夜谭</t>
  </si>
  <si>
    <t>西厢记</t>
  </si>
  <si>
    <t>孟丽君</t>
  </si>
  <si>
    <t>沙家浜</t>
  </si>
  <si>
    <t>赵氏孤儿</t>
  </si>
  <si>
    <t>碧玉簪</t>
  </si>
  <si>
    <t>赤桑镇</t>
  </si>
  <si>
    <t>断桥</t>
  </si>
  <si>
    <t>蝴蝶梦</t>
  </si>
  <si>
    <t>罗密欧与朱丽叶</t>
  </si>
  <si>
    <t>文昭关</t>
  </si>
  <si>
    <t>白毛女</t>
  </si>
  <si>
    <t>挡马</t>
  </si>
  <si>
    <t>红鬃烈马</t>
  </si>
  <si>
    <t>空城计</t>
  </si>
  <si>
    <t>司马相如</t>
  </si>
  <si>
    <t>西园记</t>
  </si>
  <si>
    <t>玉蜻蜓</t>
  </si>
  <si>
    <t>昭君出塞</t>
  </si>
  <si>
    <t>智取威虎山</t>
  </si>
  <si>
    <t>坐宫</t>
  </si>
  <si>
    <t>阿里郎</t>
  </si>
  <si>
    <t>曹操与杨修</t>
  </si>
  <si>
    <t>痴梦</t>
  </si>
  <si>
    <t>二泉映月</t>
  </si>
  <si>
    <t>法门寺</t>
  </si>
  <si>
    <t>何文秀</t>
  </si>
  <si>
    <t>红旗颂</t>
  </si>
  <si>
    <t>胡桃夹子</t>
  </si>
  <si>
    <t>六月雪</t>
  </si>
  <si>
    <t>龙凤呈祥</t>
  </si>
  <si>
    <t>陆雅臣</t>
  </si>
  <si>
    <t>牡丹亭·惊梦</t>
  </si>
  <si>
    <t>穆桂英挂帅</t>
  </si>
  <si>
    <t>四进士</t>
  </si>
  <si>
    <t>探阴山</t>
  </si>
  <si>
    <t>伍子胥</t>
  </si>
  <si>
    <t>萧何月下追韩信</t>
  </si>
  <si>
    <t>玉卿嫂</t>
  </si>
  <si>
    <t>遇皇后·打龙袍</t>
  </si>
  <si>
    <t>铡美案</t>
  </si>
  <si>
    <t>贞观盛事</t>
  </si>
  <si>
    <t>珍珠塔</t>
  </si>
  <si>
    <t>珠帘寨</t>
  </si>
  <si>
    <t>21克拉</t>
  </si>
  <si>
    <t>八大锤</t>
  </si>
  <si>
    <t>八年离乱</t>
  </si>
  <si>
    <t>百花赠剑</t>
  </si>
  <si>
    <t>板桥应试</t>
  </si>
  <si>
    <t>半把剪刀</t>
  </si>
  <si>
    <t>棒打薄情郎</t>
  </si>
  <si>
    <t>春闺梦</t>
  </si>
  <si>
    <t>打龙袍</t>
  </si>
  <si>
    <t>打严嵩</t>
  </si>
  <si>
    <t>大保国·探皇陵·二进宫</t>
  </si>
  <si>
    <t>大梦敦煌</t>
  </si>
  <si>
    <t>大闹天宫</t>
  </si>
  <si>
    <t>大唐贵妃</t>
  </si>
  <si>
    <t>当亚当遇到夏娃</t>
  </si>
  <si>
    <t>刀会</t>
  </si>
  <si>
    <t>低音大提琴</t>
  </si>
  <si>
    <t>第二钢琴协奏曲</t>
  </si>
  <si>
    <t>第四交响曲</t>
  </si>
  <si>
    <t>第五交响曲</t>
  </si>
  <si>
    <t>钓金龟</t>
  </si>
  <si>
    <t>董梅卿</t>
  </si>
  <si>
    <t>杜鹃山</t>
  </si>
  <si>
    <t>飞歌</t>
  </si>
  <si>
    <t>凤还巢</t>
  </si>
  <si>
    <t>贵妃醉酒</t>
  </si>
  <si>
    <t>邯郸梦</t>
  </si>
  <si>
    <t>红梨记·亭会</t>
  </si>
  <si>
    <t>红楼二尤</t>
  </si>
  <si>
    <t>红娘</t>
  </si>
  <si>
    <t>红旗飘飘</t>
  </si>
  <si>
    <t>洪湖赤卫队</t>
  </si>
  <si>
    <t>化妆舞会</t>
  </si>
  <si>
    <t>浣纱记</t>
  </si>
  <si>
    <t>黄河</t>
  </si>
  <si>
    <t>将相和</t>
  </si>
  <si>
    <t>金舞银饰</t>
  </si>
  <si>
    <t>荆钗记·见娘</t>
  </si>
  <si>
    <t>孔子之入卫铭</t>
  </si>
  <si>
    <t>烂柯山</t>
  </si>
  <si>
    <t>梨花颂</t>
  </si>
  <si>
    <t>李娃传</t>
  </si>
  <si>
    <t>吕布与貂蝉</t>
  </si>
  <si>
    <t>绿叶情深</t>
  </si>
  <si>
    <t>梅妃</t>
  </si>
  <si>
    <t>牡丹亭·寻梦</t>
  </si>
  <si>
    <t>穆柯寨</t>
  </si>
  <si>
    <t>南泥湾</t>
  </si>
  <si>
    <t>捧印</t>
  </si>
  <si>
    <t>七律·长征</t>
  </si>
  <si>
    <t>青蛇</t>
  </si>
  <si>
    <t>情话紫钗</t>
  </si>
  <si>
    <t>情探</t>
  </si>
  <si>
    <t>人模狗样</t>
  </si>
  <si>
    <t>三盗令</t>
  </si>
  <si>
    <t>三击掌</t>
  </si>
  <si>
    <t>三娘教子</t>
  </si>
  <si>
    <t>深秋的泪痕</t>
  </si>
  <si>
    <t>十八罗汉收大鹏</t>
  </si>
  <si>
    <t>时迁盗甲</t>
  </si>
  <si>
    <t>四世同堂</t>
  </si>
  <si>
    <t>宋士杰</t>
  </si>
  <si>
    <t>锁五龙</t>
  </si>
  <si>
    <t>天女散花</t>
  </si>
  <si>
    <t>文姬归汉</t>
  </si>
  <si>
    <t>西施</t>
  </si>
  <si>
    <t>西游记</t>
  </si>
  <si>
    <t>小提琴协奏曲</t>
  </si>
  <si>
    <t>徐策跑城</t>
  </si>
  <si>
    <t>血手记</t>
  </si>
  <si>
    <t>野草</t>
  </si>
  <si>
    <t>一缕麻</t>
  </si>
  <si>
    <t>英雄的诗篇</t>
  </si>
  <si>
    <t>英雄儿女</t>
  </si>
  <si>
    <t>永恒的探戈</t>
  </si>
  <si>
    <t>游击队歌</t>
  </si>
  <si>
    <t>雨后彩虹</t>
  </si>
  <si>
    <t>玉簪记·偷诗</t>
  </si>
  <si>
    <t>岳母刺字</t>
  </si>
  <si>
    <t>战马超</t>
  </si>
  <si>
    <t>中国人民解放军进行曲</t>
  </si>
  <si>
    <t>中国序曲</t>
  </si>
  <si>
    <t>朱鹮</t>
  </si>
  <si>
    <t>祝你平安</t>
  </si>
  <si>
    <t>捉放曹</t>
  </si>
  <si>
    <t>G大调钢琴协奏曲</t>
  </si>
  <si>
    <t>WWW.COM</t>
  </si>
  <si>
    <t>"蝙蝠"序曲</t>
  </si>
  <si>
    <t>"林兹" 交响曲</t>
  </si>
  <si>
    <t>"敲打"夹克表演</t>
  </si>
  <si>
    <t>"丘比特" 交响曲</t>
  </si>
  <si>
    <t>"苏州河之歌"——2008苏州河文化艺术周闭幕式专场演出</t>
  </si>
  <si>
    <t>"苏州河之歌"——2008苏州河文化艺术周开幕式暨原创诗歌千人朗诵会</t>
  </si>
  <si>
    <t>"新青年编辑部"旧址:火种</t>
  </si>
  <si>
    <t>[抵达]</t>
  </si>
  <si>
    <t>《费加罗的婚礼》序曲</t>
  </si>
  <si>
    <t>《六月雪》选场</t>
  </si>
  <si>
    <t>《罗米欧与朱丽叶》幻想序曲</t>
  </si>
  <si>
    <t>《上天台·打金砖》</t>
  </si>
  <si>
    <t>《威廉·退尔》序曲</t>
  </si>
  <si>
    <t>1812序曲</t>
  </si>
  <si>
    <t>3</t>
  </si>
  <si>
    <t>3Y</t>
  </si>
  <si>
    <t>阿卡第</t>
  </si>
  <si>
    <t>阿伦·科普兰 阿巴拉契亚的春天</t>
  </si>
  <si>
    <t>阿斯托·皮亚左拉 遗忘</t>
  </si>
  <si>
    <t>阿细素描</t>
  </si>
  <si>
    <t>埃尔加:e小调大提琴协奏曲 作品85号</t>
  </si>
  <si>
    <t>爱德华·埃尔加 谜语变奏曲</t>
  </si>
  <si>
    <t>爱的第二章</t>
  </si>
  <si>
    <t>爱的放飞</t>
  </si>
  <si>
    <t>爱的甘醇</t>
  </si>
  <si>
    <t>爱的祝福</t>
  </si>
  <si>
    <t>爱情的妒忌</t>
  </si>
  <si>
    <t>爱如潮水</t>
  </si>
  <si>
    <t>爱神的箭</t>
  </si>
  <si>
    <t>爱在你身边</t>
  </si>
  <si>
    <t>爱战胜一切</t>
  </si>
  <si>
    <t>爱祖国</t>
  </si>
  <si>
    <t>安东尼·德沃夏克 大提琴协奏曲</t>
  </si>
  <si>
    <t>安东尼奥·维瓦尔第 g小调双大提琴协奏曲</t>
  </si>
  <si>
    <t>庵堂认母</t>
  </si>
  <si>
    <t>肮脏的手</t>
  </si>
  <si>
    <t>奥勃隆序曲</t>
  </si>
  <si>
    <t>奥地利民歌变奏曲</t>
  </si>
  <si>
    <t>奥丽安娜</t>
  </si>
  <si>
    <t>奥运序曲</t>
  </si>
  <si>
    <t>八哥洗澡</t>
  </si>
  <si>
    <t>八女投江</t>
  </si>
  <si>
    <t>巴赫:前奏曲和赋格</t>
  </si>
  <si>
    <t>巴托克 第二小提琴协奏曲</t>
  </si>
  <si>
    <t>巴乌独奏</t>
  </si>
  <si>
    <t>芭蕾入门</t>
  </si>
  <si>
    <t>拔根芦柴花</t>
  </si>
  <si>
    <t>拔兰花</t>
  </si>
  <si>
    <t>把最后一支舞留给我吧！</t>
  </si>
  <si>
    <t>白朗宁夫人抒情十四行诗集</t>
  </si>
  <si>
    <t>白理曼 白兰度 白房子 白日梦</t>
  </si>
  <si>
    <t>白莲</t>
  </si>
  <si>
    <t>白罗衫</t>
  </si>
  <si>
    <t>白色的星期天</t>
  </si>
  <si>
    <t>白蛇新传</t>
  </si>
  <si>
    <t>白水滩</t>
  </si>
  <si>
    <t>百花公主</t>
  </si>
  <si>
    <t>柏辽兹 幻想交响曲</t>
  </si>
  <si>
    <t>拜月亭</t>
  </si>
  <si>
    <t>斑点狗马鸣加</t>
  </si>
  <si>
    <t>搬窑</t>
  </si>
  <si>
    <t>板桥道情</t>
  </si>
  <si>
    <t>半个月亮爬上来</t>
  </si>
  <si>
    <t>半淞园:送别与思念的交响</t>
  </si>
  <si>
    <t>梆笛协奏曲</t>
  </si>
  <si>
    <t>包公赔情</t>
  </si>
  <si>
    <t>宝宝血拼记</t>
  </si>
  <si>
    <t>宝剑记·夜奔</t>
  </si>
  <si>
    <t>宝莲灯</t>
  </si>
  <si>
    <t>宝玉夜祭</t>
  </si>
  <si>
    <t>保卫黄河</t>
  </si>
  <si>
    <t>鲍老催</t>
  </si>
  <si>
    <t>悲惨世界</t>
  </si>
  <si>
    <t>北地王</t>
  </si>
  <si>
    <t>北地王·哭祖庙</t>
  </si>
  <si>
    <t>贝多芬 埃格蒙特序曲</t>
  </si>
  <si>
    <t>贝多芬 第四交响曲</t>
  </si>
  <si>
    <t>贝多芬 第五交响曲[命运]</t>
  </si>
  <si>
    <t>贝多芬 列奥诺拉序曲第三号</t>
  </si>
  <si>
    <t>贝多芬 A小调第四奏鸣曲</t>
  </si>
  <si>
    <t>贝多芬:A 大调第二十八钢琴奏鸣曲 作品101号</t>
  </si>
  <si>
    <t>贝多芬:f小调第二十三钢琴奏鸣曲 作品57号</t>
  </si>
  <si>
    <t>贝多芬《第七交响曲》</t>
  </si>
  <si>
    <t>贝多芬《科里奥兰》序曲</t>
  </si>
  <si>
    <t>贝多芬与罗西尼作品主题集成曲</t>
  </si>
  <si>
    <t>背叛</t>
  </si>
  <si>
    <t>被隔离的春天</t>
  </si>
  <si>
    <t>奔向我的甜心</t>
  </si>
  <si>
    <t>本杰明·布里顿 青少年管弦乐指南</t>
  </si>
  <si>
    <t>本末</t>
  </si>
  <si>
    <t>碧落黄泉</t>
  </si>
  <si>
    <t>碧玉簪·送凤冠</t>
  </si>
  <si>
    <t>蝙蝠</t>
  </si>
  <si>
    <t>变幻城市</t>
  </si>
  <si>
    <t>波莱罗舞曲</t>
  </si>
  <si>
    <t>勃拉姆斯 第二交响曲</t>
  </si>
  <si>
    <t>勃拉姆斯《第四交响曲》</t>
  </si>
  <si>
    <t>不三不四到台湾</t>
  </si>
  <si>
    <t>布！可思意的世界</t>
  </si>
  <si>
    <t>彩楼记</t>
  </si>
  <si>
    <t>彩楼记·评雪辨踪</t>
  </si>
  <si>
    <t>蔡锷与小凤仙</t>
  </si>
  <si>
    <t>草原奔驰的骏马</t>
  </si>
  <si>
    <t>茶馆</t>
  </si>
  <si>
    <t>钗钏记</t>
  </si>
  <si>
    <t>钗钏记·相约讨钗</t>
  </si>
  <si>
    <t>柴科夫斯基 D大调小提琴协奏曲</t>
  </si>
  <si>
    <t>柴科夫斯基:《斯拉夫进行曲》,作品31号</t>
  </si>
  <si>
    <t>柴科夫斯基:《f小调第四交响曲》,作品36号</t>
  </si>
  <si>
    <t>柴可夫斯基 | 降B小调第一钢琴协奏曲,作品23号</t>
  </si>
  <si>
    <t>柴可夫斯基: 降b小调第一钢琴协奏曲 作品23号</t>
  </si>
  <si>
    <t>柴可夫斯基:《降b小调第一钢琴协奏曲》</t>
  </si>
  <si>
    <t>柴可夫斯基:《e小调第五交响曲》</t>
  </si>
  <si>
    <t>柴可夫斯基《第六交响曲"悲怆"》</t>
  </si>
  <si>
    <t>唱脸谱</t>
  </si>
  <si>
    <t>超越时光</t>
  </si>
  <si>
    <t>车篷产子</t>
  </si>
  <si>
    <t>尘缘</t>
  </si>
  <si>
    <t>沉睡的珊瑚礁</t>
  </si>
  <si>
    <t>沉香扇</t>
  </si>
  <si>
    <t>陈三两爬堂</t>
  </si>
  <si>
    <t>成败萧何</t>
  </si>
  <si>
    <t>成长的快乐</t>
  </si>
  <si>
    <t>城市禁忌之人模狗样</t>
  </si>
  <si>
    <t>冲……</t>
  </si>
  <si>
    <t>出赛</t>
  </si>
  <si>
    <t>初心永久</t>
  </si>
  <si>
    <t>楚霸王</t>
  </si>
  <si>
    <t>船员派</t>
  </si>
  <si>
    <t>创业年代</t>
  </si>
  <si>
    <t>春草闯堂</t>
  </si>
  <si>
    <t>春从心上来</t>
  </si>
  <si>
    <t>春江水暖</t>
  </si>
  <si>
    <t>春琴传</t>
  </si>
  <si>
    <t>春秋亭</t>
  </si>
  <si>
    <t>春香传</t>
  </si>
  <si>
    <t>春雪</t>
  </si>
  <si>
    <t>春在岁岁年年</t>
  </si>
  <si>
    <t>刺王僚</t>
  </si>
  <si>
    <t>从前从前天很矮</t>
  </si>
  <si>
    <t>打饼</t>
  </si>
  <si>
    <t>打瓜园</t>
  </si>
  <si>
    <t>打金砖</t>
  </si>
  <si>
    <t>打金砖·太庙</t>
  </si>
  <si>
    <t>打子</t>
  </si>
  <si>
    <t>大爱无言</t>
  </si>
  <si>
    <t>大保国、二进宫</t>
  </si>
  <si>
    <t>大地竖琴序曲</t>
  </si>
  <si>
    <t>大登殿</t>
  </si>
  <si>
    <t>大破天门阵</t>
  </si>
  <si>
    <t>大清名相</t>
  </si>
  <si>
    <t>大清晚钟</t>
  </si>
  <si>
    <t>大提琴和钢琴奏鸣曲</t>
  </si>
  <si>
    <t>大喜的日子</t>
  </si>
  <si>
    <t>单刀会·刀会</t>
  </si>
  <si>
    <t>但愿人长久</t>
  </si>
  <si>
    <t>弹词访谈《回访回谈》</t>
  </si>
  <si>
    <t>弹起我心爱的土琵琶</t>
  </si>
  <si>
    <t>淡水</t>
  </si>
  <si>
    <t>当兵的人</t>
  </si>
  <si>
    <t>当你老了</t>
  </si>
  <si>
    <t>当我需要你的时候</t>
  </si>
  <si>
    <t>盗甲</t>
  </si>
  <si>
    <t>盗仙草</t>
  </si>
  <si>
    <t>道观情缘</t>
  </si>
  <si>
    <t>德伏夏克第八交响曲</t>
  </si>
  <si>
    <t>德沃夏克:狂欢节</t>
  </si>
  <si>
    <t>德沃夏克:b小调大提琴协奏曲 作品104号</t>
  </si>
  <si>
    <t>德沃夏克:d小调第七交响曲 作品70号</t>
  </si>
  <si>
    <t>灯会</t>
  </si>
  <si>
    <t>登楼追魂</t>
  </si>
  <si>
    <t>抵达</t>
  </si>
  <si>
    <t>帝国专列</t>
  </si>
  <si>
    <t>第20钢琴协奏曲</t>
  </si>
  <si>
    <t>第2号罗曼史作品第43号</t>
  </si>
  <si>
    <t>第二交响曲《大苹果》第一乐章</t>
  </si>
  <si>
    <t>第二小提琴协奏曲</t>
  </si>
  <si>
    <t>第九交响曲</t>
  </si>
  <si>
    <t>第九交响曲(新世界)</t>
  </si>
  <si>
    <t>第七篇花瓣</t>
  </si>
  <si>
    <t>第三交响曲</t>
  </si>
  <si>
    <t>第三交响曲[英雄]</t>
  </si>
  <si>
    <t>第三交响曲《行星地球》第二乐章</t>
  </si>
  <si>
    <t>第十二夜</t>
  </si>
  <si>
    <t>第一次的亲密接触</t>
  </si>
  <si>
    <t>第一交响曲《指环王》第一乐章</t>
  </si>
  <si>
    <t>典妻</t>
  </si>
  <si>
    <t>点燃朝霞</t>
  </si>
  <si>
    <t>电话方程式</t>
  </si>
  <si>
    <t>电梯·楼梯</t>
  </si>
  <si>
    <t>调皮的鼹鼠宝宝</t>
  </si>
  <si>
    <t>鼎盛春秋</t>
  </si>
  <si>
    <t>定军山</t>
  </si>
  <si>
    <t>冬天来了</t>
  </si>
  <si>
    <t>毒</t>
  </si>
  <si>
    <t>独唱《寻求》</t>
  </si>
  <si>
    <t>独脚戏</t>
  </si>
  <si>
    <t>独木关</t>
  </si>
  <si>
    <t>独自成长</t>
  </si>
  <si>
    <t>杜甫</t>
  </si>
  <si>
    <t>断臂说书</t>
  </si>
  <si>
    <t>断桥约</t>
  </si>
  <si>
    <t>断太后</t>
  </si>
  <si>
    <t>对月</t>
  </si>
  <si>
    <t>俄克拉荷马</t>
  </si>
  <si>
    <t>儿孙福·势僧</t>
  </si>
  <si>
    <t>二泉印月</t>
  </si>
  <si>
    <t>二十岁的誓言——怀念顾正红烈士</t>
  </si>
  <si>
    <t>二堂放子</t>
  </si>
  <si>
    <t>二小放牛郎</t>
  </si>
  <si>
    <t>伐子都</t>
  </si>
  <si>
    <t>法西斯细菌</t>
  </si>
  <si>
    <t>帆</t>
  </si>
  <si>
    <t>范进中举</t>
  </si>
  <si>
    <t>方桥情缘</t>
  </si>
  <si>
    <t>方卿卖姑</t>
  </si>
  <si>
    <t>访鼠测字</t>
  </si>
  <si>
    <t>放歌苏州河</t>
  </si>
  <si>
    <t>飞夺泸定桥</t>
  </si>
  <si>
    <t>非常任务</t>
  </si>
  <si>
    <t>非凡英勇</t>
  </si>
  <si>
    <t>肥唐瘦宋</t>
  </si>
  <si>
    <t>肥唐瘦宋贰·莲花</t>
  </si>
  <si>
    <t>芬兰颂</t>
  </si>
  <si>
    <t>奋斗</t>
  </si>
  <si>
    <t>愤怒的青年</t>
  </si>
  <si>
    <t>丰碑</t>
  </si>
  <si>
    <t>丰碑颂</t>
  </si>
  <si>
    <t>风还巢</t>
  </si>
  <si>
    <t>风铃的话语</t>
  </si>
  <si>
    <t>风声紧</t>
  </si>
  <si>
    <t>风雪渔樵记</t>
  </si>
  <si>
    <t>风雨同仁堂</t>
  </si>
  <si>
    <t>风云会·访普</t>
  </si>
  <si>
    <t>风筝误</t>
  </si>
  <si>
    <t>疯狂电视台</t>
  </si>
  <si>
    <t>夫的人</t>
  </si>
  <si>
    <t>弗朗茨·李斯特 爱之梦</t>
  </si>
  <si>
    <t>父老乡亲</t>
  </si>
  <si>
    <t>富春令</t>
  </si>
  <si>
    <t>嘎老</t>
  </si>
  <si>
    <t>改容战父</t>
  </si>
  <si>
    <t>盖碗情思</t>
  </si>
  <si>
    <t>赶不走的女婿</t>
  </si>
  <si>
    <t>感恩的心</t>
  </si>
  <si>
    <t>橄榄树</t>
  </si>
  <si>
    <t>干将与莫邪</t>
  </si>
  <si>
    <t>钢琴协奏曲</t>
  </si>
  <si>
    <t>钢琴协奏曲"左手"</t>
  </si>
  <si>
    <t>钢趣</t>
  </si>
  <si>
    <t>高空叠椅</t>
  </si>
  <si>
    <t>歌唱祖国</t>
  </si>
  <si>
    <t>格桑美朵</t>
  </si>
  <si>
    <t>格什温:波吉与贝丝</t>
  </si>
  <si>
    <t>葛甘孺: 《蝴蝶序曲》</t>
  </si>
  <si>
    <t>葛甘孺: 交响组曲《霸王别姬》</t>
  </si>
  <si>
    <t>葛培丽娅</t>
  </si>
  <si>
    <t>隔江斗智</t>
  </si>
  <si>
    <t>给我一个吻</t>
  </si>
  <si>
    <t>根之雕</t>
  </si>
  <si>
    <t>公孙子都</t>
  </si>
  <si>
    <t>龚天鹏:第六交响曲,作品51</t>
  </si>
  <si>
    <t>龚天鹏:中提琴协奏曲,作品50</t>
  </si>
  <si>
    <t>共产党宣言</t>
  </si>
  <si>
    <t>姑娘的眼光</t>
  </si>
  <si>
    <t>古怪玛莎和呆头鹅</t>
  </si>
  <si>
    <t>股票的缘份</t>
  </si>
  <si>
    <t>鼓乐齐鸣开场</t>
  </si>
  <si>
    <t>鼓舞华夏</t>
  </si>
  <si>
    <t>关不住的女儿</t>
  </si>
  <si>
    <t>管甫送</t>
  </si>
  <si>
    <t>光与焰</t>
  </si>
  <si>
    <t>国际歌</t>
  </si>
  <si>
    <t>国家宝藏2</t>
  </si>
  <si>
    <t>国家队 集合</t>
  </si>
  <si>
    <t>过雪山草地</t>
  </si>
  <si>
    <t>海盗</t>
  </si>
  <si>
    <t>海菲斯 随想曲《小星星》</t>
  </si>
  <si>
    <t>海鸥</t>
  </si>
  <si>
    <t>海舟过关</t>
  </si>
  <si>
    <t>邯郸记</t>
  </si>
  <si>
    <t>邯郸梦·法场</t>
  </si>
  <si>
    <t>汉武兴邦</t>
  </si>
  <si>
    <t>汉字趣谈</t>
  </si>
  <si>
    <t>夯</t>
  </si>
  <si>
    <t>好伙伴之歌</t>
  </si>
  <si>
    <t>黑衣女人</t>
  </si>
  <si>
    <t>亨德尔主题变奏 勃拉姆斯</t>
  </si>
  <si>
    <t>亨利五世组曲</t>
  </si>
  <si>
    <t>红灯笼</t>
  </si>
  <si>
    <t>红梨记</t>
  </si>
  <si>
    <t>红楼梦·宝玉哭灵</t>
  </si>
  <si>
    <t>红楼梦·别林</t>
  </si>
  <si>
    <t>红楼梦·黛玉焚稿</t>
  </si>
  <si>
    <t>红梅赞</t>
  </si>
  <si>
    <t>红娘·佳期</t>
  </si>
  <si>
    <t>红嫂</t>
  </si>
  <si>
    <t>红星照我去战斗</t>
  </si>
  <si>
    <t>洪湖水,浪打浪</t>
  </si>
  <si>
    <t>洪羊洞</t>
  </si>
  <si>
    <t>鸿门宴</t>
  </si>
  <si>
    <t>后滩星灯</t>
  </si>
  <si>
    <t>呼吸</t>
  </si>
  <si>
    <t>胡锦初借妻</t>
  </si>
  <si>
    <t>蝴蝶春情</t>
  </si>
  <si>
    <t>蝴蝶夫人</t>
  </si>
  <si>
    <t>蝴蝶梦·说亲</t>
  </si>
  <si>
    <t>虎姑婆</t>
  </si>
  <si>
    <t>虎囊弹·山门</t>
  </si>
  <si>
    <t>花儿</t>
  </si>
  <si>
    <t>花儿声声</t>
  </si>
  <si>
    <t>花季如歌</t>
  </si>
  <si>
    <t>花事如期</t>
  </si>
  <si>
    <t>花头台</t>
  </si>
  <si>
    <t>花样年华</t>
  </si>
  <si>
    <t>花烛恨</t>
  </si>
  <si>
    <t>华邦女舞曲</t>
  </si>
  <si>
    <t>华盛顿邮报进行曲</t>
  </si>
  <si>
    <t>画中人</t>
  </si>
  <si>
    <t>淮河营</t>
  </si>
  <si>
    <t>欢会</t>
  </si>
  <si>
    <t>欢乐奔小康</t>
  </si>
  <si>
    <t>欢乐的牧童</t>
  </si>
  <si>
    <t>欢乐金猴年</t>
  </si>
  <si>
    <t>幻想交响曲</t>
  </si>
  <si>
    <t>幻想曲</t>
  </si>
  <si>
    <t>浣纱记·寄子</t>
  </si>
  <si>
    <t>荒城之月</t>
  </si>
  <si>
    <t>荒村公寓</t>
  </si>
  <si>
    <t>黄河柳</t>
  </si>
  <si>
    <t>黄金罗盘</t>
  </si>
  <si>
    <t>灰姑娘</t>
  </si>
  <si>
    <t>回家</t>
  </si>
  <si>
    <t>回声</t>
  </si>
  <si>
    <t>魂断蓝桥</t>
  </si>
  <si>
    <t>活着</t>
  </si>
  <si>
    <t>火凤凰</t>
  </si>
  <si>
    <t>火红柔情</t>
  </si>
  <si>
    <t>火祭</t>
  </si>
  <si>
    <t>火鸟</t>
  </si>
  <si>
    <t>火烧子都</t>
  </si>
  <si>
    <t>货郎担·女弹</t>
  </si>
  <si>
    <t>霍小玉</t>
  </si>
  <si>
    <t>鸡村蛋事</t>
  </si>
  <si>
    <t>吉尔伽美什</t>
  </si>
  <si>
    <t>极限整容</t>
  </si>
  <si>
    <t>急急风</t>
  </si>
  <si>
    <t>集外集</t>
  </si>
  <si>
    <t>祭江</t>
  </si>
  <si>
    <t>加速圆舞曲</t>
  </si>
  <si>
    <t>鉴湖遗恨</t>
  </si>
  <si>
    <t>江南第一春</t>
  </si>
  <si>
    <t>江山美人</t>
  </si>
  <si>
    <t>江雪</t>
  </si>
  <si>
    <t>江油关</t>
  </si>
  <si>
    <t>讲述两张照片背后的故事</t>
  </si>
  <si>
    <t>降B大调第13号弦乐四重奏</t>
  </si>
  <si>
    <t>降B大调奏鸣曲,K.333 莫扎特</t>
  </si>
  <si>
    <t>降b小调第一钢琴协奏曲,作品23</t>
  </si>
  <si>
    <t>降E大调第五号钢琴协奏曲</t>
  </si>
  <si>
    <t>降E大调七重奏</t>
  </si>
  <si>
    <t>降E大调弦乐八重奏</t>
  </si>
  <si>
    <t>交响曲"自新大陆"</t>
  </si>
  <si>
    <t>绞不死的宣言</t>
  </si>
  <si>
    <t>杰弗里·罗纳:《奥帆组曲》</t>
  </si>
  <si>
    <t>杰弗瑞·瑞安 光的线性</t>
  </si>
  <si>
    <t>捷克波尔卡舞曲</t>
  </si>
  <si>
    <t>姐妹情</t>
  </si>
  <si>
    <t>界牌关</t>
  </si>
  <si>
    <t>界树下</t>
  </si>
  <si>
    <t>借东风</t>
  </si>
  <si>
    <t>借杀</t>
  </si>
  <si>
    <t>金龙与蜉蝣</t>
  </si>
  <si>
    <t>金沙滩</t>
  </si>
  <si>
    <t>金山寺</t>
  </si>
  <si>
    <t>金山寺·水斗</t>
  </si>
  <si>
    <t>金山战鼓</t>
  </si>
  <si>
    <t>金玉情</t>
  </si>
  <si>
    <t>金子</t>
  </si>
  <si>
    <t>禁闭</t>
  </si>
  <si>
    <t>荆钗记</t>
  </si>
  <si>
    <t>惊魂</t>
  </si>
  <si>
    <t>精华版《长生殿》</t>
  </si>
  <si>
    <t>井岗美味</t>
  </si>
  <si>
    <t>井遇</t>
  </si>
  <si>
    <t>景阳钟</t>
  </si>
  <si>
    <t>景阳钟变</t>
  </si>
  <si>
    <t>警钟</t>
  </si>
  <si>
    <t>九江口</t>
  </si>
  <si>
    <t>九品巡检暴式昭</t>
  </si>
  <si>
    <t>橘子红了</t>
  </si>
  <si>
    <t>巨人和春天</t>
  </si>
  <si>
    <t>剧院魅影</t>
  </si>
  <si>
    <t>诀别</t>
  </si>
  <si>
    <t>爵士乐不疯狂</t>
  </si>
  <si>
    <t>军礼</t>
  </si>
  <si>
    <t>军旅歌曲联奏</t>
  </si>
  <si>
    <t>军旅之歌</t>
  </si>
  <si>
    <t>卡巴雷</t>
  </si>
  <si>
    <t>卡布其诺的咸味</t>
  </si>
  <si>
    <t>卡尔米那-布拉娜</t>
  </si>
  <si>
    <t>卡尔米娜·布拉拿</t>
  </si>
  <si>
    <t>开放夫妻</t>
  </si>
  <si>
    <t>凯旋进行曲</t>
  </si>
  <si>
    <t>看车人</t>
  </si>
  <si>
    <t>看状</t>
  </si>
  <si>
    <t>康城比赛</t>
  </si>
  <si>
    <t>抗"非典"姐妹花</t>
  </si>
  <si>
    <t>可爱的中国</t>
  </si>
  <si>
    <t>克劳德·德彪西 前奏曲 选自二十四首前奏曲第二册</t>
  </si>
  <si>
    <t>啃老族</t>
  </si>
  <si>
    <t>孔子</t>
  </si>
  <si>
    <t>寇准罢宴</t>
  </si>
  <si>
    <t>库布兰组曲</t>
  </si>
  <si>
    <t>快乐的啰嗦</t>
  </si>
  <si>
    <t>快乐王子</t>
  </si>
  <si>
    <t>狂欢节序曲</t>
  </si>
  <si>
    <t>拉赫玛尼诺夫 | D小调第三钢琴协奏曲,作品30号</t>
  </si>
  <si>
    <t>拉赫玛尼诺夫:c小调第二钢琴协奏曲 作品18号</t>
  </si>
  <si>
    <t>拉威尔: G大调钢琴协奏曲</t>
  </si>
  <si>
    <t>莱昂纳德·伯恩斯坦 《坎迪德》序曲</t>
  </si>
  <si>
    <t>赖婚记</t>
  </si>
  <si>
    <t>兰迪·泰汀华格四重奏</t>
  </si>
  <si>
    <t>蓝色狂想曲</t>
  </si>
  <si>
    <t>懒惰胚拾鸡蛋</t>
  </si>
  <si>
    <t>烂柯山·雪樵</t>
  </si>
  <si>
    <t>狼牙山五壮士</t>
  </si>
  <si>
    <t>浪潮</t>
  </si>
  <si>
    <t>浪荡子·叹钟点</t>
  </si>
  <si>
    <t>浪漫的夜</t>
  </si>
  <si>
    <t>老俩口 看老家</t>
  </si>
  <si>
    <t>老人和驴</t>
  </si>
  <si>
    <t>雷锋塔·水斗</t>
  </si>
  <si>
    <t>雷和雨</t>
  </si>
  <si>
    <t>泪泉</t>
  </si>
  <si>
    <t>篱笆墙的影子</t>
  </si>
  <si>
    <t>藜斋残梦</t>
  </si>
  <si>
    <t>李逵探母</t>
  </si>
  <si>
    <t>李双双</t>
  </si>
  <si>
    <t>李斯特:奥勃曼山谷</t>
  </si>
  <si>
    <t>李斯特:一首彼特拉克的十四行诗</t>
  </si>
  <si>
    <t>李亚仙</t>
  </si>
  <si>
    <t>李亚子</t>
  </si>
  <si>
    <t>立秋</t>
  </si>
  <si>
    <t>连环记</t>
  </si>
  <si>
    <t>连环套</t>
  </si>
  <si>
    <t>莲子</t>
  </si>
  <si>
    <t>廉吏于成龙</t>
  </si>
  <si>
    <t>练襦记·教歌</t>
  </si>
  <si>
    <t>良宵</t>
  </si>
  <si>
    <t>梁山伯与祝英台·十八相送</t>
  </si>
  <si>
    <t>梁祝·十八相送</t>
  </si>
  <si>
    <t>列奥诺拉序曲第三号</t>
  </si>
  <si>
    <t>临江会</t>
  </si>
  <si>
    <t>临时病房</t>
  </si>
  <si>
    <t>铃儿响叮当</t>
  </si>
  <si>
    <t>溜冰圆舞曲</t>
  </si>
  <si>
    <t>刘湲: 《东方迴想》</t>
  </si>
  <si>
    <t>柳花溪</t>
  </si>
  <si>
    <t>六月雪·坐监</t>
  </si>
  <si>
    <t>龙飞凤舞中国字</t>
  </si>
  <si>
    <t>龙凤逞强</t>
  </si>
  <si>
    <t>龙王之女</t>
  </si>
  <si>
    <t>笼之鸟</t>
  </si>
  <si>
    <t>娄山关</t>
  </si>
  <si>
    <t>卢湾评弹促进会20年庆</t>
  </si>
  <si>
    <t>芦花记</t>
  </si>
  <si>
    <t>芦林坡</t>
  </si>
  <si>
    <t>鲁斯兰与柳德米拉序曲</t>
  </si>
  <si>
    <t>吕布试马</t>
  </si>
  <si>
    <t>律·动</t>
  </si>
  <si>
    <t>绿叶青葱</t>
  </si>
  <si>
    <t>绿叶之声幻想曲</t>
  </si>
  <si>
    <t>乱云飞</t>
  </si>
  <si>
    <t>罗伯特·舒曼 幽默曲 作品.20号</t>
  </si>
  <si>
    <t>罗成</t>
  </si>
  <si>
    <t>罗马狂欢节序曲</t>
  </si>
  <si>
    <t>罗马尼亚民俗舞曲</t>
  </si>
  <si>
    <t>罗玧宣及法国明星队</t>
  </si>
  <si>
    <t>罗米欧与朱丽叶</t>
  </si>
  <si>
    <t>罗密欧与朱丽叶幻想曲</t>
  </si>
  <si>
    <t>罗衫案</t>
  </si>
  <si>
    <t>罗西尼《丝梯》序曲</t>
  </si>
  <si>
    <t>骆驼祥子</t>
  </si>
  <si>
    <t>马可波罗——最后的使命</t>
  </si>
  <si>
    <t>马可波罗—最后的使命</t>
  </si>
  <si>
    <t>马勒 第一交响曲</t>
  </si>
  <si>
    <t>马勒第二交响曲</t>
  </si>
  <si>
    <t>马前泼水</t>
  </si>
  <si>
    <t>马思聪 思乡曲</t>
  </si>
  <si>
    <t>卖菜</t>
  </si>
  <si>
    <t>卖花姑娘</t>
  </si>
  <si>
    <t>卖火柴的小姑娘</t>
  </si>
  <si>
    <t>卖火柴的小女孩</t>
  </si>
  <si>
    <t>满江红</t>
  </si>
  <si>
    <t>漫步太湖</t>
  </si>
  <si>
    <t>猫</t>
  </si>
  <si>
    <t>猫人</t>
  </si>
  <si>
    <t>玫瑰</t>
  </si>
  <si>
    <t>玫瑰花坊</t>
  </si>
  <si>
    <t>梅园梅</t>
  </si>
  <si>
    <t>美国国歌</t>
  </si>
  <si>
    <t>美丽草原我的家</t>
  </si>
  <si>
    <t>美丽的加利西亚</t>
  </si>
  <si>
    <t>魅</t>
  </si>
  <si>
    <t>门德尔松 | E小调小提琴协奏曲,作品64号</t>
  </si>
  <si>
    <t>门德尔松《第四交响曲"意大利"》</t>
  </si>
  <si>
    <t>蒙娜丽莎</t>
  </si>
  <si>
    <t>孟姜女·小过关</t>
  </si>
  <si>
    <t>孟丽君·君臣游园</t>
  </si>
  <si>
    <t>孟小冬</t>
  </si>
  <si>
    <t>梦,开始的地方</t>
  </si>
  <si>
    <t>梦幻的小号和钢琴</t>
  </si>
  <si>
    <t>梦随翎翅飞巷茫</t>
  </si>
  <si>
    <t>梦兆</t>
  </si>
  <si>
    <t>米尧:屋顶上的公牛</t>
  </si>
  <si>
    <t>苗岭飞歌</t>
  </si>
  <si>
    <t>民歌演唱</t>
  </si>
  <si>
    <t>民女封后</t>
  </si>
  <si>
    <t>敏感的身体</t>
  </si>
  <si>
    <t>明末春秋</t>
  </si>
  <si>
    <t>命运</t>
  </si>
  <si>
    <t>摩登绅士之Poker Face</t>
  </si>
  <si>
    <t>磨房产子</t>
  </si>
  <si>
    <t>魔法城堡</t>
  </si>
  <si>
    <t>魔力无极限3×11</t>
  </si>
  <si>
    <t>莫里斯·拉威尔 哈巴奈拉形式练声曲</t>
  </si>
  <si>
    <t>莫里斯·拉威尔 小奏鸣曲</t>
  </si>
  <si>
    <t>莫扎特 帕帕基纳、帕帕基诺</t>
  </si>
  <si>
    <t>莫扎特《第二圆号协奏曲》</t>
  </si>
  <si>
    <t>莫扎特《唐·璜》序曲</t>
  </si>
  <si>
    <t>墨·舞</t>
  </si>
  <si>
    <t>牡丹对课</t>
  </si>
  <si>
    <t>牡丹亭本事</t>
  </si>
  <si>
    <t>木管五重奏《阿莱城姑娘第一组曲》</t>
  </si>
  <si>
    <t>木兰</t>
  </si>
  <si>
    <t>木兰别传</t>
  </si>
  <si>
    <t>木棉红</t>
  </si>
  <si>
    <t>牧歌</t>
  </si>
  <si>
    <t>牧归</t>
  </si>
  <si>
    <t>牧马人</t>
  </si>
  <si>
    <t>穆桂英挂帅·捧印</t>
  </si>
  <si>
    <t>哪吒闹海</t>
  </si>
  <si>
    <t>那年那秋</t>
  </si>
  <si>
    <t>娜塔丽娅</t>
  </si>
  <si>
    <t>南海十三郎</t>
  </si>
  <si>
    <t>南柯记·瑶台</t>
  </si>
  <si>
    <t>难忘的旋律</t>
  </si>
  <si>
    <t>你就是幸福 瑞安．福基</t>
  </si>
  <si>
    <t>你永远不会一个人走</t>
  </si>
  <si>
    <t>碾玉观音</t>
  </si>
  <si>
    <t>娘子军连歌</t>
  </si>
  <si>
    <t>鸟儿向太阳河</t>
  </si>
  <si>
    <t>孽海记</t>
  </si>
  <si>
    <t>孽海记·下山</t>
  </si>
  <si>
    <t>柠檬黄的味道</t>
  </si>
  <si>
    <t>女起介</t>
  </si>
  <si>
    <t>女声独唱咏梅</t>
  </si>
  <si>
    <t>女子草帽舞</t>
  </si>
  <si>
    <t>喔！有虫虫</t>
  </si>
  <si>
    <t>爬上高山</t>
  </si>
  <si>
    <t>帕格尼尼 钟</t>
  </si>
  <si>
    <t>盘夫·书房</t>
  </si>
  <si>
    <t>盘夫索夫</t>
  </si>
  <si>
    <t>朋友,一切都好吗</t>
  </si>
  <si>
    <t>皮脸</t>
  </si>
  <si>
    <t>飘逸的红纱巾</t>
  </si>
  <si>
    <t>平头百姓</t>
  </si>
  <si>
    <t>评雪辨踪</t>
  </si>
  <si>
    <t>菩提树</t>
  </si>
  <si>
    <t>普罗柯菲耶夫 第四(左手)钢琴协奏曲</t>
  </si>
  <si>
    <t>普罗柯菲耶夫 基杰中尉组曲</t>
  </si>
  <si>
    <t>普罗科菲耶夫 五首旋律</t>
  </si>
  <si>
    <t>普罗米修斯序曲</t>
  </si>
  <si>
    <t>七十二家房客</t>
  </si>
  <si>
    <t>起航</t>
  </si>
  <si>
    <t>千古韩非</t>
  </si>
  <si>
    <t>千年之缘</t>
  </si>
  <si>
    <t>乾元山</t>
  </si>
  <si>
    <t>腔·行</t>
  </si>
  <si>
    <t>强迫症之恋</t>
  </si>
  <si>
    <t>强项令</t>
  </si>
  <si>
    <t>乔醋</t>
  </si>
  <si>
    <t>俏媳妇</t>
  </si>
  <si>
    <t>切分的钟</t>
  </si>
  <si>
    <t>秦琼观阵</t>
  </si>
  <si>
    <t>秦俑魂</t>
  </si>
  <si>
    <t>琴呓·弦语</t>
  </si>
  <si>
    <t>沁园春</t>
  </si>
  <si>
    <t>青春路</t>
  </si>
  <si>
    <t>青春跑道</t>
  </si>
  <si>
    <t>青春谢幕</t>
  </si>
  <si>
    <t>清风亭·盼予</t>
  </si>
  <si>
    <t>情殇马嵬</t>
  </si>
  <si>
    <t>情殇钟楼</t>
  </si>
  <si>
    <t>情系山河恋</t>
  </si>
  <si>
    <t>请别忘了我</t>
  </si>
  <si>
    <t>秋海棠·定情</t>
  </si>
  <si>
    <t>秋江</t>
  </si>
  <si>
    <t>秋日私语</t>
  </si>
  <si>
    <t>全本伍子胥</t>
  </si>
  <si>
    <t>群英会</t>
  </si>
  <si>
    <t>让爱飘扬</t>
  </si>
  <si>
    <t>让我们荡起双桨</t>
  </si>
  <si>
    <t>绕地游</t>
  </si>
  <si>
    <t>人间至爱</t>
  </si>
  <si>
    <t>人在穷途</t>
  </si>
  <si>
    <t>日暮斜阳</t>
  </si>
  <si>
    <t>荣华梦</t>
  </si>
  <si>
    <t>萨米拉</t>
  </si>
  <si>
    <t>塞维利组曲精选</t>
  </si>
  <si>
    <t>赛金花·游说</t>
  </si>
  <si>
    <t>三岔口</t>
  </si>
  <si>
    <t>三大亨·八仙桥</t>
  </si>
  <si>
    <t>三合一</t>
  </si>
  <si>
    <t>三家店</t>
  </si>
  <si>
    <t>三节烈</t>
  </si>
  <si>
    <t>三堂会审</t>
  </si>
  <si>
    <t>三战张月娥</t>
  </si>
  <si>
    <t>桑园会</t>
  </si>
  <si>
    <t>扫松</t>
  </si>
  <si>
    <t>沙家浜·智斗</t>
  </si>
  <si>
    <t>沙漠王子·算命</t>
  </si>
  <si>
    <t>沙桥饯别</t>
  </si>
  <si>
    <t>莎乐美</t>
  </si>
  <si>
    <t>傻子公寓</t>
  </si>
  <si>
    <t>山坳里的变奏</t>
  </si>
  <si>
    <t>山河祭</t>
  </si>
  <si>
    <t>山里的泥鳅</t>
  </si>
  <si>
    <t>山坡羊</t>
  </si>
  <si>
    <t>山桃红</t>
  </si>
  <si>
    <t>山之歌-第三、五乐章</t>
  </si>
  <si>
    <t>陕北组曲</t>
  </si>
  <si>
    <t>上海,你越长越高</t>
  </si>
  <si>
    <t>上海作女</t>
  </si>
  <si>
    <t>上尉和他的女人们</t>
  </si>
  <si>
    <t>少年聂耳</t>
  </si>
  <si>
    <t>蛇恋</t>
  </si>
  <si>
    <t>审头刺汤</t>
  </si>
  <si>
    <t>升c小调第五交响曲 古斯塔夫·马勒</t>
  </si>
  <si>
    <t>升c小调圆舞曲</t>
  </si>
  <si>
    <t>生命的礼赞</t>
  </si>
  <si>
    <t>生命之舞</t>
  </si>
  <si>
    <t>生死恨</t>
  </si>
  <si>
    <t>生意经</t>
  </si>
  <si>
    <t>声·合</t>
  </si>
  <si>
    <t>盛世鼓韵</t>
  </si>
  <si>
    <t>剩女郎</t>
  </si>
  <si>
    <t>剩女贞德</t>
  </si>
  <si>
    <t>失街亭·空城计·斩马谡</t>
  </si>
  <si>
    <t>失子惊疯</t>
  </si>
  <si>
    <t>诗语江南</t>
  </si>
  <si>
    <t>施特拉文斯基《彼德鲁什卡》</t>
  </si>
  <si>
    <t>狮吼记</t>
  </si>
  <si>
    <t>十八朵玉兰贺喜来</t>
  </si>
  <si>
    <t>十两金</t>
  </si>
  <si>
    <t>十舞</t>
  </si>
  <si>
    <t>石秀探庄</t>
  </si>
  <si>
    <t>时辰之舞</t>
  </si>
  <si>
    <t>时光/拥抱我/嘿！</t>
  </si>
  <si>
    <t>时间的入口</t>
  </si>
  <si>
    <t>时空变变变</t>
  </si>
  <si>
    <t>时空穿梭</t>
  </si>
  <si>
    <t>时迁盗贴</t>
  </si>
  <si>
    <t>史前10000年</t>
  </si>
  <si>
    <t>士兵的故事</t>
  </si>
  <si>
    <t>世界只有一个中国</t>
  </si>
  <si>
    <t>是什么让我们的生活变得如此和谐</t>
  </si>
  <si>
    <t>守候</t>
  </si>
  <si>
    <t>寿州救驾</t>
  </si>
  <si>
    <t>曙光:石库门灯光</t>
  </si>
  <si>
    <t>曙色</t>
  </si>
  <si>
    <t>双飞翼</t>
  </si>
  <si>
    <t>双食记</t>
  </si>
  <si>
    <t>双小提琴协奏曲-赋格</t>
  </si>
  <si>
    <t>双珠凤·送花楼会</t>
  </si>
  <si>
    <t>双珠凤送花楼会</t>
  </si>
  <si>
    <t>水浒记</t>
  </si>
  <si>
    <t>水泼大红袍</t>
  </si>
  <si>
    <t>睡美人</t>
  </si>
  <si>
    <t>私房钱</t>
  </si>
  <si>
    <t>思恋</t>
  </si>
  <si>
    <t>思乡曲</t>
  </si>
  <si>
    <t>思绪的由远及近</t>
  </si>
  <si>
    <t>死亡约会</t>
  </si>
  <si>
    <t>四杰村</t>
  </si>
  <si>
    <t>四郎探母·巡营</t>
  </si>
  <si>
    <t>四月的葡萄牙</t>
  </si>
  <si>
    <t>四月的圆舞曲（四重奏）</t>
  </si>
  <si>
    <t>宋江杀惜</t>
  </si>
  <si>
    <t>宋庆龄</t>
  </si>
  <si>
    <t>宋庆龄和孩子们</t>
  </si>
  <si>
    <t>送红包</t>
  </si>
  <si>
    <t>送水饭</t>
  </si>
  <si>
    <t>搜孤救孤</t>
  </si>
  <si>
    <t>苏武牧羊</t>
  </si>
  <si>
    <t>孙悟空棒打白骨精</t>
  </si>
  <si>
    <t>孙悟空三打白骨精</t>
  </si>
  <si>
    <t>塔吉克姑娘</t>
  </si>
  <si>
    <t>塔什瓦依</t>
  </si>
  <si>
    <t>太极时空</t>
  </si>
  <si>
    <t>太阳祭</t>
  </si>
  <si>
    <t>太阳升起的地方</t>
  </si>
  <si>
    <t>谈"张调"</t>
  </si>
  <si>
    <t>探病得子</t>
  </si>
  <si>
    <t>探戈女郎</t>
  </si>
  <si>
    <t>探寒窑</t>
  </si>
  <si>
    <t>探皇陵</t>
  </si>
  <si>
    <t>唐·吉珂德</t>
  </si>
  <si>
    <t>唐寅与秋香</t>
  </si>
  <si>
    <t>堂吉诃德</t>
  </si>
  <si>
    <t>堂审</t>
  </si>
  <si>
    <t>桃花庵</t>
  </si>
  <si>
    <t>桃花搭渡</t>
  </si>
  <si>
    <t>桃花扇</t>
  </si>
  <si>
    <t>桃李梅</t>
  </si>
  <si>
    <t>啼笑因缘·约会</t>
  </si>
  <si>
    <t>天边的红云</t>
  </si>
  <si>
    <t>天鹅湖（英国版）</t>
  </si>
  <si>
    <t>天方夜谭（交响组曲）</t>
  </si>
  <si>
    <t>天津组曲</t>
  </si>
  <si>
    <t>天乐</t>
  </si>
  <si>
    <t>天路</t>
  </si>
  <si>
    <t>天山</t>
  </si>
  <si>
    <t>天堂--打左灯向右拐</t>
  </si>
  <si>
    <t>天仙配</t>
  </si>
  <si>
    <t>天职</t>
  </si>
  <si>
    <t>田螺姑娘</t>
  </si>
  <si>
    <t>田园梦</t>
  </si>
  <si>
    <t>跳出自我</t>
  </si>
  <si>
    <t>铁弓像</t>
  </si>
  <si>
    <t>铁笼山</t>
  </si>
  <si>
    <t>铁面无私清官谱</t>
  </si>
  <si>
    <t>亭会</t>
  </si>
  <si>
    <t>同桌的你</t>
  </si>
  <si>
    <t>铜管五重奏《活泼快乐的巴塔利亚》</t>
  </si>
  <si>
    <t>童心</t>
  </si>
  <si>
    <t>偷诗</t>
  </si>
  <si>
    <t>投军别窑</t>
  </si>
  <si>
    <t>图画展览会</t>
  </si>
  <si>
    <t>图兰朵</t>
  </si>
  <si>
    <t>土耳其进行曲</t>
  </si>
  <si>
    <t>团圆梦</t>
  </si>
  <si>
    <t>脱轨24小时</t>
  </si>
  <si>
    <t>万圣节游戏</t>
  </si>
  <si>
    <t>王宝钏</t>
  </si>
  <si>
    <t>王老虎抢亲</t>
  </si>
  <si>
    <t>往日晓悟</t>
  </si>
  <si>
    <t>望儿楼</t>
  </si>
  <si>
    <t>望江亭</t>
  </si>
  <si>
    <t>望天吼</t>
  </si>
  <si>
    <t>望月</t>
  </si>
  <si>
    <t>威风锣鼓</t>
  </si>
  <si>
    <t>威簾退尔序曲</t>
  </si>
  <si>
    <t>微笑</t>
  </si>
  <si>
    <t>唯一</t>
  </si>
  <si>
    <t>为古大提琴和键盘的奏鸣曲</t>
  </si>
  <si>
    <t>为了母亲</t>
  </si>
  <si>
    <t>为小号独奏而作（1975</t>
  </si>
  <si>
    <t>为小号和钢琴而作的降E大调音乐会曲</t>
  </si>
  <si>
    <t>未央天</t>
  </si>
  <si>
    <t>我爱北京天安门</t>
  </si>
  <si>
    <t>我爱你中国</t>
  </si>
  <si>
    <t>我爱这土地</t>
  </si>
  <si>
    <t>我的家园</t>
  </si>
  <si>
    <t>我的中国心</t>
  </si>
  <si>
    <t>我的祖国妈妈</t>
  </si>
  <si>
    <t>我们是黄河泰山</t>
  </si>
  <si>
    <t>我是一只小小鸟</t>
  </si>
  <si>
    <t>沃恩·威廉姆斯 泰利斯主题幻想曲</t>
  </si>
  <si>
    <t>沃尔顿 《朴茨茅斯角》序曲</t>
  </si>
  <si>
    <t>乌盆记</t>
  </si>
  <si>
    <t>巫山神女</t>
  </si>
  <si>
    <t>无极</t>
  </si>
  <si>
    <t>吴汉三杀·一杀</t>
  </si>
  <si>
    <t>蜈蚣岭</t>
  </si>
  <si>
    <t>五女拜寿</t>
  </si>
  <si>
    <t>五卅纪念碑:愤怒的鲜血</t>
  </si>
  <si>
    <t>五声神韵</t>
  </si>
  <si>
    <t>五月的风</t>
  </si>
  <si>
    <t>午夜的陌生人</t>
  </si>
  <si>
    <t>武松</t>
  </si>
  <si>
    <t>武戏集锦</t>
  </si>
  <si>
    <t>舞姬</t>
  </si>
  <si>
    <t>舞天</t>
  </si>
  <si>
    <t>婺剧音乐·女宫二簧</t>
  </si>
  <si>
    <t>婺剧音乐·三五七</t>
  </si>
  <si>
    <t>西班牙狂想曲</t>
  </si>
  <si>
    <t>西贝柳斯 小提琴协奏曲</t>
  </si>
  <si>
    <t>西施归越</t>
  </si>
  <si>
    <t>西厢</t>
  </si>
  <si>
    <t>西厢记·跳墙着棋</t>
  </si>
  <si>
    <t>戏弹</t>
  </si>
  <si>
    <t>戏萦校园</t>
  </si>
  <si>
    <t>下山</t>
  </si>
  <si>
    <t>下一站</t>
  </si>
  <si>
    <t>夏绿地</t>
  </si>
  <si>
    <t>仙纳度</t>
  </si>
  <si>
    <t>仙女</t>
  </si>
  <si>
    <t>掀起你的盖头来</t>
  </si>
  <si>
    <t>弦乐小夜曲</t>
  </si>
  <si>
    <t>相约1921</t>
  </si>
  <si>
    <t>香魂女</t>
  </si>
  <si>
    <t>响动的情愫</t>
  </si>
  <si>
    <t>小放牛</t>
  </si>
  <si>
    <t>小号和钢琴的传说</t>
  </si>
  <si>
    <t>小狂想曲</t>
  </si>
  <si>
    <t>小木头人历险记</t>
  </si>
  <si>
    <t>小商河</t>
  </si>
  <si>
    <t>小上坟</t>
  </si>
  <si>
    <t>小生命</t>
  </si>
  <si>
    <t>小提琴与钢琴奏鸣曲</t>
  </si>
  <si>
    <t>小巫师</t>
  </si>
  <si>
    <t>小猪快跑</t>
  </si>
  <si>
    <t>小足球队</t>
  </si>
  <si>
    <t>肖邦:b小调第三奏鸣曲 作品58号</t>
  </si>
  <si>
    <t>楔子</t>
  </si>
  <si>
    <t>写状</t>
  </si>
  <si>
    <t>心泉</t>
  </si>
  <si>
    <t>心中的白玉兰</t>
  </si>
  <si>
    <t>辛巴达历险记</t>
  </si>
  <si>
    <t>辛亥童谣</t>
  </si>
  <si>
    <t>新编现代京剧《映山红》（2011版）</t>
  </si>
  <si>
    <t>新编现代越剧《家》</t>
  </si>
  <si>
    <t>新不了情</t>
  </si>
  <si>
    <t>新纪元</t>
  </si>
  <si>
    <t>新李三娘</t>
  </si>
  <si>
    <t>新娘</t>
  </si>
  <si>
    <t>新狮吼记</t>
  </si>
  <si>
    <t>新喜盈门</t>
  </si>
  <si>
    <t>星星之火</t>
  </si>
  <si>
    <t>刑场上,他命令敌人开枪</t>
  </si>
  <si>
    <t>行进多音鼓</t>
  </si>
  <si>
    <t>幸福的日子</t>
  </si>
  <si>
    <t>幸福的童年</t>
  </si>
  <si>
    <t>幸福指数</t>
  </si>
  <si>
    <t>匈牙利狂想曲</t>
  </si>
  <si>
    <t>绣襦记·莲花</t>
  </si>
  <si>
    <t>虚幻的太阳</t>
  </si>
  <si>
    <t>徐策</t>
  </si>
  <si>
    <t>徐母训子</t>
  </si>
  <si>
    <t>序《丰碑》</t>
  </si>
  <si>
    <t>续琵琶</t>
  </si>
  <si>
    <t>薛宝钗</t>
  </si>
  <si>
    <t>学院庆典序曲</t>
  </si>
  <si>
    <t>雪地追子</t>
  </si>
  <si>
    <t>雪橇</t>
  </si>
  <si>
    <t>雪绒花</t>
  </si>
  <si>
    <t>血手印</t>
  </si>
  <si>
    <t>寻亲记·金山</t>
  </si>
  <si>
    <t>寻找</t>
  </si>
  <si>
    <t>雅观楼</t>
  </si>
  <si>
    <t>亚麻色头发的少女</t>
  </si>
  <si>
    <t>亚洲民歌联奏</t>
  </si>
  <si>
    <t>烟壶</t>
  </si>
  <si>
    <t>烟雨青瓷</t>
  </si>
  <si>
    <t>胭脂</t>
  </si>
  <si>
    <t>延河随想</t>
  </si>
  <si>
    <t>艳云亭·诉</t>
  </si>
  <si>
    <t>雁荡山</t>
  </si>
  <si>
    <t>雁翎甲·盗甲</t>
  </si>
  <si>
    <t>阳光海滩</t>
  </si>
  <si>
    <t>杨八姐盗刀</t>
  </si>
  <si>
    <t>杨开慧·古道别</t>
  </si>
  <si>
    <t>洋山港放歌</t>
  </si>
  <si>
    <t>洋山港之歌</t>
  </si>
  <si>
    <t>姚期</t>
  </si>
  <si>
    <t>摇动的爱</t>
  </si>
  <si>
    <t>瑶族舞曲</t>
  </si>
  <si>
    <t>耶稣人类欢乐的希望</t>
  </si>
  <si>
    <t>野斑马</t>
  </si>
  <si>
    <t>野猪林</t>
  </si>
  <si>
    <t>夜奔</t>
  </si>
  <si>
    <t>夜上海</t>
  </si>
  <si>
    <t>一杯欧洲咖啡,搅动了江南夜</t>
  </si>
  <si>
    <t>一部话剧的诞生</t>
  </si>
  <si>
    <t>一个人的莎士比亚</t>
  </si>
  <si>
    <t>一路同行</t>
  </si>
  <si>
    <t>一捧雪</t>
  </si>
  <si>
    <t>一片桃花红</t>
  </si>
  <si>
    <t>一钱太守</t>
  </si>
  <si>
    <t>一文钱</t>
  </si>
  <si>
    <t>一盏马灯</t>
  </si>
  <si>
    <t>一张张蓝图海一样蓝</t>
  </si>
  <si>
    <t>伊里亚</t>
  </si>
  <si>
    <t>伊萨依 独奏奏鸣曲第六首</t>
  </si>
  <si>
    <t>伊斯兰的起义</t>
  </si>
  <si>
    <t>伊索德的爱之死</t>
  </si>
  <si>
    <t>沂蒙风情画</t>
  </si>
  <si>
    <t>沂蒙颂</t>
  </si>
  <si>
    <t>屹立东方</t>
  </si>
  <si>
    <t>疫情突至</t>
  </si>
  <si>
    <t>翼竖琴表演</t>
  </si>
  <si>
    <t>音乐之声</t>
  </si>
  <si>
    <t>殷夫:雪亮的尖刺</t>
  </si>
  <si>
    <t>引子与回旋随想曲</t>
  </si>
  <si>
    <t>隐婚男女</t>
  </si>
  <si>
    <t>印度之歌</t>
  </si>
  <si>
    <t>英雄赞歌</t>
  </si>
  <si>
    <t>影梅庵忆语·董小宛</t>
  </si>
  <si>
    <t>悠悠关爱情</t>
  </si>
  <si>
    <t>游庵定情</t>
  </si>
  <si>
    <t>游园</t>
  </si>
  <si>
    <t>友情</t>
  </si>
  <si>
    <t>有多少爱可以胡来</t>
  </si>
  <si>
    <t>鱼肠剑</t>
  </si>
  <si>
    <t>鱼藻宫</t>
  </si>
  <si>
    <t>渔家乐·藏舟</t>
  </si>
  <si>
    <t>虞美人·索剑</t>
  </si>
  <si>
    <t>雨中花</t>
  </si>
  <si>
    <t>玉门关</t>
  </si>
  <si>
    <t>玉卿嫂·长桥</t>
  </si>
  <si>
    <t>玉簪记·琴挑</t>
  </si>
  <si>
    <t>欲海狂潮</t>
  </si>
  <si>
    <t>御碑亭</t>
  </si>
  <si>
    <t>御风万里</t>
  </si>
  <si>
    <t>遇后、龙袍</t>
  </si>
  <si>
    <t>远方的客人请你留下来</t>
  </si>
  <si>
    <t>约翰内斯·勃拉姆斯 叙事曲 作品.10号</t>
  </si>
  <si>
    <t>月光奏鸣曲 贝多芬</t>
  </si>
  <si>
    <t>月亮河</t>
  </si>
  <si>
    <t>跃鲤记</t>
  </si>
  <si>
    <t>跃鲤记·芦林</t>
  </si>
  <si>
    <t>越剧清唱</t>
  </si>
  <si>
    <t>越王勾践</t>
  </si>
  <si>
    <t>云南映象</t>
  </si>
  <si>
    <t>云裳</t>
  </si>
  <si>
    <t>在灿烂阳光下</t>
  </si>
  <si>
    <t>在古董店里 齐格弗里德·班克曼</t>
  </si>
  <si>
    <t>在那遥远的地方</t>
  </si>
  <si>
    <t>在我心里</t>
  </si>
  <si>
    <t>皂罗袍</t>
  </si>
  <si>
    <t>赠剑</t>
  </si>
  <si>
    <t>斩经堂</t>
  </si>
  <si>
    <t>占花魁</t>
  </si>
  <si>
    <t>战北原</t>
  </si>
  <si>
    <t>战鸣</t>
  </si>
  <si>
    <t>战太平</t>
  </si>
  <si>
    <t>战长沙</t>
  </si>
  <si>
    <t>长安悲歌</t>
  </si>
  <si>
    <t>长城谣</t>
  </si>
  <si>
    <t>长笛二重奏歌剧《魔笛》选段</t>
  </si>
  <si>
    <t>长号之家</t>
  </si>
  <si>
    <t>长江</t>
  </si>
  <si>
    <t>长生殿·小宴</t>
  </si>
  <si>
    <t>找不着北</t>
  </si>
  <si>
    <t>赵五娘</t>
  </si>
  <si>
    <t>这里的黎明静悄悄</t>
  </si>
  <si>
    <t>鹧鸪飞</t>
  </si>
  <si>
    <t>珍珠塔·婆媳相会</t>
  </si>
  <si>
    <t>珍珠塔·荣归</t>
  </si>
  <si>
    <t>真假驸马</t>
  </si>
  <si>
    <t>真情无界</t>
  </si>
  <si>
    <t>正红旗下</t>
  </si>
  <si>
    <t>纸风车幻想曲</t>
  </si>
  <si>
    <t>纸要和你在一起</t>
  </si>
  <si>
    <t>指环王:霍比特人</t>
  </si>
  <si>
    <t>智斗</t>
  </si>
  <si>
    <t>智取威虎山·发动群众</t>
  </si>
  <si>
    <t>中国茶</t>
  </si>
  <si>
    <t>中国大舞台</t>
  </si>
  <si>
    <t>中国歌曲</t>
  </si>
  <si>
    <t>中国国歌</t>
  </si>
  <si>
    <t>中国话</t>
  </si>
  <si>
    <t>中国心</t>
  </si>
  <si>
    <t>中国制造·游园惊梦</t>
  </si>
  <si>
    <t>中华神话交响曲</t>
  </si>
  <si>
    <t>中秋月 手机情</t>
  </si>
  <si>
    <t>终局</t>
  </si>
  <si>
    <t>钟馗</t>
  </si>
  <si>
    <t>仲夏夜之梦</t>
  </si>
  <si>
    <t>重温旧梦</t>
  </si>
  <si>
    <t>朱丽叶圆舞曲</t>
  </si>
  <si>
    <t>竹林风</t>
  </si>
  <si>
    <t>竹梦</t>
  </si>
  <si>
    <t>主仆奇冤</t>
  </si>
  <si>
    <t>祝辞</t>
  </si>
  <si>
    <t>赚历城</t>
  </si>
  <si>
    <t>庄妃与多尔衮</t>
  </si>
  <si>
    <t>装疯</t>
  </si>
  <si>
    <t>壮别</t>
  </si>
  <si>
    <t>撞钟分宫</t>
  </si>
  <si>
    <t>追韩信</t>
  </si>
  <si>
    <t>追鱼·书馆</t>
  </si>
  <si>
    <t>追逐的光</t>
  </si>
  <si>
    <t>卓文君（选场）</t>
  </si>
  <si>
    <t>资本论</t>
  </si>
  <si>
    <t>姊妹俩</t>
  </si>
  <si>
    <t>紫莲和城</t>
  </si>
  <si>
    <t>紫色天际</t>
  </si>
  <si>
    <t>总算认得侬</t>
  </si>
  <si>
    <t>走出金银滩</t>
  </si>
  <si>
    <t>奏鸣曲</t>
  </si>
  <si>
    <t>祖国啊,我亲爱的祖国</t>
  </si>
  <si>
    <t>最后通牒</t>
  </si>
  <si>
    <t>醉打山门</t>
  </si>
  <si>
    <t>鳟鱼五重奏</t>
  </si>
  <si>
    <t>坐寨盗马</t>
  </si>
  <si>
    <t>A. 德沃夏克:第八交响曲</t>
  </si>
  <si>
    <t>A·艾瓦姜 格鲁吉亚舞曲</t>
  </si>
  <si>
    <t>b 小调大提琴协奏曲 S. 125 作品104号</t>
  </si>
  <si>
    <t>b小调第七交响曲"未完成" 弗朗茨·舒伯特</t>
  </si>
  <si>
    <t>C 大调长笛与乐队行板, K.315</t>
  </si>
  <si>
    <t>C大调双簧管协奏曲 K.314</t>
  </si>
  <si>
    <t>c小调第二钢琴协奏曲</t>
  </si>
  <si>
    <t>C小调第三交响曲"管风琴",作品78</t>
  </si>
  <si>
    <t>c小调第一交响曲 作品68号</t>
  </si>
  <si>
    <t>C小调帕蒂塔</t>
  </si>
  <si>
    <t>D 大调第二长笛协奏曲, K.314</t>
  </si>
  <si>
    <t>D·肖斯塔科维奇 大提琴和钢琴奏鸣曲</t>
  </si>
  <si>
    <t>D大调第二交响乐曲</t>
  </si>
  <si>
    <t>D大调第一协奏曲</t>
  </si>
  <si>
    <t>D大调小提琴协奏曲（作品35）</t>
  </si>
  <si>
    <t>D大调协奏曲</t>
  </si>
  <si>
    <t>d小调第九交响曲</t>
  </si>
  <si>
    <t>D小调第五交响曲</t>
  </si>
  <si>
    <t>D小调托卡塔与赋格 巴赫</t>
  </si>
  <si>
    <t>e 小调小提琴协奏曲</t>
  </si>
  <si>
    <t>E大调无伴奏小提琴组曲选曲 巴赫</t>
  </si>
  <si>
    <t>e小调第九交响曲 （作品95）"自新大陆"</t>
  </si>
  <si>
    <t>e小调第九交响曲（自新大陆）</t>
  </si>
  <si>
    <t>e小调第一钢琴协奏曲,作品11号</t>
  </si>
  <si>
    <t>f小调小号和钢琴协奏曲</t>
  </si>
  <si>
    <t>G·斯维利多夫 暴风雪</t>
  </si>
  <si>
    <t>G·斯维利多夫 秋之歌</t>
  </si>
  <si>
    <t>G·斯维利多夫 四季,作品37号</t>
  </si>
  <si>
    <t>G大调变奏曲</t>
  </si>
  <si>
    <t>G大调第14号弦乐四重奏《春天》K.387</t>
  </si>
  <si>
    <t>G大调小夜曲</t>
  </si>
  <si>
    <t>g小调小提琴协奏曲</t>
  </si>
  <si>
    <t>I BELIEVE</t>
  </si>
  <si>
    <t>I Love You</t>
  </si>
  <si>
    <t>I Love You...</t>
  </si>
  <si>
    <t>J. 勃拉姆斯:第二钢琴协奏曲</t>
  </si>
  <si>
    <t>J·S·巴赫 为古大提琴和键盘的奏鸣曲</t>
  </si>
  <si>
    <t>L. v. 贝多芬: C大调第一交响曲,作品21</t>
  </si>
  <si>
    <t>L. v. 贝多芬: C小调第五交响曲,作品67</t>
  </si>
  <si>
    <t>L. v. 贝多芬: F大调第八交响曲,作品93</t>
  </si>
  <si>
    <t>W. A. 莫扎特 A大调第29交响曲, K.201</t>
  </si>
  <si>
    <t>W. A. 莫扎特/D. 欧沃同 魔笛,为双长笛和乐队而作</t>
  </si>
  <si>
    <t>主要演员_标准唯一值</t>
  </si>
  <si>
    <t>杨绍林</t>
  </si>
  <si>
    <t>汝金山</t>
  </si>
  <si>
    <t>吕凉</t>
  </si>
  <si>
    <t>杨小青</t>
  </si>
  <si>
    <t>桑琦</t>
  </si>
  <si>
    <t>张军</t>
  </si>
  <si>
    <t>李胜英</t>
  </si>
  <si>
    <t>卢昂</t>
  </si>
  <si>
    <t>孙宁芳</t>
  </si>
  <si>
    <t>单仰萍</t>
  </si>
  <si>
    <t>金喜全</t>
  </si>
  <si>
    <t>茅善玉</t>
  </si>
  <si>
    <t>钱思剑</t>
  </si>
  <si>
    <t>曹其敬</t>
  </si>
  <si>
    <t>丁美婷</t>
  </si>
  <si>
    <t>韩秀一</t>
  </si>
  <si>
    <t>贺坪</t>
  </si>
  <si>
    <t>黎安</t>
  </si>
  <si>
    <t>李建华</t>
  </si>
  <si>
    <t>宋忆宁</t>
  </si>
  <si>
    <t>熊源伟</t>
  </si>
  <si>
    <t>许承先</t>
  </si>
  <si>
    <t>薛允璜</t>
  </si>
  <si>
    <t>陈坪</t>
  </si>
  <si>
    <t>陈宇</t>
  </si>
  <si>
    <t>程臻</t>
  </si>
  <si>
    <t>蓝天</t>
  </si>
  <si>
    <t>李恩来</t>
  </si>
  <si>
    <t>沈昳丽</t>
  </si>
  <si>
    <t>沈磊</t>
  </si>
  <si>
    <t>苏乐慈</t>
  </si>
  <si>
    <t>王勇</t>
  </si>
  <si>
    <t>吴凤花</t>
  </si>
  <si>
    <t>严庆谷</t>
  </si>
  <si>
    <t>周小倩</t>
  </si>
  <si>
    <t>朱俭</t>
  </si>
  <si>
    <t>蔡金萍</t>
  </si>
  <si>
    <t>傅希如</t>
  </si>
  <si>
    <t>郝平</t>
  </si>
  <si>
    <t>李莉</t>
  </si>
  <si>
    <t>刘鹏</t>
  </si>
  <si>
    <t>田蕤</t>
  </si>
  <si>
    <t>王青</t>
  </si>
  <si>
    <t>吴双</t>
  </si>
  <si>
    <t>奚耿虎</t>
  </si>
  <si>
    <t>徐志远</t>
  </si>
  <si>
    <t>张燕雯</t>
  </si>
  <si>
    <t>周野芒</t>
  </si>
  <si>
    <t>朱伟刚</t>
  </si>
  <si>
    <t>陈瑜</t>
  </si>
  <si>
    <t>董洪松</t>
  </si>
  <si>
    <t>董为杰</t>
  </si>
  <si>
    <t>范永亮</t>
  </si>
  <si>
    <t>方亚芬</t>
  </si>
  <si>
    <t>季娅敏</t>
  </si>
  <si>
    <t>林奕</t>
  </si>
  <si>
    <t>石玉昆</t>
  </si>
  <si>
    <t>王楠楠</t>
  </si>
  <si>
    <t>温阳</t>
  </si>
  <si>
    <t>吴嘉</t>
  </si>
  <si>
    <t>吴梅影</t>
  </si>
  <si>
    <t>邢娜</t>
  </si>
  <si>
    <t>徐春兰</t>
  </si>
  <si>
    <t>许杰</t>
  </si>
  <si>
    <t>杨楠</t>
  </si>
  <si>
    <t>伊天夫</t>
  </si>
  <si>
    <t>喻荣军</t>
  </si>
  <si>
    <t>袁国良</t>
  </si>
  <si>
    <t>张璐</t>
  </si>
  <si>
    <t>赵化南</t>
  </si>
  <si>
    <t>柴可夫斯基</t>
  </si>
  <si>
    <t>陈甦萍</t>
  </si>
  <si>
    <t>顾春荣</t>
  </si>
  <si>
    <t>何澍</t>
  </si>
  <si>
    <t>何双林</t>
  </si>
  <si>
    <t>黄爱忠</t>
  </si>
  <si>
    <t>计镇华</t>
  </si>
  <si>
    <t>李传缨</t>
  </si>
  <si>
    <t>刘磊</t>
  </si>
  <si>
    <t>吕贤丽</t>
  </si>
  <si>
    <t>罗怀臻</t>
  </si>
  <si>
    <t>缪斌</t>
  </si>
  <si>
    <t>齐宝玉</t>
  </si>
  <si>
    <t>钱惠丽</t>
  </si>
  <si>
    <t>沈斌</t>
  </si>
  <si>
    <t>宋茹惠</t>
  </si>
  <si>
    <t>孙惠柱</t>
  </si>
  <si>
    <t>田水</t>
  </si>
  <si>
    <t>童青青</t>
  </si>
  <si>
    <t>王衡</t>
  </si>
  <si>
    <t>熊明霞</t>
  </si>
  <si>
    <t>徐漫蔓</t>
  </si>
  <si>
    <t>徐幸</t>
  </si>
  <si>
    <t>许锦根</t>
  </si>
  <si>
    <t>杨东虎</t>
  </si>
  <si>
    <t>杨扬</t>
  </si>
  <si>
    <t>于伟萍</t>
  </si>
  <si>
    <t>余彬</t>
  </si>
  <si>
    <t>张曼君</t>
  </si>
  <si>
    <t>张余</t>
  </si>
  <si>
    <t>章海灵</t>
  </si>
  <si>
    <t>章瑞虹</t>
  </si>
  <si>
    <t>陈飞</t>
  </si>
  <si>
    <t>陈少云</t>
  </si>
  <si>
    <t>符冲</t>
  </si>
  <si>
    <t>高红梅</t>
  </si>
  <si>
    <t>龚晓</t>
  </si>
  <si>
    <t>关栋天</t>
  </si>
  <si>
    <t>郝杰</t>
  </si>
  <si>
    <t>贺飓</t>
  </si>
  <si>
    <t>蒋可</t>
  </si>
  <si>
    <t>雷国华</t>
  </si>
  <si>
    <t>李国静</t>
  </si>
  <si>
    <t>李容</t>
  </si>
  <si>
    <t>李旭丹</t>
  </si>
  <si>
    <t>刘炫锐</t>
  </si>
  <si>
    <t>刘永华</t>
  </si>
  <si>
    <t>牟元笛</t>
  </si>
  <si>
    <t>钱程</t>
  </si>
  <si>
    <t>任广平</t>
  </si>
  <si>
    <t>沈刚</t>
  </si>
  <si>
    <t>童薇薇</t>
  </si>
  <si>
    <t>王斌</t>
  </si>
  <si>
    <t>王海洋</t>
  </si>
  <si>
    <t>王峻</t>
  </si>
  <si>
    <t>王丽君</t>
  </si>
  <si>
    <t>王志萍</t>
  </si>
  <si>
    <t>徐建忠</t>
  </si>
  <si>
    <t>徐进</t>
  </si>
  <si>
    <t>许圣楠</t>
  </si>
  <si>
    <t>杨卉</t>
  </si>
  <si>
    <t>杨小勇</t>
  </si>
  <si>
    <t>杨昕巍</t>
  </si>
  <si>
    <t>张华</t>
  </si>
  <si>
    <t>张铭荣</t>
  </si>
  <si>
    <t>张琦</t>
  </si>
  <si>
    <t>张永梅</t>
  </si>
  <si>
    <t>赵欢</t>
  </si>
  <si>
    <t>赵志刚</t>
  </si>
  <si>
    <t>郑怀兴</t>
  </si>
  <si>
    <t>曹路生</t>
  </si>
  <si>
    <t>陈钧</t>
  </si>
  <si>
    <t>戴晔</t>
  </si>
  <si>
    <t>付雅雯</t>
  </si>
  <si>
    <t>谷好好</t>
  </si>
  <si>
    <t>顾亮</t>
  </si>
  <si>
    <t>郭林</t>
  </si>
  <si>
    <t>郭宇</t>
  </si>
  <si>
    <t>韩剑英</t>
  </si>
  <si>
    <t>侯哲</t>
  </si>
  <si>
    <t>胡刚</t>
  </si>
  <si>
    <t>胡开奇</t>
  </si>
  <si>
    <t>黄维若</t>
  </si>
  <si>
    <t>李超</t>
  </si>
  <si>
    <t>李春</t>
  </si>
  <si>
    <t>李利宏</t>
  </si>
  <si>
    <t>李倩</t>
  </si>
  <si>
    <t>娄际成</t>
  </si>
  <si>
    <t>罗周</t>
  </si>
  <si>
    <t>钱芳</t>
  </si>
  <si>
    <t>任山</t>
  </si>
  <si>
    <t>邵天帅</t>
  </si>
  <si>
    <t>盛舒扬</t>
  </si>
  <si>
    <t>孙毓才</t>
  </si>
  <si>
    <t>田慧</t>
  </si>
  <si>
    <t>王德顺</t>
  </si>
  <si>
    <t>王明达</t>
  </si>
  <si>
    <t>王汝刚</t>
  </si>
  <si>
    <t>王一楠</t>
  </si>
  <si>
    <t>魏松</t>
  </si>
  <si>
    <t>翁佳慧</t>
  </si>
  <si>
    <t>吴静</t>
  </si>
  <si>
    <t>吴群</t>
  </si>
  <si>
    <t>吴素英</t>
  </si>
  <si>
    <t>徐良玉</t>
  </si>
  <si>
    <t>杨淼</t>
  </si>
  <si>
    <t>杨婷娜</t>
  </si>
  <si>
    <t>尹铸胜</t>
  </si>
  <si>
    <t>虞伟</t>
  </si>
  <si>
    <t>袁连成</t>
  </si>
  <si>
    <t>张静娴</t>
  </si>
  <si>
    <t>张平</t>
  </si>
  <si>
    <t>张晓冬</t>
  </si>
  <si>
    <t>赵耀民</t>
  </si>
  <si>
    <t>周本义</t>
  </si>
  <si>
    <t>周春光</t>
  </si>
  <si>
    <t>周燕萍</t>
  </si>
  <si>
    <t>周正平</t>
  </si>
  <si>
    <t>朱立熹</t>
  </si>
  <si>
    <t>朱绍玉</t>
  </si>
  <si>
    <t>朱茵</t>
  </si>
  <si>
    <t>毕玺玺</t>
  </si>
  <si>
    <t>蔡晓秋</t>
  </si>
  <si>
    <t>蔡正仁</t>
  </si>
  <si>
    <t>曹毅</t>
  </si>
  <si>
    <t>查明哲</t>
  </si>
  <si>
    <t>陈澄</t>
  </si>
  <si>
    <t>陈麟</t>
  </si>
  <si>
    <t>陈晓红</t>
  </si>
  <si>
    <t>陈颖</t>
  </si>
  <si>
    <t>董鉴鸿</t>
  </si>
  <si>
    <t>冯彦臣</t>
  </si>
  <si>
    <t>高明博</t>
  </si>
  <si>
    <t>龚仁龙</t>
  </si>
  <si>
    <t>顾奇军</t>
  </si>
  <si>
    <t>郭洪波</t>
  </si>
  <si>
    <t>郭京飞</t>
  </si>
  <si>
    <t>郭小男</t>
  </si>
  <si>
    <t>郭晓男</t>
  </si>
  <si>
    <t>郭毅</t>
  </si>
  <si>
    <t>郝帅</t>
  </si>
  <si>
    <t>胡静</t>
  </si>
  <si>
    <t>胡璇</t>
  </si>
  <si>
    <t>黄楷夫</t>
  </si>
  <si>
    <t>黄明媚</t>
  </si>
  <si>
    <t>黄嬿</t>
  </si>
  <si>
    <t>贾景晖</t>
  </si>
  <si>
    <t>姜朝皋</t>
  </si>
  <si>
    <t>姜莹</t>
  </si>
  <si>
    <t>金广林</t>
  </si>
  <si>
    <t>金红</t>
  </si>
  <si>
    <t>黎中城</t>
  </si>
  <si>
    <t>李宏</t>
  </si>
  <si>
    <t>李笑阳</t>
  </si>
  <si>
    <t>梁定东</t>
  </si>
  <si>
    <t>梁仲平</t>
  </si>
  <si>
    <t>林源</t>
  </si>
  <si>
    <t>刘春峰</t>
  </si>
  <si>
    <t>刘和仁</t>
  </si>
  <si>
    <t>刘杏林</t>
  </si>
  <si>
    <t>刘异龙</t>
  </si>
  <si>
    <t>吕梁</t>
  </si>
  <si>
    <t>吕琳</t>
  </si>
  <si>
    <t>马青莉</t>
  </si>
  <si>
    <t>孟冰</t>
  </si>
  <si>
    <t>孟京辉</t>
  </si>
  <si>
    <t>莫扎特</t>
  </si>
  <si>
    <t>齐春雷</t>
  </si>
  <si>
    <t>钱寅</t>
  </si>
  <si>
    <t>秦建国</t>
  </si>
  <si>
    <t>秦雷</t>
  </si>
  <si>
    <t>饶洪潮</t>
  </si>
  <si>
    <t>荣蓉</t>
  </si>
  <si>
    <t>尚长荣</t>
  </si>
  <si>
    <t>佘晨光</t>
  </si>
  <si>
    <t>沈力</t>
  </si>
  <si>
    <t>宋吉华</t>
  </si>
  <si>
    <t>孙虹江</t>
  </si>
  <si>
    <t>孙敬华</t>
  </si>
  <si>
    <t>唐琦</t>
  </si>
  <si>
    <t>童歆</t>
  </si>
  <si>
    <t>汪世瑜</t>
  </si>
  <si>
    <t>王欢</t>
  </si>
  <si>
    <t>王辉</t>
  </si>
  <si>
    <t>王惠钧</t>
  </si>
  <si>
    <t>王利民</t>
  </si>
  <si>
    <t>王小砖</t>
  </si>
  <si>
    <t>王乙琨</t>
  </si>
  <si>
    <t>王梓</t>
  </si>
  <si>
    <t>吴静为</t>
  </si>
  <si>
    <t>萧润年</t>
  </si>
  <si>
    <t>肖斯塔科维奇</t>
  </si>
  <si>
    <t>谢平安</t>
  </si>
  <si>
    <t>谢涛</t>
  </si>
  <si>
    <t>邢辛</t>
  </si>
  <si>
    <t>徐标新</t>
  </si>
  <si>
    <t>徐伯涛</t>
  </si>
  <si>
    <t>徐风</t>
  </si>
  <si>
    <t>徐正清</t>
  </si>
  <si>
    <t>许海俐</t>
  </si>
  <si>
    <t>薛龙彪</t>
  </si>
  <si>
    <t>杨梅</t>
  </si>
  <si>
    <t>杨霞云</t>
  </si>
  <si>
    <t>杨音</t>
  </si>
  <si>
    <t>姚骏</t>
  </si>
  <si>
    <t>姚祺儿</t>
  </si>
  <si>
    <t>姚远</t>
  </si>
  <si>
    <t>余晨光</t>
  </si>
  <si>
    <t>余雍和</t>
  </si>
  <si>
    <t>岳美缇</t>
  </si>
  <si>
    <t>张闯</t>
  </si>
  <si>
    <t>张帆</t>
  </si>
  <si>
    <t>张国勇</t>
  </si>
  <si>
    <t>张建鲁</t>
  </si>
  <si>
    <t>张仲年</t>
  </si>
  <si>
    <t>赵国辉</t>
  </si>
  <si>
    <t>赵磊</t>
  </si>
  <si>
    <t>郑国凤</t>
  </si>
  <si>
    <t>周可</t>
  </si>
  <si>
    <t>周蕾</t>
  </si>
  <si>
    <t>朱何吉</t>
  </si>
  <si>
    <t>朱琳</t>
  </si>
  <si>
    <t>朱桢</t>
  </si>
  <si>
    <t>安平</t>
  </si>
  <si>
    <t>白晓君</t>
  </si>
  <si>
    <t>保罗·斯特宾</t>
  </si>
  <si>
    <t>勃拉姆斯</t>
  </si>
  <si>
    <t>蔡筱滢</t>
  </si>
  <si>
    <t>曹丁</t>
  </si>
  <si>
    <t>曹鹏</t>
  </si>
  <si>
    <t>陈迪</t>
  </si>
  <si>
    <t>陈慧迪</t>
  </si>
  <si>
    <t>陈建旭</t>
  </si>
  <si>
    <t>陈皎莹</t>
  </si>
  <si>
    <t>陈娟娟</t>
  </si>
  <si>
    <t>陈丽娟</t>
  </si>
  <si>
    <t>陈明矿</t>
  </si>
  <si>
    <t>陈平一</t>
  </si>
  <si>
    <t>陈燮阳</t>
  </si>
  <si>
    <t>程文俊</t>
  </si>
  <si>
    <t>迟黎明</t>
  </si>
  <si>
    <t>仇一品</t>
  </si>
  <si>
    <t>崔玉梅</t>
  </si>
  <si>
    <t>戴国良</t>
  </si>
  <si>
    <t>德沃夏克</t>
  </si>
  <si>
    <t>丁胜</t>
  </si>
  <si>
    <t>董柯娣</t>
  </si>
  <si>
    <t>范祎琳</t>
  </si>
  <si>
    <t>方红林</t>
  </si>
  <si>
    <t>方洋</t>
  </si>
  <si>
    <t>冯石明</t>
  </si>
  <si>
    <t>冯蕴</t>
  </si>
  <si>
    <t>傅子明</t>
  </si>
  <si>
    <t>高博文</t>
  </si>
  <si>
    <t>高均</t>
  </si>
  <si>
    <t>高坤</t>
  </si>
  <si>
    <t>耿露</t>
  </si>
  <si>
    <t>顾爱军</t>
  </si>
  <si>
    <t>顾卫英</t>
  </si>
  <si>
    <t>管燕草</t>
  </si>
  <si>
    <t>郭启宏</t>
  </si>
  <si>
    <t>郭文景</t>
  </si>
  <si>
    <t>郭易峰</t>
  </si>
  <si>
    <t>郭玉麟</t>
  </si>
  <si>
    <t>海军</t>
  </si>
  <si>
    <t>韩关坤</t>
  </si>
  <si>
    <t>韩庆</t>
  </si>
  <si>
    <t>韩生</t>
  </si>
  <si>
    <t>何梦莱</t>
  </si>
  <si>
    <t>何念</t>
  </si>
  <si>
    <t>何晓星</t>
  </si>
  <si>
    <t>贺国甫</t>
  </si>
  <si>
    <t>洪靖慧</t>
  </si>
  <si>
    <t>胡国美</t>
  </si>
  <si>
    <t>胡华庆</t>
  </si>
  <si>
    <t>胡燕燕</t>
  </si>
  <si>
    <t>胡宗琪</t>
  </si>
  <si>
    <t>华雯</t>
  </si>
  <si>
    <t>黄晨</t>
  </si>
  <si>
    <t>黄豆豆</t>
  </si>
  <si>
    <t>黄楷夫（黄海威）</t>
  </si>
  <si>
    <t>黄嵩</t>
  </si>
  <si>
    <t>黄晓莉</t>
  </si>
  <si>
    <t>黄新德</t>
  </si>
  <si>
    <t>黄一萍</t>
  </si>
  <si>
    <t>吉燕萍</t>
  </si>
  <si>
    <t>简立人</t>
  </si>
  <si>
    <t>姜清华</t>
  </si>
  <si>
    <t>蒋东敏</t>
  </si>
  <si>
    <t>蒋宏贵</t>
  </si>
  <si>
    <t>蒋雪</t>
  </si>
  <si>
    <t>金复载</t>
  </si>
  <si>
    <t>金锡华</t>
  </si>
  <si>
    <t>金鑫</t>
  </si>
  <si>
    <t>荆洪俊</t>
  </si>
  <si>
    <t>景兰英</t>
  </si>
  <si>
    <t>剧文林</t>
  </si>
  <si>
    <t>孔雁</t>
  </si>
  <si>
    <t>赖声川</t>
  </si>
  <si>
    <t>郎祖筠</t>
  </si>
  <si>
    <t>雷佳音</t>
  </si>
  <si>
    <t>李伯男</t>
  </si>
  <si>
    <t>李晨涛</t>
  </si>
  <si>
    <t>李泓晔</t>
  </si>
  <si>
    <t>李建平</t>
  </si>
  <si>
    <t>李九松</t>
  </si>
  <si>
    <t>李君梅</t>
  </si>
  <si>
    <t>李李</t>
  </si>
  <si>
    <t>李琪</t>
  </si>
  <si>
    <t>李斯特</t>
  </si>
  <si>
    <t>李小雄</t>
  </si>
  <si>
    <t>李心洁</t>
  </si>
  <si>
    <t>李燕华</t>
  </si>
  <si>
    <t>李颖</t>
  </si>
  <si>
    <t>李哲</t>
  </si>
  <si>
    <t>李宗华</t>
  </si>
  <si>
    <t>梁弘钧</t>
  </si>
  <si>
    <t>梁忠威</t>
  </si>
  <si>
    <t>凌月刚</t>
  </si>
  <si>
    <t>刘晟</t>
  </si>
  <si>
    <t>刘国平</t>
  </si>
  <si>
    <t>刘菁</t>
  </si>
  <si>
    <t>刘姝辰</t>
  </si>
  <si>
    <t>刘婉玲</t>
  </si>
  <si>
    <t>刘晓春</t>
  </si>
  <si>
    <t>刘永珍</t>
  </si>
  <si>
    <t>刘玉</t>
  </si>
  <si>
    <t>刘元声</t>
  </si>
  <si>
    <t>龙俊杰</t>
  </si>
  <si>
    <t>芦珊</t>
  </si>
  <si>
    <t>吕育忠</t>
  </si>
  <si>
    <t>罗晨雪</t>
  </si>
  <si>
    <t>罗新昌</t>
  </si>
  <si>
    <t>马达</t>
  </si>
  <si>
    <t>马凤良</t>
  </si>
  <si>
    <t>马冠英</t>
  </si>
  <si>
    <t>马科</t>
  </si>
  <si>
    <t>马梅</t>
  </si>
  <si>
    <t>茅威涛</t>
  </si>
  <si>
    <t>孟广禄</t>
  </si>
  <si>
    <t>倪迎春</t>
  </si>
  <si>
    <t>潘洁华</t>
  </si>
  <si>
    <t>潘瑶瑶</t>
  </si>
  <si>
    <t>齐欢</t>
  </si>
  <si>
    <t>钱镇威</t>
  </si>
  <si>
    <t>邱海东</t>
  </si>
  <si>
    <t>屈中恒</t>
  </si>
  <si>
    <t>莎士比亚</t>
  </si>
  <si>
    <t>邵诣</t>
  </si>
  <si>
    <t>沈惠中</t>
  </si>
  <si>
    <t>沈美高</t>
  </si>
  <si>
    <t>沈倩</t>
  </si>
  <si>
    <t>石晓珺</t>
  </si>
  <si>
    <t>史燕彬</t>
  </si>
  <si>
    <t>史依弘</t>
  </si>
  <si>
    <t>宋汉培</t>
  </si>
  <si>
    <t>苏俊杰</t>
  </si>
  <si>
    <t>孙劲梅</t>
  </si>
  <si>
    <t>孙徐春</t>
  </si>
  <si>
    <t>孙震</t>
  </si>
  <si>
    <t>汤小东</t>
  </si>
  <si>
    <t>唐俊乔</t>
  </si>
  <si>
    <t>唐元才</t>
  </si>
  <si>
    <t>田沁鑫</t>
  </si>
  <si>
    <t>涂俊</t>
  </si>
  <si>
    <t>万芳</t>
  </si>
  <si>
    <t>汪华中</t>
  </si>
  <si>
    <t>王宝萍</t>
  </si>
  <si>
    <t>王超</t>
  </si>
  <si>
    <t>王大元</t>
  </si>
  <si>
    <t>王丹</t>
  </si>
  <si>
    <t>王盾</t>
  </si>
  <si>
    <t>王慧莉</t>
  </si>
  <si>
    <t>王建男</t>
  </si>
  <si>
    <t>王婕</t>
  </si>
  <si>
    <t>王晶</t>
  </si>
  <si>
    <t>王明道</t>
  </si>
  <si>
    <t>王萍</t>
  </si>
  <si>
    <t>王琴</t>
  </si>
  <si>
    <t>王清</t>
  </si>
  <si>
    <t>王柔桑</t>
  </si>
  <si>
    <t>王珊妹</t>
  </si>
  <si>
    <t>王世杰</t>
  </si>
  <si>
    <t>王文</t>
  </si>
  <si>
    <t>王文娜</t>
  </si>
  <si>
    <t>王新纪</t>
  </si>
  <si>
    <t>王英会</t>
  </si>
  <si>
    <t>王涌石</t>
  </si>
  <si>
    <t>王友理</t>
  </si>
  <si>
    <t>卫中</t>
  </si>
  <si>
    <t>魏春光</t>
  </si>
  <si>
    <t>翁持更</t>
  </si>
  <si>
    <t>巫文玲</t>
  </si>
  <si>
    <t>吴爱艺</t>
  </si>
  <si>
    <t>吴兆芬</t>
  </si>
  <si>
    <t>夏敏莹</t>
  </si>
  <si>
    <t>小翁双杰</t>
  </si>
  <si>
    <t>肖向平</t>
  </si>
  <si>
    <t>谢承颖</t>
  </si>
  <si>
    <t>谢群英</t>
  </si>
  <si>
    <t>熊郁菲</t>
  </si>
  <si>
    <t>徐棻</t>
  </si>
  <si>
    <t>徐铭</t>
  </si>
  <si>
    <t>徐小强</t>
  </si>
  <si>
    <t>许晴</t>
  </si>
  <si>
    <t>薛建华</t>
  </si>
  <si>
    <t>杨健平</t>
  </si>
  <si>
    <t>杨亚男</t>
  </si>
  <si>
    <t>杨溢</t>
  </si>
  <si>
    <t>姚金成</t>
  </si>
  <si>
    <t>殷玉忠</t>
  </si>
  <si>
    <t>尹章旭</t>
  </si>
  <si>
    <t>尤伯鑫</t>
  </si>
  <si>
    <t>于辉</t>
  </si>
  <si>
    <t>虞杰</t>
  </si>
  <si>
    <t>张达发</t>
  </si>
  <si>
    <t>张婳婳</t>
  </si>
  <si>
    <t>张洁</t>
  </si>
  <si>
    <t>张晶</t>
  </si>
  <si>
    <t>张静</t>
  </si>
  <si>
    <t>张凯</t>
  </si>
  <si>
    <t>张琳</t>
  </si>
  <si>
    <t>张萌</t>
  </si>
  <si>
    <t>张名煜</t>
  </si>
  <si>
    <t>张娜</t>
  </si>
  <si>
    <t>张千一</t>
  </si>
  <si>
    <t>张涛</t>
  </si>
  <si>
    <t>张先衡</t>
  </si>
  <si>
    <t>张洵澎</t>
  </si>
  <si>
    <t>张娅姝</t>
  </si>
  <si>
    <t>张盈</t>
  </si>
  <si>
    <t>张玥</t>
  </si>
  <si>
    <t>章静</t>
  </si>
  <si>
    <t>章益清</t>
  </si>
  <si>
    <t>赵国良</t>
  </si>
  <si>
    <t>赵隽晴</t>
  </si>
  <si>
    <t>赵潋</t>
  </si>
  <si>
    <t>赵润</t>
  </si>
  <si>
    <t>钟浩</t>
  </si>
  <si>
    <t>周虹</t>
  </si>
  <si>
    <t>周慧</t>
  </si>
  <si>
    <t>周羚珥</t>
  </si>
  <si>
    <t>周挺超</t>
  </si>
  <si>
    <t>周晓铭</t>
  </si>
  <si>
    <t>周雪峰</t>
  </si>
  <si>
    <t>周雪华</t>
  </si>
  <si>
    <t>周燕儿</t>
  </si>
  <si>
    <t>周益伦</t>
  </si>
  <si>
    <t>周志良</t>
  </si>
  <si>
    <t>周中庸</t>
  </si>
  <si>
    <t>朱冰贞</t>
  </si>
  <si>
    <t>艾拉·莱文</t>
  </si>
  <si>
    <t>奥尔加·梅迪尼奇</t>
  </si>
  <si>
    <t>巴赫</t>
  </si>
  <si>
    <t>白先勇</t>
  </si>
  <si>
    <t>彼得·朱拉列夫</t>
  </si>
  <si>
    <t>边松滨</t>
  </si>
  <si>
    <t>边雯彤</t>
  </si>
  <si>
    <t>边肖</t>
  </si>
  <si>
    <t>卜学亮</t>
  </si>
  <si>
    <t>蔡浙飞</t>
  </si>
  <si>
    <t>曹勤升</t>
  </si>
  <si>
    <t>曹锐</t>
  </si>
  <si>
    <t>曾永义</t>
  </si>
  <si>
    <t>曾园园</t>
  </si>
  <si>
    <t>曾昭娟</t>
  </si>
  <si>
    <t>查丽芳</t>
  </si>
  <si>
    <t>查思娜</t>
  </si>
  <si>
    <t>常秋月</t>
  </si>
  <si>
    <t>常小川</t>
  </si>
  <si>
    <t>陈超武</t>
  </si>
  <si>
    <t>陈翠红</t>
  </si>
  <si>
    <t>陈芳</t>
  </si>
  <si>
    <t>陈红</t>
  </si>
  <si>
    <t>陈辉</t>
  </si>
  <si>
    <t>陈姣莹</t>
  </si>
  <si>
    <t>陈俊</t>
  </si>
  <si>
    <t>陈磊</t>
  </si>
  <si>
    <t>陈丽俐</t>
  </si>
  <si>
    <t>陈莉</t>
  </si>
  <si>
    <t>陈琳</t>
  </si>
  <si>
    <t>陈霖苍</t>
  </si>
  <si>
    <t>陈明</t>
  </si>
  <si>
    <t>陈巧茹</t>
  </si>
  <si>
    <t>陈清华</t>
  </si>
  <si>
    <t>陈湜</t>
  </si>
  <si>
    <t>陈思清</t>
  </si>
  <si>
    <t>陈希安</t>
  </si>
  <si>
    <t>陈熙凯</t>
  </si>
  <si>
    <t>陈新华</t>
  </si>
  <si>
    <t>陈星</t>
  </si>
  <si>
    <t>陈秀兰</t>
  </si>
  <si>
    <t>陈雪萍</t>
  </si>
  <si>
    <t>陈彦</t>
  </si>
  <si>
    <t>陈洋</t>
  </si>
  <si>
    <t>陈永红</t>
  </si>
  <si>
    <t>陈友荣</t>
  </si>
  <si>
    <t>陈媛</t>
  </si>
  <si>
    <t>陈志鹏</t>
  </si>
  <si>
    <t>陈佐湟</t>
  </si>
  <si>
    <t>程红</t>
  </si>
  <si>
    <t>程少梁</t>
  </si>
  <si>
    <t>程惟湘</t>
  </si>
  <si>
    <t>崔成华</t>
  </si>
  <si>
    <t>崔岐</t>
  </si>
  <si>
    <t>崔志颖</t>
  </si>
  <si>
    <t>戴旻学</t>
  </si>
  <si>
    <t>德伏夏克</t>
  </si>
  <si>
    <t>德里克·迪恩</t>
  </si>
  <si>
    <t>邓华蔚</t>
  </si>
  <si>
    <t>邓沐玮</t>
  </si>
  <si>
    <t>丁少丹</t>
  </si>
  <si>
    <t>丁笑娃</t>
  </si>
  <si>
    <t>丁叶波</t>
  </si>
  <si>
    <t>丁芷诺</t>
  </si>
  <si>
    <t>董炳义</t>
  </si>
  <si>
    <t>董芳</t>
  </si>
  <si>
    <t>董桂颖</t>
  </si>
  <si>
    <t>董红</t>
  </si>
  <si>
    <t>董家林</t>
  </si>
  <si>
    <t>董蓉蓉</t>
  </si>
  <si>
    <t>董源</t>
  </si>
  <si>
    <t>窦晓璇</t>
  </si>
  <si>
    <t>杜邨</t>
  </si>
  <si>
    <t>杜村</t>
  </si>
  <si>
    <t>杜玉丰</t>
  </si>
  <si>
    <t>杜喆</t>
  </si>
  <si>
    <t>段建平</t>
  </si>
  <si>
    <t>段婷婷</t>
  </si>
  <si>
    <t>樊继忠</t>
  </si>
  <si>
    <t>樊婷婷</t>
  </si>
  <si>
    <t>范林元</t>
  </si>
  <si>
    <t>范益松</t>
  </si>
  <si>
    <t>方汝将</t>
  </si>
  <si>
    <t>费春放</t>
  </si>
  <si>
    <t>费丽君</t>
  </si>
  <si>
    <t>冯钢</t>
  </si>
  <si>
    <t>冯咏梅</t>
  </si>
  <si>
    <t>付翔</t>
  </si>
  <si>
    <t>傅新蓉</t>
  </si>
  <si>
    <t>甘源</t>
  </si>
  <si>
    <t>高航</t>
  </si>
  <si>
    <t>高晋祥</t>
  </si>
  <si>
    <t>高璐</t>
  </si>
  <si>
    <t>高雪君</t>
  </si>
  <si>
    <t>高一鸣</t>
  </si>
  <si>
    <t>葛瑞莲</t>
  </si>
  <si>
    <t>葛香汝</t>
  </si>
  <si>
    <t>耿玉卿</t>
  </si>
  <si>
    <t>龚莉莉</t>
  </si>
  <si>
    <t>顾玲玲</t>
  </si>
  <si>
    <t>顾曼君</t>
  </si>
  <si>
    <t>关怀</t>
  </si>
  <si>
    <t>关中奎</t>
  </si>
  <si>
    <t>郭翠芳</t>
  </si>
  <si>
    <t>郭懋勤</t>
  </si>
  <si>
    <t>郭敏</t>
  </si>
  <si>
    <t>郭睿玥</t>
  </si>
  <si>
    <t>郭彤彤</t>
  </si>
  <si>
    <t>郭小雨</t>
  </si>
  <si>
    <t>郭英</t>
  </si>
  <si>
    <t>韩利霞</t>
  </si>
  <si>
    <t>韩鹏翼</t>
  </si>
  <si>
    <t>韩婷婷</t>
  </si>
  <si>
    <t>韩雪</t>
  </si>
  <si>
    <t>蒿红伟</t>
  </si>
  <si>
    <t>郝甜</t>
  </si>
  <si>
    <t>何俊</t>
  </si>
  <si>
    <t>何群</t>
  </si>
  <si>
    <t>何易</t>
  </si>
  <si>
    <t>何占豪</t>
  </si>
  <si>
    <t>何志凯</t>
  </si>
  <si>
    <t>何中兴</t>
  </si>
  <si>
    <t>胡琛</t>
  </si>
  <si>
    <t>胡嘉禄</t>
  </si>
  <si>
    <t>胡立楠</t>
  </si>
  <si>
    <t>胡丽莎</t>
  </si>
  <si>
    <t>胡娉</t>
  </si>
  <si>
    <t>胡涛</t>
  </si>
  <si>
    <t>胡维露</t>
  </si>
  <si>
    <t>胡晓辉</t>
  </si>
  <si>
    <t>胡勖</t>
  </si>
  <si>
    <t>胡一飞</t>
  </si>
  <si>
    <t>胡佐</t>
  </si>
  <si>
    <t>黄定山</t>
  </si>
  <si>
    <t>黄芳翎</t>
  </si>
  <si>
    <t>黄嘉明</t>
  </si>
  <si>
    <t>黄健</t>
  </si>
  <si>
    <t>黄齐峰</t>
  </si>
  <si>
    <t>黄沙</t>
  </si>
  <si>
    <t>黄伟英</t>
  </si>
  <si>
    <t>黄盈</t>
  </si>
  <si>
    <t>惠敏莉</t>
  </si>
  <si>
    <t>季乔</t>
  </si>
  <si>
    <t>季云峰</t>
  </si>
  <si>
    <t>贾文龙</t>
  </si>
  <si>
    <t>江峰</t>
  </si>
  <si>
    <t>姜窑红</t>
  </si>
  <si>
    <t>蒋宁</t>
  </si>
  <si>
    <t>蒋雨昊</t>
  </si>
  <si>
    <t>金国贤</t>
  </si>
  <si>
    <t>金洁</t>
  </si>
  <si>
    <t>金丽生</t>
  </si>
  <si>
    <t>金士杰</t>
  </si>
  <si>
    <t>金伟忠</t>
  </si>
  <si>
    <t>金小毅</t>
  </si>
  <si>
    <t>金星</t>
  </si>
  <si>
    <t>金烨</t>
  </si>
  <si>
    <t>金玉明</t>
  </si>
  <si>
    <t>金正明</t>
  </si>
  <si>
    <t>锦云</t>
  </si>
  <si>
    <t>康荣华</t>
  </si>
  <si>
    <t>康文华</t>
  </si>
  <si>
    <t>孔庆尧</t>
  </si>
  <si>
    <t>孔祥瑜</t>
  </si>
  <si>
    <t>拉威尔</t>
  </si>
  <si>
    <t>雷恪生</t>
  </si>
  <si>
    <t>雷雷</t>
  </si>
  <si>
    <t>雷盼</t>
  </si>
  <si>
    <t>冷冰冰</t>
  </si>
  <si>
    <t>冷凤娇</t>
  </si>
  <si>
    <t>黎骏声</t>
  </si>
  <si>
    <t>黎瑞刚</t>
  </si>
  <si>
    <t>黎星</t>
  </si>
  <si>
    <t>李宝群</t>
  </si>
  <si>
    <t>李朝贵</t>
  </si>
  <si>
    <t>李多伟</t>
  </si>
  <si>
    <t>李国梁</t>
  </si>
  <si>
    <t>李宏权</t>
  </si>
  <si>
    <t>李鸿良</t>
  </si>
  <si>
    <t>李杰</t>
  </si>
  <si>
    <t>李菁</t>
  </si>
  <si>
    <t>李静</t>
  </si>
  <si>
    <t>李璐彦</t>
  </si>
  <si>
    <t>李敏</t>
  </si>
  <si>
    <t>李青</t>
  </si>
  <si>
    <t>李姝</t>
  </si>
  <si>
    <t>李淑勤</t>
  </si>
  <si>
    <t>李树建</t>
  </si>
  <si>
    <t>李巍</t>
  </si>
  <si>
    <t>李卫平</t>
  </si>
  <si>
    <t>李文敏</t>
  </si>
  <si>
    <t>李文新</t>
  </si>
  <si>
    <t>李小斌</t>
  </si>
  <si>
    <t>李小平</t>
  </si>
  <si>
    <t>李欣</t>
  </si>
  <si>
    <t>李学峰</t>
  </si>
  <si>
    <t>李艳娥</t>
  </si>
  <si>
    <t>李长平</t>
  </si>
  <si>
    <t>李智浩</t>
  </si>
  <si>
    <t>李梓溪</t>
  </si>
  <si>
    <t>连波</t>
  </si>
  <si>
    <t>梁国辉</t>
  </si>
  <si>
    <t>梁伟平</t>
  </si>
  <si>
    <t>梁文廑</t>
  </si>
  <si>
    <t>梁子华</t>
  </si>
  <si>
    <t>廖昌永</t>
  </si>
  <si>
    <t>廖一梅</t>
  </si>
  <si>
    <t>列昂尼德·奥索金</t>
  </si>
  <si>
    <t>列戈娜·修金娜</t>
  </si>
  <si>
    <t>林金杰</t>
  </si>
  <si>
    <t>林为林</t>
  </si>
  <si>
    <t>林锡彪</t>
  </si>
  <si>
    <t>林奕华</t>
  </si>
  <si>
    <t>林英杰</t>
  </si>
  <si>
    <t>林友声</t>
  </si>
  <si>
    <t>林元涛</t>
  </si>
  <si>
    <t>凌珂</t>
  </si>
  <si>
    <t>刘安古</t>
  </si>
  <si>
    <t>刘大馨</t>
  </si>
  <si>
    <t>刘复</t>
  </si>
  <si>
    <t>刘海渊</t>
  </si>
  <si>
    <t>刘佳</t>
  </si>
  <si>
    <t>刘建宽</t>
  </si>
  <si>
    <t>刘俊杰</t>
  </si>
  <si>
    <t>刘雷</t>
  </si>
  <si>
    <t>刘少军</t>
  </si>
  <si>
    <t>刘爽</t>
  </si>
  <si>
    <t>刘思睿</t>
  </si>
  <si>
    <t>刘锁进</t>
  </si>
  <si>
    <t>刘晓靓</t>
  </si>
  <si>
    <t>刘亚琳</t>
  </si>
  <si>
    <t>刘治强</t>
  </si>
  <si>
    <t>刘作玉</t>
  </si>
  <si>
    <t>柳萍</t>
  </si>
  <si>
    <t>楼巧珠</t>
  </si>
  <si>
    <t>楼胜</t>
  </si>
  <si>
    <t>鲁肃</t>
  </si>
  <si>
    <t>陆前生</t>
  </si>
  <si>
    <t>陆在易</t>
  </si>
  <si>
    <t>吕蒙</t>
  </si>
  <si>
    <t>吕思清</t>
  </si>
  <si>
    <t>吕薇</t>
  </si>
  <si>
    <t>吕勋福</t>
  </si>
  <si>
    <t>吕游</t>
  </si>
  <si>
    <t>罗国贤</t>
  </si>
  <si>
    <t>罗家康</t>
  </si>
  <si>
    <t>罗江涛</t>
  </si>
  <si>
    <t>罗纳</t>
  </si>
  <si>
    <t>罗威</t>
  </si>
  <si>
    <t>罗西尼</t>
  </si>
  <si>
    <t>罗小慈</t>
  </si>
  <si>
    <t>麻建山</t>
  </si>
  <si>
    <t>马超博</t>
  </si>
  <si>
    <t>马丁</t>
  </si>
  <si>
    <t>马杰</t>
  </si>
  <si>
    <t>马靖</t>
  </si>
  <si>
    <t>马丽</t>
  </si>
  <si>
    <t>马莉莉</t>
  </si>
  <si>
    <t>马小宁</t>
  </si>
  <si>
    <t>马勇</t>
  </si>
  <si>
    <t>马跃文</t>
  </si>
  <si>
    <t>马占波</t>
  </si>
  <si>
    <t>毛猛达</t>
  </si>
  <si>
    <t>梅婷</t>
  </si>
  <si>
    <t>梅秀文</t>
  </si>
  <si>
    <t>孟华</t>
  </si>
  <si>
    <t>米夏</t>
  </si>
  <si>
    <t>莫利乔·迪·马蒂亚</t>
  </si>
  <si>
    <t>缪海容</t>
  </si>
  <si>
    <t>尼克拉·德鲁切克</t>
  </si>
  <si>
    <t>倪彩萍</t>
  </si>
  <si>
    <t>倪放</t>
  </si>
  <si>
    <t>倪豪</t>
  </si>
  <si>
    <t>倪惠英</t>
  </si>
  <si>
    <t>倪晔</t>
  </si>
  <si>
    <t>倪瑛璎</t>
  </si>
  <si>
    <t>宁财神</t>
  </si>
  <si>
    <t>牛建伟</t>
  </si>
  <si>
    <t>潘莉</t>
  </si>
  <si>
    <t>潘文庆</t>
  </si>
  <si>
    <t>彭安娜</t>
  </si>
  <si>
    <t>彭林</t>
  </si>
  <si>
    <t>平雪瑛</t>
  </si>
  <si>
    <t>普罗科菲耶夫</t>
  </si>
  <si>
    <t>祁树荣</t>
  </si>
  <si>
    <t>乔榛</t>
  </si>
  <si>
    <t>秦纲</t>
  </si>
  <si>
    <t>秦海璐</t>
  </si>
  <si>
    <t>秦爽</t>
  </si>
  <si>
    <t>秦中英</t>
  </si>
  <si>
    <t>邱建秀</t>
  </si>
  <si>
    <t>邱寅鹤</t>
  </si>
  <si>
    <t>裘丹莉</t>
  </si>
  <si>
    <t>屈鹏</t>
  </si>
  <si>
    <t>屈曌洁</t>
  </si>
  <si>
    <t>任杰</t>
  </si>
  <si>
    <t>任一</t>
  </si>
  <si>
    <t>商嘉民</t>
  </si>
  <si>
    <t>邵宁</t>
  </si>
  <si>
    <t>邵智星</t>
  </si>
  <si>
    <t>沈皋</t>
  </si>
  <si>
    <t>沈科</t>
  </si>
  <si>
    <t>沈玲莉</t>
  </si>
  <si>
    <t>沈敏</t>
  </si>
  <si>
    <t>沈远</t>
  </si>
  <si>
    <t>盛小云</t>
  </si>
  <si>
    <t>施斌</t>
  </si>
  <si>
    <t>施夏明</t>
  </si>
  <si>
    <t>石俊</t>
  </si>
  <si>
    <t>石磊</t>
  </si>
  <si>
    <t>时增帅</t>
  </si>
  <si>
    <t>史舒越</t>
  </si>
  <si>
    <t>宋怀强</t>
  </si>
  <si>
    <t>宋洁</t>
  </si>
  <si>
    <t>宋少卿</t>
  </si>
  <si>
    <t>宋小川</t>
  </si>
  <si>
    <t>孙翠兰</t>
  </si>
  <si>
    <t>孙浩</t>
  </si>
  <si>
    <t>孙绳骥</t>
  </si>
  <si>
    <t>孙伟</t>
  </si>
  <si>
    <t>孙正阳</t>
  </si>
  <si>
    <t>谈声贤</t>
  </si>
  <si>
    <t>谭义存</t>
  </si>
  <si>
    <t>汤泼泼</t>
  </si>
  <si>
    <t>唐明飞</t>
  </si>
  <si>
    <t>唐晓羚</t>
  </si>
  <si>
    <t>唐寅</t>
  </si>
  <si>
    <t>田磊</t>
  </si>
  <si>
    <t>佟瑞敏</t>
  </si>
  <si>
    <t>童航</t>
  </si>
  <si>
    <t>童为列</t>
  </si>
  <si>
    <t>瓦斯烈·古责夫</t>
  </si>
  <si>
    <t>万金晶</t>
  </si>
  <si>
    <t>万瑞兴</t>
  </si>
  <si>
    <t>万晓慧</t>
  </si>
  <si>
    <t>汪浩</t>
  </si>
  <si>
    <t>汪卓</t>
  </si>
  <si>
    <t>王安顺</t>
  </si>
  <si>
    <t>王安忆</t>
  </si>
  <si>
    <t>王冰茹</t>
  </si>
  <si>
    <t>王波</t>
  </si>
  <si>
    <t>王琛</t>
  </si>
  <si>
    <t>王丹丹</t>
  </si>
  <si>
    <t>王福隆</t>
  </si>
  <si>
    <t>王昊</t>
  </si>
  <si>
    <t>王洪玲</t>
  </si>
  <si>
    <t>王华</t>
  </si>
  <si>
    <t>王继伟</t>
  </si>
  <si>
    <t>王佳健</t>
  </si>
  <si>
    <t>王佳俊</t>
  </si>
  <si>
    <t>王嘉庆</t>
  </si>
  <si>
    <t>王锦文</t>
  </si>
  <si>
    <t>王昆</t>
  </si>
  <si>
    <t>王雷</t>
  </si>
  <si>
    <t>王立军</t>
  </si>
  <si>
    <t>王履玮</t>
  </si>
  <si>
    <t>王珮瑜</t>
  </si>
  <si>
    <t>王勤</t>
  </si>
  <si>
    <t>王森</t>
  </si>
  <si>
    <t>王世民</t>
  </si>
  <si>
    <t>王思佳</t>
  </si>
  <si>
    <t>王玮</t>
  </si>
  <si>
    <t>王卫中</t>
  </si>
  <si>
    <t>王文训</t>
  </si>
  <si>
    <t>王希文</t>
  </si>
  <si>
    <t>王玺龙</t>
  </si>
  <si>
    <t>王晓鹰</t>
  </si>
  <si>
    <t>王肖兵</t>
  </si>
  <si>
    <t>王星南</t>
  </si>
  <si>
    <t>王旭烽</t>
  </si>
  <si>
    <t>王延松</t>
  </si>
  <si>
    <t>王艳</t>
  </si>
  <si>
    <t>王洋</t>
  </si>
  <si>
    <t>王耀琦</t>
  </si>
  <si>
    <t>王耀庆</t>
  </si>
  <si>
    <t>王轶轩</t>
  </si>
  <si>
    <t>王英姿</t>
  </si>
  <si>
    <t>王玉梅</t>
  </si>
  <si>
    <t>王喆</t>
  </si>
  <si>
    <t>王志林</t>
  </si>
  <si>
    <t>魏春荣</t>
  </si>
  <si>
    <t>魏佳宁</t>
  </si>
  <si>
    <t>魏娟</t>
  </si>
  <si>
    <t>魏敏菲</t>
  </si>
  <si>
    <t>魏鹏</t>
  </si>
  <si>
    <t>翁思再</t>
  </si>
  <si>
    <t>吴斌</t>
  </si>
  <si>
    <t>吴骏浩</t>
  </si>
  <si>
    <t>吴世超</t>
  </si>
  <si>
    <t>吴响军</t>
  </si>
  <si>
    <t>吴小平</t>
  </si>
  <si>
    <t>吴孝明</t>
  </si>
  <si>
    <t>吴新伯</t>
  </si>
  <si>
    <t>武延兴</t>
  </si>
  <si>
    <t>西贝柳斯</t>
  </si>
  <si>
    <t>奚中路</t>
  </si>
  <si>
    <t>夏慧华</t>
  </si>
  <si>
    <t>夏志卿</t>
  </si>
  <si>
    <t>咸红杰</t>
  </si>
  <si>
    <t>项卫东</t>
  </si>
  <si>
    <t>萧丽河</t>
  </si>
  <si>
    <t>萧向平</t>
  </si>
  <si>
    <t>肖桂叶</t>
  </si>
  <si>
    <t>谢琍</t>
  </si>
  <si>
    <t>谢丽泓</t>
  </si>
  <si>
    <t>谢鹏</t>
  </si>
  <si>
    <t>谢帅</t>
  </si>
  <si>
    <t>谢同妙</t>
  </si>
  <si>
    <t>谢志刚</t>
  </si>
  <si>
    <t>辛柏青</t>
  </si>
  <si>
    <t>辛书善</t>
  </si>
  <si>
    <t>邢丽华</t>
  </si>
  <si>
    <t>熊辰龙</t>
  </si>
  <si>
    <t>徐红燕</t>
  </si>
  <si>
    <t>徐红珠</t>
  </si>
  <si>
    <t>徐惠新</t>
  </si>
  <si>
    <t>徐建东</t>
  </si>
  <si>
    <t>徐建莉</t>
  </si>
  <si>
    <t>徐磊</t>
  </si>
  <si>
    <t>徐鸣</t>
  </si>
  <si>
    <t>徐鸣瑀</t>
  </si>
  <si>
    <t>徐企平</t>
  </si>
  <si>
    <t>徐晓飞</t>
  </si>
  <si>
    <t>徐晓英</t>
  </si>
  <si>
    <t>徐星辰</t>
  </si>
  <si>
    <t>徐延芬</t>
  </si>
  <si>
    <t>徐堰铃</t>
  </si>
  <si>
    <t>徐耀芳</t>
  </si>
  <si>
    <t>徐永敏</t>
  </si>
  <si>
    <t>许歌</t>
  </si>
  <si>
    <t>许红</t>
  </si>
  <si>
    <t>许乃强</t>
  </si>
  <si>
    <t>许榕真</t>
  </si>
  <si>
    <t>薛殿杰</t>
  </si>
  <si>
    <t>薛光磊</t>
  </si>
  <si>
    <t>薛国平</t>
  </si>
  <si>
    <t>薛梅</t>
  </si>
  <si>
    <t>薛山</t>
  </si>
  <si>
    <t>闫虹羽</t>
  </si>
  <si>
    <t>严丰</t>
  </si>
  <si>
    <t>严蓉</t>
  </si>
  <si>
    <t>扬婷</t>
  </si>
  <si>
    <t>杨海东</t>
  </si>
  <si>
    <t>杨皓宇</t>
  </si>
  <si>
    <t>杨晶晶</t>
  </si>
  <si>
    <t>杨敏燕</t>
  </si>
  <si>
    <t>杨少彭</t>
  </si>
  <si>
    <t>杨魏文</t>
  </si>
  <si>
    <t>杨学进</t>
  </si>
  <si>
    <t>杨雪斌</t>
  </si>
  <si>
    <t>杨阳</t>
  </si>
  <si>
    <t>杨一笑</t>
  </si>
  <si>
    <t>杨祐宁</t>
  </si>
  <si>
    <t>杨震华</t>
  </si>
  <si>
    <t>杨佐夫</t>
  </si>
  <si>
    <t>姚恭林</t>
  </si>
  <si>
    <t>姚培华</t>
  </si>
  <si>
    <t>叶波</t>
  </si>
  <si>
    <t>叶聪</t>
  </si>
  <si>
    <t>叶国辉</t>
  </si>
  <si>
    <t>殷超斌</t>
  </si>
  <si>
    <t>印青</t>
  </si>
  <si>
    <t>应国英</t>
  </si>
  <si>
    <t>于东江</t>
  </si>
  <si>
    <t>于万增</t>
  </si>
  <si>
    <t>于之</t>
  </si>
  <si>
    <t>余琛</t>
  </si>
  <si>
    <t>余华</t>
  </si>
  <si>
    <t>余青峰</t>
  </si>
  <si>
    <t>俞玖林</t>
  </si>
  <si>
    <t>郁锦花</t>
  </si>
  <si>
    <t>袁福荣</t>
  </si>
  <si>
    <t>袁佳</t>
  </si>
  <si>
    <t>袁泉</t>
  </si>
  <si>
    <t>袁兴官</t>
  </si>
  <si>
    <t>袁丫丫</t>
  </si>
  <si>
    <t>袁野</t>
  </si>
  <si>
    <t>约翰·P·尚利</t>
  </si>
  <si>
    <t>张艾嘉</t>
  </si>
  <si>
    <t>张爱华</t>
  </si>
  <si>
    <t>张贝勒</t>
  </si>
  <si>
    <t>张波</t>
  </si>
  <si>
    <t>张博</t>
  </si>
  <si>
    <t>张朝</t>
  </si>
  <si>
    <t>张晨贤</t>
  </si>
  <si>
    <t>张定国</t>
  </si>
  <si>
    <t>张东平</t>
  </si>
  <si>
    <t>张铎</t>
  </si>
  <si>
    <t>张福军</t>
  </si>
  <si>
    <t>张功长</t>
  </si>
  <si>
    <t>张国标</t>
  </si>
  <si>
    <t>张国华</t>
  </si>
  <si>
    <t>张国妹</t>
  </si>
  <si>
    <t>张红伟</t>
  </si>
  <si>
    <t>张金华</t>
  </si>
  <si>
    <t>张琎</t>
  </si>
  <si>
    <t>张军强</t>
  </si>
  <si>
    <t>张珺</t>
  </si>
  <si>
    <t>张兰</t>
  </si>
  <si>
    <t>张蕾蕾</t>
  </si>
  <si>
    <t>张莉莉</t>
  </si>
  <si>
    <t>张烈</t>
  </si>
  <si>
    <t>张鹭云</t>
  </si>
  <si>
    <t>张敏</t>
  </si>
  <si>
    <t>张宁华</t>
  </si>
  <si>
    <t>张茜</t>
  </si>
  <si>
    <t>张婷</t>
  </si>
  <si>
    <t>张伟伟</t>
  </si>
  <si>
    <t>张伟忠</t>
  </si>
  <si>
    <t>张欣</t>
  </si>
  <si>
    <t>张亚林</t>
  </si>
  <si>
    <t>张弌铖</t>
  </si>
  <si>
    <t>张依伊</t>
  </si>
  <si>
    <t>张怡</t>
  </si>
  <si>
    <t>张颖</t>
  </si>
  <si>
    <t>张永珍</t>
  </si>
  <si>
    <t>张咏亮</t>
  </si>
  <si>
    <t>张幼麟</t>
  </si>
  <si>
    <t>张宇峰</t>
  </si>
  <si>
    <t>张玉照</t>
  </si>
  <si>
    <t>张裕</t>
  </si>
  <si>
    <t>赵飞</t>
  </si>
  <si>
    <t>赵海涛</t>
  </si>
  <si>
    <t>赵华</t>
  </si>
  <si>
    <t>赵吉</t>
  </si>
  <si>
    <t>赵灵灵</t>
  </si>
  <si>
    <t>赵倩</t>
  </si>
  <si>
    <t>赵世康</t>
  </si>
  <si>
    <t>赵悦程</t>
  </si>
  <si>
    <t>赵震方</t>
  </si>
  <si>
    <t>镇亚荆</t>
  </si>
  <si>
    <t>郑姣</t>
  </si>
  <si>
    <t>郑杰</t>
  </si>
  <si>
    <t>郑全</t>
  </si>
  <si>
    <t>郑爽</t>
  </si>
  <si>
    <t>郑星</t>
  </si>
  <si>
    <t>郑钰</t>
  </si>
  <si>
    <t>郑毓芝</t>
  </si>
  <si>
    <t>钟海</t>
  </si>
  <si>
    <t>周浩</t>
  </si>
  <si>
    <t>周洁</t>
  </si>
  <si>
    <t>周进华</t>
  </si>
  <si>
    <t>周明</t>
  </si>
  <si>
    <t>周庆孝</t>
  </si>
  <si>
    <t>周文军</t>
  </si>
  <si>
    <t>周小川</t>
  </si>
  <si>
    <t>周毅</t>
  </si>
  <si>
    <t>周长赋</t>
  </si>
  <si>
    <t>周志强</t>
  </si>
  <si>
    <t>朱宝根</t>
  </si>
  <si>
    <t>朱国平</t>
  </si>
  <si>
    <t>朱杰</t>
  </si>
  <si>
    <t>朱洁静</t>
  </si>
  <si>
    <t>朱启凤</t>
  </si>
  <si>
    <t>朱旭光</t>
  </si>
  <si>
    <t>朱燕君</t>
  </si>
  <si>
    <t>朱忠勇</t>
  </si>
  <si>
    <t>庄顺海</t>
  </si>
  <si>
    <t>宗福先</t>
  </si>
  <si>
    <t>邹美玲</t>
  </si>
  <si>
    <t>左翼建</t>
  </si>
  <si>
    <t>阿加莎·克里斯蒂</t>
  </si>
  <si>
    <t>阿库·汉姆</t>
  </si>
  <si>
    <t>阿拉·吉洪诺娃</t>
  </si>
  <si>
    <t>阿里木江</t>
  </si>
  <si>
    <t>阿力木江</t>
  </si>
  <si>
    <t>阿历克斯·塞拉诺</t>
  </si>
  <si>
    <t>阿历克斯·瓦德尔</t>
  </si>
  <si>
    <t>阿伦·索金</t>
  </si>
  <si>
    <t>阿曼达·埃尔斯</t>
  </si>
  <si>
    <t>阿米特·拉哈弗</t>
  </si>
  <si>
    <t>阿奈特巴兹雷</t>
  </si>
  <si>
    <t>阿妮玛丽</t>
  </si>
  <si>
    <t>阿牛</t>
  </si>
  <si>
    <t>阿西</t>
  </si>
  <si>
    <t>埃里克·尼伯格</t>
  </si>
  <si>
    <t>埃米尔·布拉金斯基</t>
  </si>
  <si>
    <t>艾利达尔·梁赞诺夫</t>
  </si>
  <si>
    <t>艾玛·莱丝</t>
  </si>
  <si>
    <t>艾于·马森</t>
  </si>
  <si>
    <t>爱德华·帕夫林采夫</t>
  </si>
  <si>
    <t>爱丽丝·戈弗雷</t>
  </si>
  <si>
    <t>安倍圭子</t>
  </si>
  <si>
    <t>安德生</t>
  </si>
  <si>
    <t>安东尼·薛弗</t>
  </si>
  <si>
    <t>安凤英</t>
  </si>
  <si>
    <t>安吉雄</t>
  </si>
  <si>
    <t>安静</t>
  </si>
  <si>
    <t>安谅</t>
  </si>
  <si>
    <t>安猛</t>
  </si>
  <si>
    <t>安娜·桑达斯</t>
  </si>
  <si>
    <t>安普康</t>
  </si>
  <si>
    <t>安新宇</t>
  </si>
  <si>
    <t>安雅</t>
  </si>
  <si>
    <t>安云武</t>
  </si>
  <si>
    <t>奥莱·索伦森</t>
  </si>
  <si>
    <t>奥莉加·韦蓼夫基娜</t>
  </si>
  <si>
    <t>奥伦德·哈里斯</t>
  </si>
  <si>
    <t>奥涅格</t>
  </si>
  <si>
    <t>奥斯卡·埃里克森</t>
  </si>
  <si>
    <t>奥斯卡·贝姆</t>
  </si>
  <si>
    <t>巴德玛</t>
  </si>
  <si>
    <t>巴哈</t>
  </si>
  <si>
    <t>巴里·鲁特</t>
  </si>
  <si>
    <t>巴托克</t>
  </si>
  <si>
    <t>巴瑜</t>
  </si>
  <si>
    <t>白大平</t>
  </si>
  <si>
    <t>白晶珠</t>
  </si>
  <si>
    <t>白君樵</t>
  </si>
  <si>
    <t>白兰妹</t>
  </si>
  <si>
    <t>白辽士</t>
  </si>
  <si>
    <t>白梦飞</t>
  </si>
  <si>
    <t>白鹏飞</t>
  </si>
  <si>
    <t>白微</t>
  </si>
  <si>
    <t>白玮琛</t>
  </si>
  <si>
    <t>白文利</t>
  </si>
  <si>
    <t>白相龙</t>
  </si>
  <si>
    <t>柏海英</t>
  </si>
  <si>
    <t>柏青</t>
  </si>
  <si>
    <t>柏咏枚</t>
  </si>
  <si>
    <t>包·哈图</t>
  </si>
  <si>
    <t>包朝赞</t>
  </si>
  <si>
    <t>包飞</t>
  </si>
  <si>
    <t>包福明</t>
  </si>
  <si>
    <t>包嘉</t>
  </si>
  <si>
    <t>包君</t>
  </si>
  <si>
    <t>包松岭</t>
  </si>
  <si>
    <t>包岩</t>
  </si>
  <si>
    <t>鲍晨</t>
  </si>
  <si>
    <t>鲍大鹏</t>
  </si>
  <si>
    <t>鲍里斯·萨拉姆切夫</t>
  </si>
  <si>
    <t>鲍晓霞</t>
  </si>
  <si>
    <t>鲍艳</t>
  </si>
  <si>
    <t>暴玉喜</t>
  </si>
  <si>
    <t>贝卡·阿普尔比</t>
  </si>
  <si>
    <t>贝鲁平</t>
  </si>
  <si>
    <t>贝山武久</t>
  </si>
  <si>
    <t>本杰明·莫斯</t>
  </si>
  <si>
    <t>本特·赫姆</t>
  </si>
  <si>
    <t>比尔·米琪儿</t>
  </si>
  <si>
    <t>比尔·威兰</t>
  </si>
  <si>
    <t>毕洁</t>
  </si>
  <si>
    <t>毕经坤</t>
  </si>
  <si>
    <t>毕小洋</t>
  </si>
  <si>
    <t>边发吉</t>
  </si>
  <si>
    <t>边俊英</t>
  </si>
  <si>
    <t>卞扣兰</t>
  </si>
  <si>
    <t>卞茂华</t>
  </si>
  <si>
    <t>卞淑琴</t>
  </si>
  <si>
    <t>卞兴伟</t>
  </si>
  <si>
    <t>卞玉霞</t>
  </si>
  <si>
    <t>别军</t>
  </si>
  <si>
    <t>波恩哈德·直木·海登伯格</t>
  </si>
  <si>
    <t>波尔·理查德·彼得森</t>
  </si>
  <si>
    <t>伯纳德·杜高依</t>
  </si>
  <si>
    <t>伯特兰·德阿特</t>
  </si>
  <si>
    <t>勃兰特</t>
  </si>
  <si>
    <t>卜志斌</t>
  </si>
  <si>
    <t>布鲁赫</t>
  </si>
  <si>
    <t>蔡葆滢</t>
  </si>
  <si>
    <t>蔡飞</t>
  </si>
  <si>
    <t>蔡剑英</t>
  </si>
  <si>
    <t>蔡九华</t>
  </si>
  <si>
    <t>蔡娟</t>
  </si>
  <si>
    <t>蔡利杰</t>
  </si>
  <si>
    <t>蔡明玲</t>
  </si>
  <si>
    <t>蔡南正</t>
  </si>
  <si>
    <t>蔡鹏飞</t>
  </si>
  <si>
    <t>蔡向亮</t>
  </si>
  <si>
    <t>蔡涬如</t>
  </si>
  <si>
    <t>蔡英莲</t>
  </si>
  <si>
    <t>蔡瑜</t>
  </si>
  <si>
    <t>蔡正鹤</t>
  </si>
  <si>
    <t>蔡正宏</t>
  </si>
  <si>
    <t>仓爱明</t>
  </si>
  <si>
    <t>曹安徽</t>
  </si>
  <si>
    <t>曹炳亮</t>
  </si>
  <si>
    <t>曹玻</t>
  </si>
  <si>
    <t>曹操</t>
  </si>
  <si>
    <t>曹丞</t>
  </si>
  <si>
    <t>曹复永</t>
  </si>
  <si>
    <t>曹靖雯</t>
  </si>
  <si>
    <t>曹静卿</t>
  </si>
  <si>
    <t>曹黎莎</t>
  </si>
  <si>
    <t>曹平</t>
  </si>
  <si>
    <t>曹相国</t>
  </si>
  <si>
    <t>曹欣芸</t>
  </si>
  <si>
    <t>曹艳</t>
  </si>
  <si>
    <t>曹阳阳</t>
  </si>
  <si>
    <t>曹杨</t>
  </si>
  <si>
    <t>曹玉梅</t>
  </si>
  <si>
    <t>曹原</t>
  </si>
  <si>
    <t>曹志威</t>
  </si>
  <si>
    <t>曾参</t>
  </si>
  <si>
    <t>曾杰</t>
  </si>
  <si>
    <t>曾乐</t>
  </si>
  <si>
    <t>曾巧童</t>
  </si>
  <si>
    <t>曾少祥</t>
  </si>
  <si>
    <t>曾天</t>
  </si>
  <si>
    <t>曾文通</t>
  </si>
  <si>
    <t>曾小敏</t>
  </si>
  <si>
    <t>常东</t>
  </si>
  <si>
    <t>常峰赫</t>
  </si>
  <si>
    <t>常宏艳</t>
  </si>
  <si>
    <t>常疆</t>
  </si>
  <si>
    <t>常洁</t>
  </si>
  <si>
    <t>常佩婷</t>
  </si>
  <si>
    <t>常小红</t>
  </si>
  <si>
    <t>朝格巴雅尔</t>
  </si>
  <si>
    <t>车强福</t>
  </si>
  <si>
    <t>陈斌</t>
  </si>
  <si>
    <t>陈炳华</t>
  </si>
  <si>
    <t>陈波</t>
  </si>
  <si>
    <t>陈焯华</t>
  </si>
  <si>
    <t>陈闯</t>
  </si>
  <si>
    <t>陈丹娜</t>
  </si>
  <si>
    <t>陈德林</t>
  </si>
  <si>
    <t>陈德忠</t>
  </si>
  <si>
    <t>陈东湖</t>
  </si>
  <si>
    <t>陈东炜</t>
  </si>
  <si>
    <t>陈而刚</t>
  </si>
  <si>
    <t>陈钢</t>
  </si>
  <si>
    <t>陈公驰</t>
  </si>
  <si>
    <t>陈国良</t>
  </si>
  <si>
    <t>陈国龄</t>
  </si>
  <si>
    <t>陈海霞</t>
  </si>
  <si>
    <t>陈海燕</t>
  </si>
  <si>
    <t>陈涵</t>
  </si>
  <si>
    <t>陈鹤</t>
  </si>
  <si>
    <t>陈洪翔</t>
  </si>
  <si>
    <t>陈华庆</t>
  </si>
  <si>
    <t>陈辉玲</t>
  </si>
  <si>
    <t>陈惠福</t>
  </si>
  <si>
    <t>陈慧君</t>
  </si>
  <si>
    <t>陈慧琳</t>
  </si>
  <si>
    <t>陈佳峰</t>
  </si>
  <si>
    <t>陈佳玮</t>
  </si>
  <si>
    <t>陈家年</t>
  </si>
  <si>
    <t>陈剑晨</t>
  </si>
  <si>
    <t>陈江锋</t>
  </si>
  <si>
    <t>陈金山</t>
  </si>
  <si>
    <t>陈金声</t>
  </si>
  <si>
    <t>陈瑾羽</t>
  </si>
  <si>
    <t>陈晶晶</t>
  </si>
  <si>
    <t>陈俊杰</t>
  </si>
  <si>
    <t>陈骏</t>
  </si>
  <si>
    <t>陈凯</t>
  </si>
  <si>
    <t>陈莱蒙</t>
  </si>
  <si>
    <t>陈力宇</t>
  </si>
  <si>
    <t>陈立华</t>
  </si>
  <si>
    <t>陈丽娜</t>
  </si>
  <si>
    <t>陈俐</t>
  </si>
  <si>
    <t>陈连军</t>
  </si>
  <si>
    <t>陈连平</t>
  </si>
  <si>
    <t>陈玲玲</t>
  </si>
  <si>
    <t>陈璐</t>
  </si>
  <si>
    <t>陈美佳</t>
  </si>
  <si>
    <t>陈美驹</t>
  </si>
  <si>
    <t>陈敏</t>
  </si>
  <si>
    <t>陈敏婕</t>
  </si>
  <si>
    <t>陈鹏</t>
  </si>
  <si>
    <t>陈平</t>
  </si>
  <si>
    <t>陈萍</t>
  </si>
  <si>
    <t>陈淇</t>
  </si>
  <si>
    <t>陈芊</t>
  </si>
  <si>
    <t>陈琼琼</t>
  </si>
  <si>
    <t>陈荣荣</t>
  </si>
  <si>
    <t>陈嵘</t>
  </si>
  <si>
    <t>陈赛帅</t>
  </si>
  <si>
    <t>陈沙威</t>
  </si>
  <si>
    <t>陈少春</t>
  </si>
  <si>
    <t>陈少芳</t>
  </si>
  <si>
    <t>陈圣杰</t>
  </si>
  <si>
    <t>陈胜超</t>
  </si>
  <si>
    <t>陈诗瑶</t>
  </si>
  <si>
    <t>陈氏贤福</t>
  </si>
  <si>
    <t>陈世才</t>
  </si>
  <si>
    <t>陈淑敏</t>
  </si>
  <si>
    <t>陈淑仪</t>
  </si>
  <si>
    <t>陈数</t>
  </si>
  <si>
    <t>陈涛</t>
  </si>
  <si>
    <t>陈天有</t>
  </si>
  <si>
    <t>陈铁钢</t>
  </si>
  <si>
    <t>陈维亚</t>
  </si>
  <si>
    <t>陈蔚</t>
  </si>
  <si>
    <t>陈文波</t>
  </si>
  <si>
    <t>陈西泠</t>
  </si>
  <si>
    <t>陈西汀</t>
  </si>
  <si>
    <t>陈熙</t>
  </si>
  <si>
    <t>陈小芬</t>
  </si>
  <si>
    <t>陈小云</t>
  </si>
  <si>
    <t>陈晓栋</t>
  </si>
  <si>
    <t>陈晓海</t>
  </si>
  <si>
    <t>陈晓兰</t>
  </si>
  <si>
    <t>陈晓艳</t>
  </si>
  <si>
    <t>陈啸</t>
  </si>
  <si>
    <t>陈欣雨</t>
  </si>
  <si>
    <t>陈薪伊</t>
  </si>
  <si>
    <t>陈学和</t>
  </si>
  <si>
    <t>陈亚先</t>
  </si>
  <si>
    <t>陈延龄</t>
  </si>
  <si>
    <t>陈艳</t>
  </si>
  <si>
    <t>陈燕妮</t>
  </si>
  <si>
    <t>陈扬</t>
  </si>
  <si>
    <t>陈瑶瑶</t>
  </si>
  <si>
    <t>陈宜男</t>
  </si>
  <si>
    <t>陈艺</t>
  </si>
  <si>
    <t>陈艺心</t>
  </si>
  <si>
    <t>陈轶</t>
  </si>
  <si>
    <t>陈鹰</t>
  </si>
  <si>
    <t>陈颙</t>
  </si>
  <si>
    <t>陈涌泉</t>
  </si>
  <si>
    <t>陈羽</t>
  </si>
  <si>
    <t>陈钰</t>
  </si>
  <si>
    <t>陈月辉</t>
  </si>
  <si>
    <t>陈玥骎</t>
  </si>
  <si>
    <t>陈长庆</t>
  </si>
  <si>
    <t>陈兆鑫</t>
  </si>
  <si>
    <t>陈真斌</t>
  </si>
  <si>
    <t>陈芝珏</t>
  </si>
  <si>
    <t>陈芝越</t>
  </si>
  <si>
    <t>成凤英</t>
  </si>
  <si>
    <t>成为民</t>
  </si>
  <si>
    <t>成一男</t>
  </si>
  <si>
    <t>成咏洁</t>
  </si>
  <si>
    <t>程洪磊</t>
  </si>
  <si>
    <t>程佳佳</t>
  </si>
  <si>
    <t>程建华</t>
  </si>
  <si>
    <t>程建勋</t>
  </si>
  <si>
    <t>程娟</t>
  </si>
  <si>
    <t>程科</t>
  </si>
  <si>
    <t>程蕾</t>
  </si>
  <si>
    <t>程联群</t>
  </si>
  <si>
    <t>程烈清</t>
  </si>
  <si>
    <t>程前</t>
  </si>
  <si>
    <t>程伟兵</t>
  </si>
  <si>
    <t>程雪梅</t>
  </si>
  <si>
    <t>程艳秋</t>
  </si>
  <si>
    <t>程瑜怀</t>
  </si>
  <si>
    <t>储飞</t>
  </si>
  <si>
    <t>川楠</t>
  </si>
  <si>
    <t>丛海燕</t>
  </si>
  <si>
    <t>崔冰</t>
  </si>
  <si>
    <t>崔炳元</t>
  </si>
  <si>
    <t>崔栋</t>
  </si>
  <si>
    <t>崔洪</t>
  </si>
  <si>
    <t>崔健</t>
  </si>
  <si>
    <t>崔克勇</t>
  </si>
  <si>
    <t>崔巍</t>
  </si>
  <si>
    <t>崔向英</t>
  </si>
  <si>
    <t>崔晓勇</t>
  </si>
  <si>
    <t>崔仪</t>
  </si>
  <si>
    <t>崔永武</t>
  </si>
  <si>
    <t>翠环</t>
  </si>
  <si>
    <t>达伦·德瓦尼</t>
  </si>
  <si>
    <t>大山</t>
  </si>
  <si>
    <t>大卫·埃斯比约恩松</t>
  </si>
  <si>
    <t>大卫·马麦特</t>
  </si>
  <si>
    <t>大野靖子</t>
  </si>
  <si>
    <t>代路</t>
  </si>
  <si>
    <t>代晓蓉</t>
  </si>
  <si>
    <t>戴蓓蓓</t>
  </si>
  <si>
    <t>戴金正</t>
  </si>
  <si>
    <t>戴维·奥本</t>
  </si>
  <si>
    <t>戴伟文</t>
  </si>
  <si>
    <t>丹·柯宁翰</t>
  </si>
  <si>
    <t>丹尼尔·埃佐拉罗</t>
  </si>
  <si>
    <t>丹尼尔·斯蒂勒</t>
  </si>
  <si>
    <t>丹尼尔·沃克</t>
  </si>
  <si>
    <t>丹尼尔·詹森·诺冠</t>
  </si>
  <si>
    <t>丹尼斯·古根</t>
  </si>
  <si>
    <t>单清</t>
  </si>
  <si>
    <t>单双双</t>
  </si>
  <si>
    <t>单弦</t>
  </si>
  <si>
    <t>单絃</t>
  </si>
  <si>
    <t>党剑</t>
  </si>
  <si>
    <t>党韫葳</t>
  </si>
  <si>
    <t>刀海涛</t>
  </si>
  <si>
    <t>德彪西</t>
  </si>
  <si>
    <t>德米特里·沃伊达科</t>
  </si>
  <si>
    <t>德尼·盖农</t>
  </si>
  <si>
    <t>邓家佳</t>
  </si>
  <si>
    <t>邓利军</t>
  </si>
  <si>
    <t>邓沐伟</t>
  </si>
  <si>
    <t>邓诗怡</t>
  </si>
  <si>
    <t>邓怡珺</t>
  </si>
  <si>
    <t>邓振辉</t>
  </si>
  <si>
    <t>迪安·吉尔莫</t>
  </si>
  <si>
    <t>迪亚哥·阿尼多</t>
  </si>
  <si>
    <t>翟丽美</t>
  </si>
  <si>
    <t>翟万臣</t>
  </si>
  <si>
    <t>翟小兴</t>
  </si>
  <si>
    <t>翟鑫辰</t>
  </si>
  <si>
    <t>翟煦飞</t>
  </si>
  <si>
    <t>邸叙然</t>
  </si>
  <si>
    <t>蒂姆·罗仕顿</t>
  </si>
  <si>
    <t>丁凡</t>
  </si>
  <si>
    <t>丁辉</t>
  </si>
  <si>
    <t>丁建华</t>
  </si>
  <si>
    <t>丁建英</t>
  </si>
  <si>
    <t>丁菊兰</t>
  </si>
  <si>
    <t>丁梅华</t>
  </si>
  <si>
    <t>丁鹏娟</t>
  </si>
  <si>
    <t>丁世良</t>
  </si>
  <si>
    <t>丁伟</t>
  </si>
  <si>
    <t>丁小辰</t>
  </si>
  <si>
    <t>丁小蛙</t>
  </si>
  <si>
    <t>丁小娃</t>
  </si>
  <si>
    <t>丁小熊</t>
  </si>
  <si>
    <t>丁晓君</t>
  </si>
  <si>
    <t>丁扬士</t>
  </si>
  <si>
    <t>丁乙</t>
  </si>
  <si>
    <t>丁志南</t>
  </si>
  <si>
    <t>丁子迪</t>
  </si>
  <si>
    <t>董畅</t>
  </si>
  <si>
    <t>董成莹</t>
  </si>
  <si>
    <t>董福祺</t>
  </si>
  <si>
    <t>董国建</t>
  </si>
  <si>
    <t>董宏利</t>
  </si>
  <si>
    <t>董怀玉</t>
  </si>
  <si>
    <t>董建华</t>
  </si>
  <si>
    <t>董杰</t>
  </si>
  <si>
    <t>董锦汉</t>
  </si>
  <si>
    <t>董美华</t>
  </si>
  <si>
    <t>董明德</t>
  </si>
  <si>
    <t>董明霞</t>
  </si>
  <si>
    <t>董平</t>
  </si>
  <si>
    <t>董倩倩</t>
  </si>
  <si>
    <t>董汶亮</t>
  </si>
  <si>
    <t>董欣敏</t>
  </si>
  <si>
    <t>董鑫</t>
  </si>
  <si>
    <t>董兴顺</t>
  </si>
  <si>
    <t>董盈博</t>
  </si>
  <si>
    <t>董瑜</t>
  </si>
  <si>
    <t>董圆圆</t>
  </si>
  <si>
    <t>董志军</t>
  </si>
  <si>
    <t>董字晴</t>
  </si>
  <si>
    <t>逗乐</t>
  </si>
  <si>
    <t>逗笑</t>
  </si>
  <si>
    <t>窦凤琴</t>
  </si>
  <si>
    <t>窦福龙</t>
  </si>
  <si>
    <t>窦辉</t>
  </si>
  <si>
    <t>窦连玺</t>
  </si>
  <si>
    <t>窦文俊</t>
  </si>
  <si>
    <t>窦渝世</t>
  </si>
  <si>
    <t>杜超</t>
  </si>
  <si>
    <t>杜聪</t>
  </si>
  <si>
    <t>杜尔冰</t>
  </si>
  <si>
    <t>杜光祎</t>
  </si>
  <si>
    <t>杜国威</t>
  </si>
  <si>
    <t>杜洪涟</t>
  </si>
  <si>
    <t>杜鸣</t>
  </si>
  <si>
    <t>杜薇</t>
  </si>
  <si>
    <t>杜永真</t>
  </si>
  <si>
    <t>杜忠家</t>
  </si>
  <si>
    <t>杜子龙</t>
  </si>
  <si>
    <t>段皑皑</t>
  </si>
  <si>
    <t>段建伟</t>
  </si>
  <si>
    <t>段秋萍</t>
  </si>
  <si>
    <t>段兴旺</t>
  </si>
  <si>
    <t>段艺斌</t>
  </si>
  <si>
    <t>段奕宏</t>
  </si>
  <si>
    <t>段煜宝</t>
  </si>
  <si>
    <t>段昭旭</t>
  </si>
  <si>
    <t>范宝香</t>
  </si>
  <si>
    <t>范继信</t>
  </si>
  <si>
    <t>范敬信</t>
  </si>
  <si>
    <t>范军</t>
  </si>
  <si>
    <t>范清林</t>
  </si>
  <si>
    <t>范瑞娟</t>
  </si>
  <si>
    <t>范维娜</t>
  </si>
  <si>
    <t>范卫</t>
  </si>
  <si>
    <t>范晓枫</t>
  </si>
  <si>
    <t>范晓萍</t>
  </si>
  <si>
    <t>范莹</t>
  </si>
  <si>
    <t>方朝晖</t>
  </si>
  <si>
    <t>方方</t>
  </si>
  <si>
    <t>方光</t>
  </si>
  <si>
    <t>方静楠</t>
  </si>
  <si>
    <t>方君梅</t>
  </si>
  <si>
    <t>方可杰</t>
  </si>
  <si>
    <t>方平</t>
  </si>
  <si>
    <t>方覃</t>
  </si>
  <si>
    <t>方文襄</t>
  </si>
  <si>
    <t>方晓莹</t>
  </si>
  <si>
    <t>方欣</t>
  </si>
  <si>
    <t>方旭</t>
  </si>
  <si>
    <t>方运</t>
  </si>
  <si>
    <t>房美华</t>
  </si>
  <si>
    <t>菲尔·科别</t>
  </si>
  <si>
    <t>菲利普·蒂博</t>
  </si>
  <si>
    <t>费馨永</t>
  </si>
  <si>
    <t>冯爱娟</t>
  </si>
  <si>
    <t>冯春</t>
  </si>
  <si>
    <t>冯淳超</t>
  </si>
  <si>
    <t>冯迪</t>
  </si>
  <si>
    <t>冯国顺</t>
  </si>
  <si>
    <t>冯浩</t>
  </si>
  <si>
    <t>冯晖</t>
  </si>
  <si>
    <t>冯佳</t>
  </si>
  <si>
    <t>冯静</t>
  </si>
  <si>
    <t>冯俐</t>
  </si>
  <si>
    <t>冯微</t>
  </si>
  <si>
    <t>冯卫</t>
  </si>
  <si>
    <t>冯蔚衡</t>
  </si>
  <si>
    <t>冯宪珍</t>
  </si>
  <si>
    <t>冯小艺</t>
  </si>
  <si>
    <t>冯艳丽</t>
  </si>
  <si>
    <t>冯翊纲</t>
  </si>
  <si>
    <t>冯玉梅</t>
  </si>
  <si>
    <t>冯志刚</t>
  </si>
  <si>
    <t>弗朗索瓦·泰斯托里</t>
  </si>
  <si>
    <t>弗朗西斯·维贝尔</t>
  </si>
  <si>
    <t>弗里杰什·希达什</t>
  </si>
  <si>
    <t>符晓艳</t>
  </si>
  <si>
    <t>付广垚</t>
  </si>
  <si>
    <t>付新蓉</t>
  </si>
  <si>
    <t>付亚雯</t>
  </si>
  <si>
    <t>傅江宁</t>
  </si>
  <si>
    <t>傅铭</t>
  </si>
  <si>
    <t>傅兴邦</t>
  </si>
  <si>
    <t>傅幸文</t>
  </si>
  <si>
    <t>傅彦斌</t>
  </si>
  <si>
    <t>傅勇凡</t>
  </si>
  <si>
    <t>傅勇敢</t>
  </si>
  <si>
    <t>傅震华</t>
  </si>
  <si>
    <t>盖·贝哈</t>
  </si>
  <si>
    <t>盖瑞·格拉夫曼</t>
  </si>
  <si>
    <t>甘春蔚</t>
  </si>
  <si>
    <t>甘露</t>
  </si>
  <si>
    <t>冈·伯兰</t>
  </si>
  <si>
    <t>高成明</t>
  </si>
  <si>
    <t>高聪静</t>
  </si>
  <si>
    <t>高飞</t>
  </si>
  <si>
    <t>高枫</t>
  </si>
  <si>
    <t>高锋</t>
  </si>
  <si>
    <t>高菇娣</t>
  </si>
  <si>
    <t>高谷音</t>
  </si>
  <si>
    <t>高广健</t>
  </si>
  <si>
    <t>高翰文</t>
  </si>
  <si>
    <t>高杰</t>
  </si>
  <si>
    <t>高劲松</t>
  </si>
  <si>
    <t>高静</t>
  </si>
  <si>
    <t>高菊梅</t>
  </si>
  <si>
    <t>高丽娟</t>
  </si>
  <si>
    <t>高亮</t>
  </si>
  <si>
    <t>高曼华</t>
  </si>
  <si>
    <t>高鹏</t>
  </si>
  <si>
    <t>高斯</t>
  </si>
  <si>
    <t>高天佑</t>
  </si>
  <si>
    <t>高挺</t>
  </si>
  <si>
    <t>高伟伟</t>
  </si>
  <si>
    <t>高霞</t>
  </si>
  <si>
    <t>高晓燕</t>
  </si>
  <si>
    <t>高新昌</t>
  </si>
  <si>
    <t>高艳</t>
  </si>
  <si>
    <t>高中秋</t>
  </si>
  <si>
    <t>戈一</t>
  </si>
  <si>
    <t>哥美士安拿</t>
  </si>
  <si>
    <t>格哈德·考夫曼</t>
  </si>
  <si>
    <t>格雷厄姆·莱恩汉</t>
  </si>
  <si>
    <t>格林卡</t>
  </si>
  <si>
    <t>格什温</t>
  </si>
  <si>
    <t>葛盼盼</t>
  </si>
  <si>
    <t>葛佩玉</t>
  </si>
  <si>
    <t>葛锐娟</t>
  </si>
  <si>
    <t>葛永明</t>
  </si>
  <si>
    <t>根纳季·佛拉索夫</t>
  </si>
  <si>
    <t>耿政</t>
  </si>
  <si>
    <t>宫宝荣</t>
  </si>
  <si>
    <t>宫栋才</t>
  </si>
  <si>
    <t>龚国泰</t>
  </si>
  <si>
    <t>龚礼</t>
  </si>
  <si>
    <t>龚龙刚</t>
  </si>
  <si>
    <t>龚萌芽</t>
  </si>
  <si>
    <t>龚史伟</t>
  </si>
  <si>
    <t>龚天鹏</t>
  </si>
  <si>
    <t>龚一</t>
  </si>
  <si>
    <t>龚隐雷</t>
  </si>
  <si>
    <t>巩发艺</t>
  </si>
  <si>
    <t>贡春林</t>
  </si>
  <si>
    <t>古诺</t>
  </si>
  <si>
    <t>古宛玉</t>
  </si>
  <si>
    <t>谷白</t>
  </si>
  <si>
    <t>谷文月</t>
  </si>
  <si>
    <t>顾邦俊</t>
  </si>
  <si>
    <t>顾才源</t>
  </si>
  <si>
    <t>顾达昌</t>
  </si>
  <si>
    <t>顾冠仁</t>
  </si>
  <si>
    <t>顾骏</t>
  </si>
  <si>
    <t>顾恺</t>
  </si>
  <si>
    <t>顾明</t>
  </si>
  <si>
    <t>顾萍</t>
  </si>
  <si>
    <t>顾芗</t>
  </si>
  <si>
    <t>顾晓文</t>
  </si>
  <si>
    <t>顾鑫</t>
  </si>
  <si>
    <t>顾一程</t>
  </si>
  <si>
    <t>顾永菲</t>
  </si>
  <si>
    <t>顾兆琳</t>
  </si>
  <si>
    <t>关好翀</t>
  </si>
  <si>
    <t>关佩</t>
  </si>
  <si>
    <t>官小良</t>
  </si>
  <si>
    <t>管乐</t>
  </si>
  <si>
    <t>管越</t>
  </si>
  <si>
    <t>桂兴华</t>
  </si>
  <si>
    <t>桂迎</t>
  </si>
  <si>
    <t>郭保罗</t>
  </si>
  <si>
    <t>郭晨子</t>
  </si>
  <si>
    <t>郭春玥</t>
  </si>
  <si>
    <t>郭达</t>
  </si>
  <si>
    <t>郭鼎立</t>
  </si>
  <si>
    <t>郭冬临</t>
  </si>
  <si>
    <t>郭凤</t>
  </si>
  <si>
    <t>郭广平</t>
  </si>
  <si>
    <t>郭建青</t>
  </si>
  <si>
    <t>郭劲松</t>
  </si>
  <si>
    <t>郭军</t>
  </si>
  <si>
    <t>郭磊</t>
  </si>
  <si>
    <t>郭力夫</t>
  </si>
  <si>
    <t>郭丽英</t>
  </si>
  <si>
    <t>郭乃萍</t>
  </si>
  <si>
    <t>郭茜云</t>
  </si>
  <si>
    <t>郭青峰</t>
  </si>
  <si>
    <t>郭文华</t>
  </si>
  <si>
    <t>郭晓冬</t>
  </si>
  <si>
    <t>郭晓鹏</t>
  </si>
  <si>
    <t>郭燕军</t>
  </si>
  <si>
    <t>郭玉欣</t>
  </si>
  <si>
    <t>郭展</t>
  </si>
  <si>
    <t>郭贞</t>
  </si>
  <si>
    <t>郭志诚</t>
  </si>
  <si>
    <t>国风</t>
  </si>
  <si>
    <t>过薇</t>
  </si>
  <si>
    <t>哈布日</t>
  </si>
  <si>
    <t>哈法埃拉·伯尼尼</t>
  </si>
  <si>
    <t>哈里斯·帕索维克</t>
  </si>
  <si>
    <t>哈斯</t>
  </si>
  <si>
    <t>哈智超</t>
  </si>
  <si>
    <t>海华</t>
  </si>
  <si>
    <t>海娜</t>
  </si>
  <si>
    <t>海燕</t>
  </si>
  <si>
    <t>韩朝群</t>
  </si>
  <si>
    <t>韩春启</t>
  </si>
  <si>
    <t>韩东</t>
  </si>
  <si>
    <t>韩刚</t>
  </si>
  <si>
    <t>韩光</t>
  </si>
  <si>
    <t>韩剑光</t>
  </si>
  <si>
    <t>韩江</t>
  </si>
  <si>
    <t>韩丽</t>
  </si>
  <si>
    <t>韩丽萍</t>
  </si>
  <si>
    <t>韩宁</t>
  </si>
  <si>
    <t>韩蓬</t>
  </si>
  <si>
    <t>韩乔乔</t>
  </si>
  <si>
    <t>韩珊娜</t>
  </si>
  <si>
    <t>韩童生</t>
  </si>
  <si>
    <t>韩宜珈</t>
  </si>
  <si>
    <t>韩易甫</t>
  </si>
  <si>
    <t>韩玉敏</t>
  </si>
  <si>
    <t>韩真</t>
  </si>
  <si>
    <t>韩震</t>
  </si>
  <si>
    <t>韩中杰</t>
  </si>
  <si>
    <t>杭桂兰</t>
  </si>
  <si>
    <t>杭旭飞</t>
  </si>
  <si>
    <t>郝晨宇</t>
  </si>
  <si>
    <t>郝歌</t>
  </si>
  <si>
    <t>郝若琦</t>
  </si>
  <si>
    <t>郝仕鹏</t>
  </si>
  <si>
    <t>昊响军</t>
  </si>
  <si>
    <t>何安祥</t>
  </si>
  <si>
    <t>何畅</t>
  </si>
  <si>
    <t>何合浓</t>
  </si>
  <si>
    <t>何欢</t>
  </si>
  <si>
    <t>何佳媛</t>
  </si>
  <si>
    <t>何杰</t>
  </si>
  <si>
    <t>何雷声</t>
  </si>
  <si>
    <t>何漫清</t>
  </si>
  <si>
    <t>何其嘉</t>
  </si>
  <si>
    <t>何琼</t>
  </si>
  <si>
    <t>何秋华</t>
  </si>
  <si>
    <t>何赛飞</t>
  </si>
  <si>
    <t>何思昊</t>
  </si>
  <si>
    <t>何滔</t>
  </si>
  <si>
    <t>何婷</t>
  </si>
  <si>
    <t>何婷婷</t>
  </si>
  <si>
    <t>何伟</t>
  </si>
  <si>
    <t>何筱琼</t>
  </si>
  <si>
    <t>何彦淇</t>
  </si>
  <si>
    <t>何雁</t>
  </si>
  <si>
    <t>何燕萍</t>
  </si>
  <si>
    <t>何毅</t>
  </si>
  <si>
    <t>何宇青</t>
  </si>
  <si>
    <t>何瑀</t>
  </si>
  <si>
    <t>何兆华</t>
  </si>
  <si>
    <t>荷塞·马丁内斯</t>
  </si>
  <si>
    <t>贺彬</t>
  </si>
  <si>
    <t>贺炬</t>
  </si>
  <si>
    <t>贺琳</t>
  </si>
  <si>
    <t>贺梦梨</t>
  </si>
  <si>
    <t>贺寿昌</t>
  </si>
  <si>
    <t>贺小汉</t>
  </si>
  <si>
    <t>贺运乐</t>
  </si>
  <si>
    <t>赫尔梅斯伯格</t>
  </si>
  <si>
    <t>亨利·费尔莫</t>
  </si>
  <si>
    <t>红线女</t>
  </si>
  <si>
    <t>洪彬</t>
  </si>
  <si>
    <t>洪豆豆</t>
  </si>
  <si>
    <t>洪霁</t>
  </si>
  <si>
    <t>洪嘉利</t>
  </si>
  <si>
    <t>洪靖惠(慧)</t>
  </si>
  <si>
    <t>洪立勇</t>
  </si>
  <si>
    <t>洪小鹏</t>
  </si>
  <si>
    <t>侯冰玉</t>
  </si>
  <si>
    <t>侯露</t>
  </si>
  <si>
    <t>侯腾飞</t>
  </si>
  <si>
    <t>侯霄屹</t>
  </si>
  <si>
    <t>侯艳</t>
  </si>
  <si>
    <t>胡伯·桑达</t>
  </si>
  <si>
    <t>胡嫦娥</t>
  </si>
  <si>
    <t>胡东晓</t>
  </si>
  <si>
    <t>胡芳洲</t>
  </si>
  <si>
    <t>胡关嘉</t>
  </si>
  <si>
    <t>胡国梁</t>
  </si>
  <si>
    <t>胡建忠</t>
  </si>
  <si>
    <t>胡健德</t>
  </si>
  <si>
    <t>胡洁婷</t>
  </si>
  <si>
    <t>胡晶晶</t>
  </si>
  <si>
    <t>胡可</t>
  </si>
  <si>
    <t>胡乐蒙</t>
  </si>
  <si>
    <t>胡梦桥</t>
  </si>
  <si>
    <t>胡蒲</t>
  </si>
  <si>
    <t>胡巧红</t>
  </si>
  <si>
    <t>胡晴云</t>
  </si>
  <si>
    <t>胡荣华</t>
  </si>
  <si>
    <t>胡适</t>
  </si>
  <si>
    <t>胡朔</t>
  </si>
  <si>
    <t>胡婷婷</t>
  </si>
  <si>
    <t>胡炜</t>
  </si>
  <si>
    <t>胡文龙</t>
  </si>
  <si>
    <t>胡小孩</t>
  </si>
  <si>
    <t>胡小培</t>
  </si>
  <si>
    <t>胡小元</t>
  </si>
  <si>
    <t>胡晓楠</t>
  </si>
  <si>
    <t>胡晓庆</t>
  </si>
  <si>
    <t>胡晓悦</t>
  </si>
  <si>
    <t>胡筱坪</t>
  </si>
  <si>
    <t>胡应明</t>
  </si>
  <si>
    <t>胡永其</t>
  </si>
  <si>
    <t>胡元</t>
  </si>
  <si>
    <t>胡越</t>
  </si>
  <si>
    <t>胡战利</t>
  </si>
  <si>
    <t>胡宗</t>
  </si>
  <si>
    <t>花红</t>
  </si>
  <si>
    <t>花士芳</t>
  </si>
  <si>
    <t>华滨</t>
  </si>
  <si>
    <t>华强</t>
  </si>
  <si>
    <t>华渭强</t>
  </si>
  <si>
    <t>华彦钧</t>
  </si>
  <si>
    <t>华怡青</t>
  </si>
  <si>
    <t>华泽青</t>
  </si>
  <si>
    <t>化万青</t>
  </si>
  <si>
    <t>黄爱萍</t>
  </si>
  <si>
    <t>黄冰</t>
  </si>
  <si>
    <t>黄秉冀</t>
  </si>
  <si>
    <t>黄炳强</t>
  </si>
  <si>
    <t>黄渤</t>
  </si>
  <si>
    <t>黄昌勇</t>
  </si>
  <si>
    <t>黄澄澄</t>
  </si>
  <si>
    <t>黄传舜</t>
  </si>
  <si>
    <t>黄冠松</t>
  </si>
  <si>
    <t>黄国庆</t>
  </si>
  <si>
    <t>黄海华</t>
  </si>
  <si>
    <t>黄海璐</t>
  </si>
  <si>
    <t>黄海威</t>
  </si>
  <si>
    <t>黄浩</t>
  </si>
  <si>
    <t>黄泓</t>
  </si>
  <si>
    <t>黄慧</t>
  </si>
  <si>
    <t>黄纪苏</t>
  </si>
  <si>
    <t>黄佳</t>
  </si>
  <si>
    <t>黄家培</t>
  </si>
  <si>
    <t>黄金鑫</t>
  </si>
  <si>
    <t>黄菁菁</t>
  </si>
  <si>
    <t>黄静慧</t>
  </si>
  <si>
    <t>黄来旺</t>
  </si>
  <si>
    <t>黄乐乐</t>
  </si>
  <si>
    <t>黄磊</t>
  </si>
  <si>
    <t>黄力</t>
  </si>
  <si>
    <t>黄美珠</t>
  </si>
  <si>
    <t>黄妙峰</t>
  </si>
  <si>
    <t>黄宁</t>
  </si>
  <si>
    <t>黄奇</t>
  </si>
  <si>
    <t>黄巧灵</t>
  </si>
  <si>
    <t>黄庆华</t>
  </si>
  <si>
    <t>黄荣娟</t>
  </si>
  <si>
    <t>黄蕊</t>
  </si>
  <si>
    <t>黄蜀芹</t>
  </si>
  <si>
    <t>黄素萍</t>
  </si>
  <si>
    <t>黄涛</t>
  </si>
  <si>
    <t>黄薇</t>
  </si>
  <si>
    <t>黄维</t>
  </si>
  <si>
    <t>黄为杰</t>
  </si>
  <si>
    <t>黄先钢</t>
  </si>
  <si>
    <t>黄小宸</t>
  </si>
  <si>
    <t>黄筱琳</t>
  </si>
  <si>
    <t>黄雪群</t>
  </si>
  <si>
    <t>黄雅玲</t>
  </si>
  <si>
    <t>黄燕</t>
  </si>
  <si>
    <t>黄印</t>
  </si>
  <si>
    <t>黄永杰</t>
  </si>
  <si>
    <t>黄永瑛</t>
  </si>
  <si>
    <t>黄玉燕</t>
  </si>
  <si>
    <t>黄韵彦</t>
  </si>
  <si>
    <t>黄在敏</t>
  </si>
  <si>
    <t>黄自</t>
  </si>
  <si>
    <t>惠鸽</t>
  </si>
  <si>
    <t>惠勇</t>
  </si>
  <si>
    <t>霍音</t>
  </si>
  <si>
    <t>姬君超</t>
  </si>
  <si>
    <t>基里尔·丹尼洛夫</t>
  </si>
  <si>
    <t>吉尔斯·金</t>
  </si>
  <si>
    <t>吉京京</t>
  </si>
  <si>
    <t>计韶清</t>
  </si>
  <si>
    <t>纪烈祥</t>
  </si>
  <si>
    <t>纪晓兰</t>
  </si>
  <si>
    <t>纪玉江</t>
  </si>
  <si>
    <t>季永鑫</t>
  </si>
  <si>
    <t>家田厚志</t>
  </si>
  <si>
    <t>嘉博</t>
  </si>
  <si>
    <t>嘉尔蒂·胡特</t>
  </si>
  <si>
    <t>贾赫</t>
  </si>
  <si>
    <t>贾宏磊</t>
  </si>
  <si>
    <t>贾邱</t>
  </si>
  <si>
    <t>贾世俊</t>
  </si>
  <si>
    <t>贾严棋</t>
  </si>
  <si>
    <t>贾增辉</t>
  </si>
  <si>
    <t>贾喆</t>
  </si>
  <si>
    <t>贾振南</t>
  </si>
  <si>
    <t>江炳坤</t>
  </si>
  <si>
    <t>江帆</t>
  </si>
  <si>
    <t>江文兰</t>
  </si>
  <si>
    <t>江汁</t>
  </si>
  <si>
    <t>江志雄</t>
  </si>
  <si>
    <t>江忠岩</t>
  </si>
  <si>
    <t>姜华</t>
  </si>
  <si>
    <t>姜龙斌</t>
  </si>
  <si>
    <t>姜培培</t>
  </si>
  <si>
    <t>姜泉清</t>
  </si>
  <si>
    <t>姜珊</t>
  </si>
  <si>
    <t>姜肃泉</t>
  </si>
  <si>
    <t>姜涛</t>
  </si>
  <si>
    <t>姜天</t>
  </si>
  <si>
    <t>姜艳</t>
  </si>
  <si>
    <t>姜亦珊</t>
  </si>
  <si>
    <t>姜云芳</t>
  </si>
  <si>
    <t>姜振华</t>
  </si>
  <si>
    <t>姜正轩</t>
  </si>
  <si>
    <t>蒋高松</t>
  </si>
  <si>
    <t>蒋汉卿</t>
  </si>
  <si>
    <t>蒋鸿飞</t>
  </si>
  <si>
    <t>蒋连升</t>
  </si>
  <si>
    <t>蒋奇明</t>
  </si>
  <si>
    <t>蒋倩如</t>
  </si>
  <si>
    <t>蒋瑞征</t>
  </si>
  <si>
    <t>蒋维国</t>
  </si>
  <si>
    <t>蒋伟旭</t>
  </si>
  <si>
    <t>蒋新光</t>
  </si>
  <si>
    <t>蒋元卿</t>
  </si>
  <si>
    <t>蒋筑渝</t>
  </si>
  <si>
    <t>焦宝宏</t>
  </si>
  <si>
    <t>焦红波</t>
  </si>
  <si>
    <t>焦晃</t>
  </si>
  <si>
    <t>焦健</t>
  </si>
  <si>
    <t>焦鹏飞</t>
  </si>
  <si>
    <t>焦燃</t>
  </si>
  <si>
    <t>杰夫·马克思</t>
  </si>
  <si>
    <t>杰寇默·拉维尔</t>
  </si>
  <si>
    <t>杰斯帕·孔沙格</t>
  </si>
  <si>
    <t>金佰利·卜特尔</t>
  </si>
  <si>
    <t>金采风</t>
  </si>
  <si>
    <t>金采凤</t>
  </si>
  <si>
    <t>金超</t>
  </si>
  <si>
    <t>金桂芝</t>
  </si>
  <si>
    <t>金昊</t>
  </si>
  <si>
    <t>金惠刚</t>
  </si>
  <si>
    <t>金佳妮</t>
  </si>
  <si>
    <t>金晶</t>
  </si>
  <si>
    <t>金乐华</t>
  </si>
  <si>
    <t>金丽妮</t>
  </si>
  <si>
    <t>金民合</t>
  </si>
  <si>
    <t>金南润</t>
  </si>
  <si>
    <t>金施睿</t>
  </si>
  <si>
    <t>金世杰</t>
  </si>
  <si>
    <t>金松</t>
  </si>
  <si>
    <t>金粟</t>
  </si>
  <si>
    <t>金甜</t>
  </si>
  <si>
    <t>金伟东</t>
  </si>
  <si>
    <t>金文豪</t>
  </si>
  <si>
    <t>金小华</t>
  </si>
  <si>
    <t>金鑫晨</t>
  </si>
  <si>
    <t>金晔</t>
  </si>
  <si>
    <t>金玉</t>
  </si>
  <si>
    <t>金玉良</t>
  </si>
  <si>
    <t>金玉霞</t>
  </si>
  <si>
    <t>金贞儿</t>
  </si>
  <si>
    <t>金郑建</t>
  </si>
  <si>
    <t>靳东</t>
  </si>
  <si>
    <t>荆斌</t>
  </si>
  <si>
    <t>荆芳</t>
  </si>
  <si>
    <t>荆富宾</t>
  </si>
  <si>
    <t>景琏琏</t>
  </si>
  <si>
    <t>景松涛</t>
  </si>
  <si>
    <t>景雪变</t>
  </si>
  <si>
    <t>敬哆丽</t>
  </si>
  <si>
    <t>靖丹凤</t>
  </si>
  <si>
    <t>咎旭东</t>
  </si>
  <si>
    <t>居峰</t>
  </si>
  <si>
    <t>卡罗琳·汉德森</t>
  </si>
  <si>
    <t>卡洛·罗卡摩拉</t>
  </si>
  <si>
    <t>凯丽·帕克</t>
  </si>
  <si>
    <t>凯文·海根</t>
  </si>
  <si>
    <t>康爱石</t>
  </si>
  <si>
    <t>康嘉诚</t>
  </si>
  <si>
    <t>康静</t>
  </si>
  <si>
    <t>康万生</t>
  </si>
  <si>
    <t>康文</t>
  </si>
  <si>
    <t>康庄</t>
  </si>
  <si>
    <t>柯森</t>
  </si>
  <si>
    <t>克莱德·艾曼纽尔·阿切尔</t>
  </si>
  <si>
    <t>克里斯·索特</t>
  </si>
  <si>
    <t>克里斯多夫·斯万</t>
  </si>
  <si>
    <t>克伦·鲁里·帕尔德斯</t>
  </si>
  <si>
    <t>孔丽萍</t>
  </si>
  <si>
    <t>孔祥东</t>
  </si>
  <si>
    <t>孔啸龙</t>
  </si>
  <si>
    <t>拉尔斯·诺次恩</t>
  </si>
  <si>
    <t>拉赫玛尼诺夫</t>
  </si>
  <si>
    <t>拉洛嘉</t>
  </si>
  <si>
    <t>拉威而</t>
  </si>
  <si>
    <t>喇国玺</t>
  </si>
  <si>
    <t>赖建城</t>
  </si>
  <si>
    <t>兰海蒙</t>
  </si>
  <si>
    <t>兰皓</t>
  </si>
  <si>
    <t>兰天</t>
  </si>
  <si>
    <t>兰玉</t>
  </si>
  <si>
    <t>蓝钰鹏</t>
  </si>
  <si>
    <t>乐娃·奥尔巴克</t>
  </si>
  <si>
    <t>乐温君</t>
  </si>
  <si>
    <t>了之</t>
  </si>
  <si>
    <t>勒基·埃托尼</t>
  </si>
  <si>
    <t>雷·库内</t>
  </si>
  <si>
    <t>雷保春</t>
  </si>
  <si>
    <t>雷国芬</t>
  </si>
  <si>
    <t>雷峻</t>
  </si>
  <si>
    <t>雷磊</t>
  </si>
  <si>
    <t>雷蕾</t>
  </si>
  <si>
    <t>雷力克</t>
  </si>
  <si>
    <t>雷守正</t>
  </si>
  <si>
    <t>雷思兰</t>
  </si>
  <si>
    <t>雷特米尔·马蒂诺维奇</t>
  </si>
  <si>
    <t>冷佳</t>
  </si>
  <si>
    <t>黎栋梁</t>
  </si>
  <si>
    <t>黎沸挥</t>
  </si>
  <si>
    <t>黎杰</t>
  </si>
  <si>
    <t>黎明</t>
  </si>
  <si>
    <t>李柏霖</t>
  </si>
  <si>
    <t>李蓓</t>
  </si>
  <si>
    <t>李斌</t>
  </si>
  <si>
    <t>李博</t>
  </si>
  <si>
    <t>李彩婷</t>
  </si>
  <si>
    <t>李辰川</t>
  </si>
  <si>
    <t>李春喜</t>
  </si>
  <si>
    <t>李翠云</t>
  </si>
  <si>
    <t>李达成</t>
  </si>
  <si>
    <t>李道君</t>
  </si>
  <si>
    <t>李德伦</t>
  </si>
  <si>
    <t>李东</t>
  </si>
  <si>
    <t>李东桥</t>
  </si>
  <si>
    <t>李恩杰</t>
  </si>
  <si>
    <t>李凤阁</t>
  </si>
  <si>
    <t>李阜生</t>
  </si>
  <si>
    <t>李岗</t>
  </si>
  <si>
    <t>李广成</t>
  </si>
  <si>
    <t>李国栋</t>
  </si>
  <si>
    <t>李国樑</t>
  </si>
  <si>
    <t>李国智</t>
  </si>
  <si>
    <t>李海明</t>
  </si>
  <si>
    <t>李海宁</t>
  </si>
  <si>
    <t>李海艇</t>
  </si>
  <si>
    <t>李海霞</t>
  </si>
  <si>
    <t>李海燕</t>
  </si>
  <si>
    <t>李瀚林</t>
  </si>
  <si>
    <t>李和平</t>
  </si>
  <si>
    <t>李河遵</t>
  </si>
  <si>
    <t>李恒基</t>
  </si>
  <si>
    <t>李洪</t>
  </si>
  <si>
    <t>李洪刚</t>
  </si>
  <si>
    <t>李洪涛</t>
  </si>
  <si>
    <t>李鸿盛</t>
  </si>
  <si>
    <t>李华</t>
  </si>
  <si>
    <t>李慧琴</t>
  </si>
  <si>
    <t>李继春</t>
  </si>
  <si>
    <t>李加虎</t>
  </si>
  <si>
    <t>李家旺</t>
  </si>
  <si>
    <t>李嘉龙</t>
  </si>
  <si>
    <t>李甲</t>
  </si>
  <si>
    <t>李建常</t>
  </si>
  <si>
    <t>李建义</t>
  </si>
  <si>
    <t>李江天</t>
  </si>
  <si>
    <t>李江伟</t>
  </si>
  <si>
    <t>李骄洋</t>
  </si>
  <si>
    <t>李洁</t>
  </si>
  <si>
    <t>李金</t>
  </si>
  <si>
    <t>李金钊</t>
  </si>
  <si>
    <t>李锦飞</t>
  </si>
  <si>
    <t>李瑾</t>
  </si>
  <si>
    <t>李景文</t>
  </si>
  <si>
    <t>李敬慧</t>
  </si>
  <si>
    <t>李静平</t>
  </si>
  <si>
    <t>李娟</t>
  </si>
  <si>
    <t>李军</t>
  </si>
  <si>
    <t>李珺</t>
  </si>
  <si>
    <t>李可娇</t>
  </si>
  <si>
    <t>李克乃</t>
  </si>
  <si>
    <t>李雷</t>
  </si>
  <si>
    <t>李黎</t>
  </si>
  <si>
    <t>李立亨</t>
  </si>
  <si>
    <t>李丽华</t>
  </si>
  <si>
    <t>李连之</t>
  </si>
  <si>
    <t>李凌萱</t>
  </si>
  <si>
    <t>李六乙</t>
  </si>
  <si>
    <t>李龙江</t>
  </si>
  <si>
    <t>李璐</t>
  </si>
  <si>
    <t>李萌</t>
  </si>
  <si>
    <t>李萌璐</t>
  </si>
  <si>
    <t>李旻原</t>
  </si>
  <si>
    <t>李明洋</t>
  </si>
  <si>
    <t>李铭</t>
  </si>
  <si>
    <t>李牧霏</t>
  </si>
  <si>
    <t>李娜</t>
  </si>
  <si>
    <t>李沛婕</t>
  </si>
  <si>
    <t>李鹏</t>
  </si>
  <si>
    <t>李萍</t>
  </si>
  <si>
    <t>李倩倩</t>
  </si>
  <si>
    <t>李蔷华</t>
  </si>
  <si>
    <t>李樯</t>
  </si>
  <si>
    <t>李勤</t>
  </si>
  <si>
    <t>李琼</t>
  </si>
  <si>
    <t>李秋明</t>
  </si>
  <si>
    <t>李秋月</t>
  </si>
  <si>
    <t>李然</t>
  </si>
  <si>
    <t>李然然</t>
  </si>
  <si>
    <t>李仁义</t>
  </si>
  <si>
    <t>李任</t>
  </si>
  <si>
    <t>李锐丁</t>
  </si>
  <si>
    <t>李润</t>
  </si>
  <si>
    <t>李莎莎</t>
  </si>
  <si>
    <t>李燊</t>
  </si>
  <si>
    <t>李石条</t>
  </si>
  <si>
    <t>李时成</t>
  </si>
  <si>
    <t>李实</t>
  </si>
  <si>
    <t>李书奇</t>
  </si>
  <si>
    <t>李淑静</t>
  </si>
  <si>
    <t>李舒</t>
  </si>
  <si>
    <t>李舒娴</t>
  </si>
  <si>
    <t>李思涵</t>
  </si>
  <si>
    <t>李松桥</t>
  </si>
  <si>
    <t>李苏民</t>
  </si>
  <si>
    <t>李素萍</t>
  </si>
  <si>
    <t>李天圣</t>
  </si>
  <si>
    <t>李铁</t>
  </si>
  <si>
    <t>李团</t>
  </si>
  <si>
    <t>李宛慈</t>
  </si>
  <si>
    <t>李威</t>
  </si>
  <si>
    <t>李伟平</t>
  </si>
  <si>
    <t>李伟英</t>
  </si>
  <si>
    <t>李炜鹏</t>
  </si>
  <si>
    <t>李卫东</t>
  </si>
  <si>
    <t>李卫民</t>
  </si>
  <si>
    <t>李卫明</t>
  </si>
  <si>
    <t>李文</t>
  </si>
  <si>
    <t>李文林</t>
  </si>
  <si>
    <t>李文文</t>
  </si>
  <si>
    <t>李夏</t>
  </si>
  <si>
    <t>李相岿</t>
  </si>
  <si>
    <t>李相众</t>
  </si>
  <si>
    <t>李享达</t>
  </si>
  <si>
    <t>李霄飞</t>
  </si>
  <si>
    <t>李霄雯</t>
  </si>
  <si>
    <t>李晓</t>
  </si>
  <si>
    <t>李晓佳</t>
  </si>
  <si>
    <t>李晓彤</t>
  </si>
  <si>
    <t>李晓旭</t>
  </si>
  <si>
    <t>李心草</t>
  </si>
  <si>
    <t>李新华</t>
  </si>
  <si>
    <t>李修</t>
  </si>
  <si>
    <t>李宣</t>
  </si>
  <si>
    <t>李烜宇</t>
  </si>
  <si>
    <t>李学庭</t>
  </si>
  <si>
    <t>李雪</t>
  </si>
  <si>
    <t>李雪婷</t>
  </si>
  <si>
    <t>李雅菂</t>
  </si>
  <si>
    <t>李亚洲</t>
  </si>
  <si>
    <t>李艳超</t>
  </si>
  <si>
    <t>李艳丽</t>
  </si>
  <si>
    <t>李燕</t>
  </si>
  <si>
    <t>李阳鸣</t>
  </si>
  <si>
    <t>李杨</t>
  </si>
  <si>
    <t>李宜橙</t>
  </si>
  <si>
    <t>李永德</t>
  </si>
  <si>
    <t>李永鹏</t>
  </si>
  <si>
    <t>李勇洪</t>
  </si>
  <si>
    <t>李玉声</t>
  </si>
  <si>
    <t>李钺</t>
  </si>
  <si>
    <t>李跃辉</t>
  </si>
  <si>
    <t>李云霄</t>
  </si>
  <si>
    <t>李泽健</t>
  </si>
  <si>
    <t>李占玲</t>
  </si>
  <si>
    <t>李炤星</t>
  </si>
  <si>
    <t>李贞子</t>
  </si>
  <si>
    <t>李正华</t>
  </si>
  <si>
    <t>李正杰</t>
  </si>
  <si>
    <t>李政泽</t>
  </si>
  <si>
    <t>李枝阳</t>
  </si>
  <si>
    <t>李知玲</t>
  </si>
  <si>
    <t>李志良</t>
  </si>
  <si>
    <t>李志新</t>
  </si>
  <si>
    <t>李钟发</t>
  </si>
  <si>
    <t>李卓群</t>
  </si>
  <si>
    <t>李子南</t>
  </si>
  <si>
    <t>李紫薇</t>
  </si>
  <si>
    <t>李宗熹</t>
  </si>
  <si>
    <t>里卡多·赫尔南德斯</t>
  </si>
  <si>
    <t>里姆斯基·柯萨科夫</t>
  </si>
  <si>
    <t>理查·谢克纳</t>
  </si>
  <si>
    <t>理查德·克莱德曼</t>
  </si>
  <si>
    <t>厉丹红</t>
  </si>
  <si>
    <t>厉剑平</t>
  </si>
  <si>
    <t>栗桂莲</t>
  </si>
  <si>
    <t>廉海平</t>
  </si>
  <si>
    <t>簾藤美与子</t>
  </si>
  <si>
    <t>梁安建</t>
  </si>
  <si>
    <t>梁斌</t>
  </si>
  <si>
    <t>梁秉堃</t>
  </si>
  <si>
    <t>梁波罗</t>
  </si>
  <si>
    <t>梁春林</t>
  </si>
  <si>
    <t>梁帆</t>
  </si>
  <si>
    <t>梁谷音</t>
  </si>
  <si>
    <t>梁辉</t>
  </si>
  <si>
    <t>梁建平</t>
  </si>
  <si>
    <t>梁健棠</t>
  </si>
  <si>
    <t>梁锦官</t>
  </si>
  <si>
    <t>梁锦忠</t>
  </si>
  <si>
    <t>梁競</t>
  </si>
  <si>
    <t>梁丽红</t>
  </si>
  <si>
    <t>梁美玲</t>
  </si>
  <si>
    <t>梁美蓉</t>
  </si>
  <si>
    <t>梁名臣</t>
  </si>
  <si>
    <t>梁馨月</t>
  </si>
  <si>
    <t>梁雪</t>
  </si>
  <si>
    <t>梁宇</t>
  </si>
  <si>
    <t>梁郁南</t>
  </si>
  <si>
    <t>梁志民</t>
  </si>
  <si>
    <t>廖静媛</t>
  </si>
  <si>
    <t>廖琪瑛</t>
  </si>
  <si>
    <t>廖寿儒</t>
  </si>
  <si>
    <t>廖向红</t>
  </si>
  <si>
    <t>廖有梁</t>
  </si>
  <si>
    <t>列奥尼德·阿利莫夫</t>
  </si>
  <si>
    <t>林峰</t>
  </si>
  <si>
    <t>林谷芳</t>
  </si>
  <si>
    <t>林海涛</t>
  </si>
  <si>
    <t>林宏鸣</t>
  </si>
  <si>
    <t>林瑾</t>
  </si>
  <si>
    <t>林丽娟</t>
  </si>
  <si>
    <t>林莉</t>
  </si>
  <si>
    <t>林天伟</t>
  </si>
  <si>
    <t>林星云</t>
  </si>
  <si>
    <t>林昭亮</t>
  </si>
  <si>
    <t>林真华</t>
  </si>
  <si>
    <t>林振地</t>
  </si>
  <si>
    <t>林峥</t>
  </si>
  <si>
    <t>林芷诺</t>
  </si>
  <si>
    <t>蔺永钧</t>
  </si>
  <si>
    <t>凌桂明</t>
  </si>
  <si>
    <t>凌帼英</t>
  </si>
  <si>
    <t>凌金玉</t>
  </si>
  <si>
    <t>凌玲</t>
  </si>
  <si>
    <t>凌梅芳</t>
  </si>
  <si>
    <t>凌文龙</t>
  </si>
  <si>
    <t>刘白</t>
  </si>
  <si>
    <t>刘斌</t>
  </si>
  <si>
    <t>刘博</t>
  </si>
  <si>
    <t>刘昌东</t>
  </si>
  <si>
    <t>刘畅</t>
  </si>
  <si>
    <t>刘晨笛</t>
  </si>
  <si>
    <t>刘川</t>
  </si>
  <si>
    <t>刘春红</t>
  </si>
  <si>
    <t>刘春友</t>
  </si>
  <si>
    <t>刘达伦</t>
  </si>
  <si>
    <t>刘大可</t>
  </si>
  <si>
    <t>刘德利</t>
  </si>
  <si>
    <t>刘方棋</t>
  </si>
  <si>
    <t>刘方祺</t>
  </si>
  <si>
    <t>刘方学</t>
  </si>
  <si>
    <t>刘凤恕</t>
  </si>
  <si>
    <t>刘凤香</t>
  </si>
  <si>
    <t>刘福安</t>
  </si>
  <si>
    <t>刘福洋</t>
  </si>
  <si>
    <t>刘桂娟</t>
  </si>
  <si>
    <t>刘海峰</t>
  </si>
  <si>
    <t>刘和耀</t>
  </si>
  <si>
    <t>刘和跃</t>
  </si>
  <si>
    <t>刘宏奎</t>
  </si>
  <si>
    <t>刘华</t>
  </si>
  <si>
    <t>刘慧芬</t>
  </si>
  <si>
    <t>刘家声</t>
  </si>
  <si>
    <t>刘嘉欣</t>
  </si>
  <si>
    <t>刘建杨</t>
  </si>
  <si>
    <t>刘建中</t>
  </si>
  <si>
    <t>刘洁</t>
  </si>
  <si>
    <t>刘金妮</t>
  </si>
  <si>
    <t>刘金泉</t>
  </si>
  <si>
    <t>刘景范</t>
  </si>
  <si>
    <t>刘靖雯</t>
  </si>
  <si>
    <t>刘静姬</t>
  </si>
  <si>
    <t>刘觉</t>
  </si>
  <si>
    <t>刘俊</t>
  </si>
  <si>
    <t>刘科栋</t>
  </si>
  <si>
    <t>刘可晨</t>
  </si>
  <si>
    <t>刘礼</t>
  </si>
  <si>
    <t>刘力争</t>
  </si>
  <si>
    <t>刘立</t>
  </si>
  <si>
    <t>刘立功</t>
  </si>
  <si>
    <t>刘立争</t>
  </si>
  <si>
    <t>刘利群</t>
  </si>
  <si>
    <t>刘亮佐</t>
  </si>
  <si>
    <t>刘旻姿</t>
  </si>
  <si>
    <t>刘敏</t>
  </si>
  <si>
    <t>刘明哲</t>
  </si>
  <si>
    <t>刘南堃</t>
  </si>
  <si>
    <t>刘欧楠</t>
  </si>
  <si>
    <t>刘佩琦</t>
  </si>
  <si>
    <t>刘齐</t>
  </si>
  <si>
    <t>刘琦</t>
  </si>
  <si>
    <t>刘倩</t>
  </si>
  <si>
    <t>刘青</t>
  </si>
  <si>
    <t>刘全福</t>
  </si>
  <si>
    <t>刘荣</t>
  </si>
  <si>
    <t>刘如曾</t>
  </si>
  <si>
    <t>刘莎</t>
  </si>
  <si>
    <t>刘时凯</t>
  </si>
  <si>
    <t>刘守浩</t>
  </si>
  <si>
    <t>刘守正</t>
  </si>
  <si>
    <t>刘嵩虎</t>
  </si>
  <si>
    <t>刘素云</t>
  </si>
  <si>
    <t>刘涛</t>
  </si>
  <si>
    <t>刘天宝</t>
  </si>
  <si>
    <t>刘廷禹</t>
  </si>
  <si>
    <t>刘同标</t>
  </si>
  <si>
    <t>刘彤</t>
  </si>
  <si>
    <t>刘威</t>
  </si>
  <si>
    <t>刘维青</t>
  </si>
  <si>
    <t>刘伟</t>
  </si>
  <si>
    <t>刘玮萍</t>
  </si>
  <si>
    <t>刘文国</t>
  </si>
  <si>
    <t>刘文田</t>
  </si>
  <si>
    <t>刘雯卉</t>
  </si>
  <si>
    <t>刘喜廷</t>
  </si>
  <si>
    <t>刘小锋</t>
  </si>
  <si>
    <t>刘晓光</t>
  </si>
  <si>
    <t>刘晓剑</t>
  </si>
  <si>
    <t>刘晓庆</t>
  </si>
  <si>
    <t>刘晓晔</t>
  </si>
  <si>
    <t>刘欣</t>
  </si>
  <si>
    <t>刘欣然</t>
  </si>
  <si>
    <t>刘鑫</t>
  </si>
  <si>
    <t>刘秀荣</t>
  </si>
  <si>
    <t>刘旭</t>
  </si>
  <si>
    <t>刘亚雯</t>
  </si>
  <si>
    <t>刘岩</t>
  </si>
  <si>
    <t>刘晏</t>
  </si>
  <si>
    <t>刘杨</t>
  </si>
  <si>
    <t>刘洋</t>
  </si>
  <si>
    <t>刘耀春</t>
  </si>
  <si>
    <t>刘一</t>
  </si>
  <si>
    <t>刘依欢</t>
  </si>
  <si>
    <t>刘苡辰</t>
  </si>
  <si>
    <t>刘英</t>
  </si>
  <si>
    <t>刘迎宏</t>
  </si>
  <si>
    <t>刘颖</t>
  </si>
  <si>
    <t>刘永来</t>
  </si>
  <si>
    <t>刘泳渤</t>
  </si>
  <si>
    <t>刘勇</t>
  </si>
  <si>
    <t>刘瑜</t>
  </si>
  <si>
    <t>刘雨东</t>
  </si>
  <si>
    <t>刘玉婷</t>
  </si>
  <si>
    <t>刘元鸣</t>
  </si>
  <si>
    <t>刘芸</t>
  </si>
  <si>
    <t>刘允力</t>
  </si>
  <si>
    <t>刘长江</t>
  </si>
  <si>
    <t>刘长瑜</t>
  </si>
  <si>
    <t>刘长远</t>
  </si>
  <si>
    <t>刘兆森</t>
  </si>
  <si>
    <t>刘振球</t>
  </si>
  <si>
    <t>刘振元</t>
  </si>
  <si>
    <t>刘正阳</t>
  </si>
  <si>
    <t>刘志新</t>
  </si>
  <si>
    <t>刘柱</t>
  </si>
  <si>
    <t>刘𤑚</t>
  </si>
  <si>
    <t>柳春林</t>
  </si>
  <si>
    <t>柳凤飞</t>
  </si>
  <si>
    <t>柳珊</t>
  </si>
  <si>
    <t>龙宝玲</t>
  </si>
  <si>
    <t>龙杰锋</t>
  </si>
  <si>
    <t>龙濂太郎</t>
  </si>
  <si>
    <t>龙艺</t>
  </si>
  <si>
    <t>楼慧琴</t>
  </si>
  <si>
    <t>搂大卫</t>
  </si>
  <si>
    <t>卢冬红</t>
  </si>
  <si>
    <t>卢虹凯</t>
  </si>
  <si>
    <t>卢君</t>
  </si>
  <si>
    <t>卢亮辉</t>
  </si>
  <si>
    <t>卢萍</t>
  </si>
  <si>
    <t>卢卫东</t>
  </si>
  <si>
    <t>卢雪文</t>
  </si>
  <si>
    <t>卢野</t>
  </si>
  <si>
    <t>卢业达</t>
  </si>
  <si>
    <t>卢逸凡</t>
  </si>
  <si>
    <t>芦茫</t>
  </si>
  <si>
    <t>芦苇</t>
  </si>
  <si>
    <t>鲁荐阵</t>
  </si>
  <si>
    <t>鲁书潮</t>
  </si>
  <si>
    <t>鲁志鹏</t>
  </si>
  <si>
    <t>陆柏平</t>
  </si>
  <si>
    <t>陆春龄</t>
  </si>
  <si>
    <t>陆建华</t>
  </si>
  <si>
    <t>陆建强</t>
  </si>
  <si>
    <t>陆解西</t>
  </si>
  <si>
    <t>陆锦花</t>
  </si>
  <si>
    <t>陆伦章</t>
  </si>
  <si>
    <t>陆敏渭</t>
  </si>
  <si>
    <t>陆鹏</t>
  </si>
  <si>
    <t>陆小莉</t>
  </si>
  <si>
    <t>陆晓龙</t>
  </si>
  <si>
    <t>陆晏华</t>
  </si>
  <si>
    <t>陆燕芳</t>
  </si>
  <si>
    <t>陆瑛</t>
  </si>
  <si>
    <t>陆宇翔</t>
  </si>
  <si>
    <t>陆志鹏</t>
  </si>
  <si>
    <t>陸慧華</t>
  </si>
  <si>
    <t>逯兴才</t>
  </si>
  <si>
    <t>路国琦</t>
  </si>
  <si>
    <t>路航</t>
  </si>
  <si>
    <t>路希</t>
  </si>
  <si>
    <t>路遥</t>
  </si>
  <si>
    <t>路易斯·圣提亚戈</t>
  </si>
  <si>
    <t>路兹·格兰登</t>
  </si>
  <si>
    <t>露丝·利特</t>
  </si>
  <si>
    <t>露西·加斯克尔</t>
  </si>
  <si>
    <t>吕春虎</t>
  </si>
  <si>
    <t>吕凡妮</t>
  </si>
  <si>
    <t>吕凤琴</t>
  </si>
  <si>
    <t>吕福海</t>
  </si>
  <si>
    <t>吕辅国</t>
  </si>
  <si>
    <t>吕弓长和</t>
  </si>
  <si>
    <t>吕贺</t>
  </si>
  <si>
    <t>吕京</t>
  </si>
  <si>
    <t>吕军帅</t>
  </si>
  <si>
    <t>吕昆山</t>
  </si>
  <si>
    <t>吕萌</t>
  </si>
  <si>
    <t>吕萍</t>
  </si>
  <si>
    <t>吕其明</t>
  </si>
  <si>
    <t>吕秋佳</t>
  </si>
  <si>
    <t>吕群</t>
  </si>
  <si>
    <t>吕瑞英</t>
  </si>
  <si>
    <t>吕绍恩</t>
  </si>
  <si>
    <t>吕绍阳</t>
  </si>
  <si>
    <t>吕淑青</t>
  </si>
  <si>
    <t>吕苏盐</t>
  </si>
  <si>
    <t>吕新利</t>
  </si>
  <si>
    <t>吕彦妮</t>
  </si>
  <si>
    <t>吕洋</t>
  </si>
  <si>
    <t>吕咏鸣</t>
  </si>
  <si>
    <t>吕玉勇</t>
  </si>
  <si>
    <t>吕远</t>
  </si>
  <si>
    <t>吕泽诚</t>
  </si>
  <si>
    <t>吕忠文</t>
  </si>
  <si>
    <t>栾天亮</t>
  </si>
  <si>
    <t>罗北安</t>
  </si>
  <si>
    <t>罗伯·贝克</t>
  </si>
  <si>
    <t>罗伯塔·蒂·巴格</t>
  </si>
  <si>
    <t>罗丞涵</t>
  </si>
  <si>
    <t>罗成金</t>
  </si>
  <si>
    <t>罗鼎</t>
  </si>
  <si>
    <t>罗恩扎米尔</t>
  </si>
  <si>
    <t>罗歌如</t>
  </si>
  <si>
    <t>罗瀚</t>
  </si>
  <si>
    <t>罗慧琴</t>
  </si>
  <si>
    <t>罗俊</t>
  </si>
  <si>
    <t>罗玧宣</t>
  </si>
  <si>
    <t>罗天成</t>
  </si>
  <si>
    <t>罗伟聪</t>
  </si>
  <si>
    <t>罗文德</t>
  </si>
  <si>
    <t>罗艳</t>
  </si>
  <si>
    <t>罗伊德·里根斯</t>
  </si>
  <si>
    <t>罗苑萍</t>
  </si>
  <si>
    <t>洛丽娜·科拉迪</t>
  </si>
  <si>
    <t>洛伦佐·阿贝特齐</t>
  </si>
  <si>
    <t>骆建东</t>
  </si>
  <si>
    <t>骆李强</t>
  </si>
  <si>
    <t>骆文莲</t>
  </si>
  <si>
    <t>马阿龙</t>
  </si>
  <si>
    <t>马爱国</t>
  </si>
  <si>
    <t>马辰</t>
  </si>
  <si>
    <t>马大为</t>
  </si>
  <si>
    <t>马刚良</t>
  </si>
  <si>
    <t>马国发</t>
  </si>
  <si>
    <t>马国祥</t>
  </si>
  <si>
    <t>马惠文</t>
  </si>
  <si>
    <t>马骥</t>
  </si>
  <si>
    <t>马金龙</t>
  </si>
  <si>
    <t>马军</t>
  </si>
  <si>
    <t>马俊丰</t>
  </si>
  <si>
    <t>马康儿</t>
  </si>
  <si>
    <t>马可</t>
  </si>
  <si>
    <t>马克西姆·乔·麦格什</t>
  </si>
  <si>
    <t>马克西姆·亚楚科</t>
  </si>
  <si>
    <t>马磊</t>
  </si>
  <si>
    <t>马立</t>
  </si>
  <si>
    <t>马丽娅</t>
  </si>
  <si>
    <t>马连庆</t>
  </si>
  <si>
    <t>马亮</t>
  </si>
  <si>
    <t>马麟鸿</t>
  </si>
  <si>
    <t>马路</t>
  </si>
  <si>
    <t>马履双</t>
  </si>
  <si>
    <t>马懋玄</t>
  </si>
  <si>
    <t>马敏</t>
  </si>
  <si>
    <t>马娜</t>
  </si>
  <si>
    <t>马巧云</t>
  </si>
  <si>
    <t>马勤</t>
  </si>
  <si>
    <t>马青利</t>
  </si>
  <si>
    <t>马少敏</t>
  </si>
  <si>
    <t>马双林</t>
  </si>
  <si>
    <t>马腾</t>
  </si>
  <si>
    <t>马晓东</t>
  </si>
  <si>
    <t>马晓伟</t>
  </si>
  <si>
    <t>马心博</t>
  </si>
  <si>
    <t>马修·欧勒瑞</t>
  </si>
  <si>
    <t>马勇民</t>
  </si>
  <si>
    <t>马友道</t>
  </si>
  <si>
    <t>马友友</t>
  </si>
  <si>
    <t>马驭崧</t>
  </si>
  <si>
    <t>马驭菘</t>
  </si>
  <si>
    <t>马长林</t>
  </si>
  <si>
    <t>玛拉·拉芳季</t>
  </si>
  <si>
    <t>迈克·胡尔斯</t>
  </si>
  <si>
    <t>迈克·谢伯德</t>
  </si>
  <si>
    <t>迈克尔·科滕</t>
  </si>
  <si>
    <t>麦朵</t>
  </si>
  <si>
    <t>满征</t>
  </si>
  <si>
    <t>曼利科·泰德斯基</t>
  </si>
  <si>
    <t>毛春梅</t>
  </si>
  <si>
    <t>毛尔南</t>
  </si>
  <si>
    <t>毛俊辉</t>
  </si>
  <si>
    <t>毛卫宁</t>
  </si>
  <si>
    <t>毛显造</t>
  </si>
  <si>
    <t>毛新琳</t>
  </si>
  <si>
    <t>毛宇龙</t>
  </si>
  <si>
    <t>毛韵秋</t>
  </si>
  <si>
    <t>毛泽东</t>
  </si>
  <si>
    <t>毛智凌</t>
  </si>
  <si>
    <t>毛宗名</t>
  </si>
  <si>
    <t>茅菁</t>
  </si>
  <si>
    <t>么红</t>
  </si>
  <si>
    <t>玫瑰灰</t>
  </si>
  <si>
    <t>梅红岗</t>
  </si>
  <si>
    <t>梅林</t>
  </si>
  <si>
    <t>梅林·埃托尼</t>
  </si>
  <si>
    <t>梅庆羊</t>
  </si>
  <si>
    <t>梅耶</t>
  </si>
  <si>
    <t>门德尔松</t>
  </si>
  <si>
    <t>蒙麓光</t>
  </si>
  <si>
    <t>蒙特赛阿尔克贝罗</t>
  </si>
  <si>
    <t>孟凡令</t>
  </si>
  <si>
    <t>孟繁琳</t>
  </si>
  <si>
    <t>孟浩文</t>
  </si>
  <si>
    <t>孟可</t>
  </si>
  <si>
    <t>孟庆标</t>
  </si>
  <si>
    <t>孟庆波</t>
  </si>
  <si>
    <t>孟善荣</t>
  </si>
  <si>
    <t>孟卫东</t>
  </si>
  <si>
    <t>孟文</t>
  </si>
  <si>
    <t>孟囍</t>
  </si>
  <si>
    <t>孟祥礼</t>
  </si>
  <si>
    <t>孟远</t>
  </si>
  <si>
    <t>孟真宇</t>
  </si>
  <si>
    <t>梦晓</t>
  </si>
  <si>
    <t>糜利利</t>
  </si>
  <si>
    <t>米兰·卡朗诺维奇</t>
  </si>
  <si>
    <t>米雷拉·温加滕</t>
  </si>
  <si>
    <t>米歇尔·蒂迪姆</t>
  </si>
  <si>
    <t>米歇尔·史密斯</t>
  </si>
  <si>
    <t>苗洁</t>
  </si>
  <si>
    <t>明震云</t>
  </si>
  <si>
    <t>明子</t>
  </si>
  <si>
    <t>莫稽</t>
  </si>
  <si>
    <t>莫柯</t>
  </si>
  <si>
    <t>莫里哀</t>
  </si>
  <si>
    <t>莫青桥</t>
  </si>
  <si>
    <t>缪海蓉</t>
  </si>
  <si>
    <t>缪慧琴</t>
  </si>
  <si>
    <t>缪进荣</t>
  </si>
  <si>
    <t>缪志红</t>
  </si>
  <si>
    <t>慕启隆</t>
  </si>
  <si>
    <t>穆荣</t>
  </si>
  <si>
    <t>穆索尔斯基</t>
  </si>
  <si>
    <t>穆宇</t>
  </si>
  <si>
    <t>那炳晨</t>
  </si>
  <si>
    <t>纳塔利·艾顿</t>
  </si>
  <si>
    <t>南薇</t>
  </si>
  <si>
    <t>南征</t>
  </si>
  <si>
    <t>妮可·基德曼</t>
  </si>
  <si>
    <t>尼古拉·汉森</t>
  </si>
  <si>
    <t>尼古拉·赫斯</t>
  </si>
  <si>
    <t>尼古拉斯·凯奇</t>
  </si>
  <si>
    <t>尼古莱·斯鲁伯迪涅克</t>
  </si>
  <si>
    <t>倪广金</t>
  </si>
  <si>
    <t>倪泓</t>
  </si>
  <si>
    <t>倪康</t>
  </si>
  <si>
    <t>倪茂才</t>
  </si>
  <si>
    <t>倪楠</t>
  </si>
  <si>
    <t>倪麒森</t>
  </si>
  <si>
    <t>倪向群</t>
  </si>
  <si>
    <t>倪之同</t>
  </si>
  <si>
    <t>牛虎虎</t>
  </si>
  <si>
    <t>牛晓春</t>
  </si>
  <si>
    <t>诺埃尔·班克曼</t>
  </si>
  <si>
    <t>欧哈德·纳哈里</t>
  </si>
  <si>
    <t>欧瑞·利奇提克</t>
  </si>
  <si>
    <t>欧小胡</t>
  </si>
  <si>
    <t>欧阳驹里</t>
  </si>
  <si>
    <t>欧阳倩</t>
  </si>
  <si>
    <t>欧阳文亮</t>
  </si>
  <si>
    <t>欧阳勇</t>
  </si>
  <si>
    <t>欧子雷</t>
  </si>
  <si>
    <t>帕格尼尼</t>
  </si>
  <si>
    <t>帕斯卡·雅各布</t>
  </si>
  <si>
    <t>帕特里克·多逸乐</t>
  </si>
  <si>
    <t>潘好男</t>
  </si>
  <si>
    <t>潘华</t>
  </si>
  <si>
    <t>潘惠森</t>
  </si>
  <si>
    <t>潘慧</t>
  </si>
  <si>
    <t>潘君毅</t>
  </si>
  <si>
    <t>潘佩琼</t>
  </si>
  <si>
    <t>潘琴</t>
  </si>
  <si>
    <t>潘铁柱</t>
  </si>
  <si>
    <t>潘婷</t>
  </si>
  <si>
    <t>潘婉婉</t>
  </si>
  <si>
    <t>潘欣</t>
  </si>
  <si>
    <t>潘亚洁</t>
  </si>
  <si>
    <t>潘依琼</t>
  </si>
  <si>
    <t>潘艺</t>
  </si>
  <si>
    <t>潘永超</t>
  </si>
  <si>
    <t>潘玉民</t>
  </si>
  <si>
    <t>潘梓健</t>
  </si>
  <si>
    <t>庞盛之</t>
  </si>
  <si>
    <t>庞艳</t>
  </si>
  <si>
    <t>裴丹丹</t>
  </si>
  <si>
    <t>裴咏杰</t>
  </si>
  <si>
    <t>彭大信</t>
  </si>
  <si>
    <t>彭建强</t>
  </si>
  <si>
    <t>彭俊荣</t>
  </si>
  <si>
    <t>彭楷仪</t>
  </si>
  <si>
    <t>彭乐村</t>
  </si>
  <si>
    <t>彭庆华</t>
  </si>
  <si>
    <t>彭荣鑫</t>
  </si>
  <si>
    <t>彭雯妮</t>
  </si>
  <si>
    <t>彭小秋</t>
  </si>
  <si>
    <t>彭杏英</t>
  </si>
  <si>
    <t>彭泽科</t>
  </si>
  <si>
    <t>彭正元</t>
  </si>
  <si>
    <t>皮埃尔·查特兰德</t>
  </si>
  <si>
    <t>皮尔·卡丹</t>
  </si>
  <si>
    <t>浦雨竹</t>
  </si>
  <si>
    <t>普罗柯菲也夫</t>
  </si>
  <si>
    <t>戚冰雪</t>
  </si>
  <si>
    <t>戚晓芸</t>
  </si>
  <si>
    <t>戚懿琳</t>
  </si>
  <si>
    <t>齐博</t>
  </si>
  <si>
    <t>齐大鹏</t>
  </si>
  <si>
    <t>齐嘉峰</t>
  </si>
  <si>
    <t>齐昕欣</t>
  </si>
  <si>
    <t>齐艳芹</t>
  </si>
  <si>
    <t>齐永安</t>
  </si>
  <si>
    <t>钱春绮</t>
  </si>
  <si>
    <t>钱竑</t>
  </si>
  <si>
    <t>钱建隆</t>
  </si>
  <si>
    <t>钱珏</t>
  </si>
  <si>
    <t>钱坤龙</t>
  </si>
  <si>
    <t>钱晴</t>
  </si>
  <si>
    <t>钱蕊嫣</t>
  </si>
  <si>
    <t>钱文义</t>
  </si>
  <si>
    <t>钱懿</t>
  </si>
  <si>
    <t>钱莺</t>
  </si>
  <si>
    <t>钱莹</t>
  </si>
  <si>
    <t>钱振荣</t>
  </si>
  <si>
    <t>钱正</t>
  </si>
  <si>
    <t>钱祖德</t>
  </si>
  <si>
    <t>浅田稚昭</t>
  </si>
  <si>
    <t>乔安娜·萨倩</t>
  </si>
  <si>
    <t>乔月香</t>
  </si>
  <si>
    <t>乔治·埃内斯库</t>
  </si>
  <si>
    <t>乔治娜·罗伯茨</t>
  </si>
  <si>
    <t>秦方</t>
  </si>
  <si>
    <t>秦枫</t>
  </si>
  <si>
    <t>秦立运</t>
  </si>
  <si>
    <t>秦丽君</t>
  </si>
  <si>
    <t>秦曉燕</t>
  </si>
  <si>
    <t>秦兴</t>
  </si>
  <si>
    <t>秦旋</t>
  </si>
  <si>
    <t>秦玉珍</t>
  </si>
  <si>
    <t>秦子然</t>
  </si>
  <si>
    <t>晴美</t>
  </si>
  <si>
    <t>丘启涛</t>
  </si>
  <si>
    <t>邱洁宇</t>
  </si>
  <si>
    <t>邱小祥</t>
  </si>
  <si>
    <t>邱晓柳</t>
  </si>
  <si>
    <t>邱晓祥</t>
  </si>
  <si>
    <t>裘继戎</t>
  </si>
  <si>
    <t>裘识</t>
  </si>
  <si>
    <t>裘再萍</t>
  </si>
  <si>
    <t>曲丹</t>
  </si>
  <si>
    <t>曲芬芬</t>
  </si>
  <si>
    <t>曲润海</t>
  </si>
  <si>
    <t>曲滋娇</t>
  </si>
  <si>
    <t>屈斌斌</t>
  </si>
  <si>
    <t>屈塬</t>
  </si>
  <si>
    <t>渠成</t>
  </si>
  <si>
    <t>瞿春泉</t>
  </si>
  <si>
    <t>全宝霞</t>
  </si>
  <si>
    <t>权琳丽</t>
  </si>
  <si>
    <t>让·保罗·萨特</t>
  </si>
  <si>
    <t>饶一尘</t>
  </si>
  <si>
    <t>饶子为</t>
  </si>
  <si>
    <t>任宝桢</t>
  </si>
  <si>
    <t>任冬生</t>
  </si>
  <si>
    <t>任广智</t>
  </si>
  <si>
    <t>任惠萍</t>
  </si>
  <si>
    <t>任思聪</t>
  </si>
  <si>
    <t>任思远</t>
  </si>
  <si>
    <t>任炜</t>
  </si>
  <si>
    <t>任玮</t>
  </si>
  <si>
    <t>任卫新</t>
  </si>
  <si>
    <t>任永青</t>
  </si>
  <si>
    <t>任重</t>
  </si>
  <si>
    <t>荣辰初</t>
  </si>
  <si>
    <t>荣广润</t>
  </si>
  <si>
    <t>荣凯元</t>
  </si>
  <si>
    <t>荣媚</t>
  </si>
  <si>
    <t>茹伯平</t>
  </si>
  <si>
    <t>芮振起</t>
  </si>
  <si>
    <t>萨巴·波内米萨</t>
  </si>
  <si>
    <t>塞巴斯蒂安·布鲁</t>
  </si>
  <si>
    <t>三宅纯</t>
  </si>
  <si>
    <t>沙德林·瓦列立</t>
  </si>
  <si>
    <t>沙拉·伊马斯</t>
  </si>
  <si>
    <t>沙梦熊</t>
  </si>
  <si>
    <t>沙叶新</t>
  </si>
  <si>
    <t>莎伦·艾亚尔</t>
  </si>
  <si>
    <t>商沛雷</t>
  </si>
  <si>
    <t>上海沪剧院</t>
  </si>
  <si>
    <t>上林裕子</t>
  </si>
  <si>
    <t>邵炳德</t>
  </si>
  <si>
    <t>邵洁</t>
  </si>
  <si>
    <t>邵钧林</t>
  </si>
  <si>
    <t>邵文霞</t>
  </si>
  <si>
    <t>邵小熙</t>
  </si>
  <si>
    <t>邵雁</t>
  </si>
  <si>
    <t>邵印冬</t>
  </si>
  <si>
    <t>邵峥</t>
  </si>
  <si>
    <t>申克</t>
  </si>
  <si>
    <t>申楠</t>
  </si>
  <si>
    <t>申文凯</t>
  </si>
  <si>
    <t>深远</t>
  </si>
  <si>
    <t>沈传薪</t>
  </si>
  <si>
    <t>沈丰英</t>
  </si>
  <si>
    <t>沈国雄</t>
  </si>
  <si>
    <t>沈汉芳</t>
  </si>
  <si>
    <t>沈慧琴</t>
  </si>
  <si>
    <t>沈嘉熠</t>
  </si>
  <si>
    <t>沈建宏</t>
  </si>
  <si>
    <t>沈婕</t>
  </si>
  <si>
    <t>沈矿</t>
  </si>
  <si>
    <t>沈亮</t>
  </si>
  <si>
    <t>沈林</t>
  </si>
  <si>
    <t>沈梦秋</t>
  </si>
  <si>
    <t>沈念</t>
  </si>
  <si>
    <t>沈鹏飞</t>
  </si>
  <si>
    <t>沈秋萍</t>
  </si>
  <si>
    <t>沈荣海</t>
  </si>
  <si>
    <t>沈世华</t>
  </si>
  <si>
    <t>沈涛</t>
  </si>
  <si>
    <t>沈铁梅</t>
  </si>
  <si>
    <t>沈文莉</t>
  </si>
  <si>
    <t>沈文裕</t>
  </si>
  <si>
    <t>沈晓海</t>
  </si>
  <si>
    <t>沈杏莲</t>
  </si>
  <si>
    <t>沈旭飞</t>
  </si>
  <si>
    <t>沈艳</t>
  </si>
  <si>
    <t>沈雁峰</t>
  </si>
  <si>
    <t>沈燕茹</t>
  </si>
  <si>
    <t>沈鹰</t>
  </si>
  <si>
    <t>沈越</t>
  </si>
  <si>
    <t>圣-桑</t>
  </si>
  <si>
    <t>盛晨</t>
  </si>
  <si>
    <t>盛国生</t>
  </si>
  <si>
    <t>盛国忠</t>
  </si>
  <si>
    <t>盛红林</t>
  </si>
  <si>
    <t>盛蕾</t>
  </si>
  <si>
    <t>师大庆</t>
  </si>
  <si>
    <t>师昳琼</t>
  </si>
  <si>
    <t>师恩庆</t>
  </si>
  <si>
    <t>师帅</t>
  </si>
  <si>
    <t>施大生</t>
  </si>
  <si>
    <t>施凡</t>
  </si>
  <si>
    <t>施恒</t>
  </si>
  <si>
    <t>施嘉德</t>
  </si>
  <si>
    <t>施洁净</t>
  </si>
  <si>
    <t>施美娟</t>
  </si>
  <si>
    <t>施敏</t>
  </si>
  <si>
    <t>施旭刚</t>
  </si>
  <si>
    <t>施燕萍</t>
  </si>
  <si>
    <t>施亦骏</t>
  </si>
  <si>
    <t>石光燕</t>
  </si>
  <si>
    <t>石惠兰</t>
  </si>
  <si>
    <t>石松</t>
  </si>
  <si>
    <t>石伟</t>
  </si>
  <si>
    <t>石小梅</t>
  </si>
  <si>
    <t>石晓华</t>
  </si>
  <si>
    <t>石晓君</t>
  </si>
  <si>
    <t>石一岑</t>
  </si>
  <si>
    <t>石禕杰</t>
  </si>
  <si>
    <t>石倚洁</t>
  </si>
  <si>
    <t>石云霄</t>
  </si>
  <si>
    <t>石长玉</t>
  </si>
  <si>
    <t>时佳</t>
  </si>
  <si>
    <t>史芳玮</t>
  </si>
  <si>
    <t>史丰沙</t>
  </si>
  <si>
    <t>史国虹</t>
  </si>
  <si>
    <t>史济华</t>
  </si>
  <si>
    <t>史佳花</t>
  </si>
  <si>
    <t>史佳华</t>
  </si>
  <si>
    <t>史兰芽</t>
  </si>
  <si>
    <t>史琳</t>
  </si>
  <si>
    <t>史敏</t>
  </si>
  <si>
    <t>史前进</t>
  </si>
  <si>
    <t>史天庚</t>
  </si>
  <si>
    <t>是之</t>
  </si>
  <si>
    <t>柿崎麻莉子</t>
  </si>
  <si>
    <t>舒伯特</t>
  </si>
  <si>
    <t>舒桐</t>
  </si>
  <si>
    <t>舒银</t>
  </si>
  <si>
    <t>司鼓</t>
  </si>
  <si>
    <t>司琨</t>
  </si>
  <si>
    <t>司徒慧焯</t>
  </si>
  <si>
    <t>司一蕾</t>
  </si>
  <si>
    <t>斯蒂芬·马拉屈安特</t>
  </si>
  <si>
    <t>斯考特·杰林斯基</t>
  </si>
  <si>
    <t>斯匹瓦克</t>
  </si>
  <si>
    <t>斯琴高娃</t>
  </si>
  <si>
    <t>斯塔尼斯拉斯·罗格特</t>
  </si>
  <si>
    <t>斯坦利·弗里德曼</t>
  </si>
  <si>
    <t>斯特凡·比亚兹</t>
  </si>
  <si>
    <t>斯特劳斯</t>
  </si>
  <si>
    <t>斯图·巴克</t>
  </si>
  <si>
    <t>松天硕</t>
  </si>
  <si>
    <t>宋奥林</t>
  </si>
  <si>
    <t>宋娣娣</t>
  </si>
  <si>
    <t>宋光祖</t>
  </si>
  <si>
    <t>宋国锋</t>
  </si>
  <si>
    <t>宋捷文</t>
  </si>
  <si>
    <t>宋瑾</t>
  </si>
  <si>
    <t>宋丽晨</t>
  </si>
  <si>
    <t>宋闽旺</t>
  </si>
  <si>
    <t>宋强</t>
  </si>
  <si>
    <t>宋仁宗</t>
  </si>
  <si>
    <t>宋爽</t>
  </si>
  <si>
    <t>宋思衡</t>
  </si>
  <si>
    <t>宋思雨</t>
  </si>
  <si>
    <t>宋廷华</t>
  </si>
  <si>
    <t>宋西庭</t>
  </si>
  <si>
    <t>宋小琦</t>
  </si>
  <si>
    <t>宋晓芸</t>
  </si>
  <si>
    <t>宋迎波</t>
  </si>
  <si>
    <t>宋跃进</t>
  </si>
  <si>
    <t>宋云峰</t>
  </si>
  <si>
    <t>宋长荣</t>
  </si>
  <si>
    <t>苏东伟</t>
  </si>
  <si>
    <t>苏隽杰</t>
  </si>
  <si>
    <t>苏俊荣</t>
  </si>
  <si>
    <t>苏黎</t>
  </si>
  <si>
    <t>苏民</t>
  </si>
  <si>
    <t>苏明顺</t>
  </si>
  <si>
    <t>苏楠楠</t>
  </si>
  <si>
    <t>苏姗·希尔</t>
  </si>
  <si>
    <t>苏时进</t>
  </si>
  <si>
    <t>苏叔阳</t>
  </si>
  <si>
    <t>苏小玎</t>
  </si>
  <si>
    <t>苏岩</t>
  </si>
  <si>
    <t>苏有梅</t>
  </si>
  <si>
    <t>孙爱</t>
  </si>
  <si>
    <t>孙爱民</t>
  </si>
  <si>
    <t>孙超</t>
  </si>
  <si>
    <t>孙辰兴</t>
  </si>
  <si>
    <t>孙传胪</t>
  </si>
  <si>
    <t>孙大西</t>
  </si>
  <si>
    <t>孙丹</t>
  </si>
  <si>
    <t>孙东</t>
  </si>
  <si>
    <t>孙飞虎</t>
  </si>
  <si>
    <t>孙刚</t>
  </si>
  <si>
    <t>孙桂元</t>
  </si>
  <si>
    <t>孙国顺</t>
  </si>
  <si>
    <t>孙洪利</t>
  </si>
  <si>
    <t>孙佳</t>
  </si>
  <si>
    <t>孙嘉蔚</t>
  </si>
  <si>
    <t>孙建安</t>
  </si>
  <si>
    <t>孙建弘</t>
  </si>
  <si>
    <t>孙菊香</t>
  </si>
  <si>
    <t>孙君</t>
  </si>
  <si>
    <t>孙蕾</t>
  </si>
  <si>
    <t>孙立忠</t>
  </si>
  <si>
    <t>孙丽英</t>
  </si>
  <si>
    <t>孙玲</t>
  </si>
  <si>
    <t>孙美华</t>
  </si>
  <si>
    <t>孙美娜</t>
  </si>
  <si>
    <t>孙明明</t>
  </si>
  <si>
    <t>孙宁宁</t>
  </si>
  <si>
    <t>孙普协</t>
  </si>
  <si>
    <t>孙强</t>
  </si>
  <si>
    <t>孙琴</t>
  </si>
  <si>
    <t>孙勤圆</t>
  </si>
  <si>
    <t>孙世纪</t>
  </si>
  <si>
    <t>孙书悦</t>
  </si>
  <si>
    <t>孙涛</t>
  </si>
  <si>
    <t>孙卫国</t>
  </si>
  <si>
    <t>孙潇</t>
  </si>
  <si>
    <t>孙晓鹏</t>
  </si>
  <si>
    <t>孙晓燕</t>
  </si>
  <si>
    <t>孙秀英</t>
  </si>
  <si>
    <t>孙秀芝</t>
  </si>
  <si>
    <t>孙学翔</t>
  </si>
  <si>
    <t>孙亚军</t>
  </si>
  <si>
    <t>孙艳</t>
  </si>
  <si>
    <t>孙仰芳</t>
  </si>
  <si>
    <t>孙业鸿</t>
  </si>
  <si>
    <t>孙怡婷</t>
  </si>
  <si>
    <t>孙艺洲</t>
  </si>
  <si>
    <t>孙毅沛</t>
  </si>
  <si>
    <t>孙颖迪</t>
  </si>
  <si>
    <t>孙永</t>
  </si>
  <si>
    <t>孙勇波</t>
  </si>
  <si>
    <t>孙鱼洋</t>
  </si>
  <si>
    <t>孙宇</t>
  </si>
  <si>
    <t>孙雨澄</t>
  </si>
  <si>
    <t>孙毓敏</t>
  </si>
  <si>
    <t>孙渊卿</t>
  </si>
  <si>
    <t>孙元喜</t>
  </si>
  <si>
    <t>孙元意</t>
  </si>
  <si>
    <t>孙智君</t>
  </si>
  <si>
    <t>孙中伟</t>
  </si>
  <si>
    <t>孙重亮</t>
  </si>
  <si>
    <t>索明芳</t>
  </si>
  <si>
    <t>索斯</t>
  </si>
  <si>
    <t>谈洁民</t>
  </si>
  <si>
    <t>谈元</t>
  </si>
  <si>
    <t>覃青梅</t>
  </si>
  <si>
    <t>谭步权</t>
  </si>
  <si>
    <t>谭华</t>
  </si>
  <si>
    <t>谭青松</t>
  </si>
  <si>
    <t>谭韶远</t>
  </si>
  <si>
    <t>谭帅</t>
  </si>
  <si>
    <t>谭许亚</t>
  </si>
  <si>
    <t>谭增卫</t>
  </si>
  <si>
    <t>汤成龙</t>
  </si>
  <si>
    <t>汤达</t>
  </si>
  <si>
    <t>汤洁雅</t>
  </si>
  <si>
    <t>汤君儿</t>
  </si>
  <si>
    <t>汤米·肯特</t>
  </si>
  <si>
    <t>汤沐海</t>
  </si>
  <si>
    <t>汤其河</t>
  </si>
  <si>
    <t>汤昭智</t>
  </si>
  <si>
    <t>汤振刚</t>
  </si>
  <si>
    <t>汤子星</t>
  </si>
  <si>
    <t>唐葆祥</t>
  </si>
  <si>
    <t>唐剑威</t>
  </si>
  <si>
    <t>唐荣</t>
  </si>
  <si>
    <t>唐甜甜</t>
  </si>
  <si>
    <t>唐文华</t>
  </si>
  <si>
    <t>唐晓磊</t>
  </si>
  <si>
    <t>唐晓玲</t>
  </si>
  <si>
    <t>唐振华</t>
  </si>
  <si>
    <t>唐政宇</t>
  </si>
  <si>
    <t>唐子涵</t>
  </si>
  <si>
    <t>陶德兴</t>
  </si>
  <si>
    <t>陶红珍</t>
  </si>
  <si>
    <t>陶虹</t>
  </si>
  <si>
    <t>陶军</t>
  </si>
  <si>
    <t>陶乐</t>
  </si>
  <si>
    <t>陶玲芬</t>
  </si>
  <si>
    <t>陶沛</t>
  </si>
  <si>
    <t>陶思婕</t>
  </si>
  <si>
    <t>陶铁斧</t>
  </si>
  <si>
    <t>陶新晨</t>
  </si>
  <si>
    <t>陶亚楠</t>
  </si>
  <si>
    <t>陶钻怡</t>
  </si>
  <si>
    <t>滕春鹏</t>
  </si>
  <si>
    <t>滕学坤</t>
  </si>
  <si>
    <t>滕烨茗</t>
  </si>
  <si>
    <t>田村虎藏</t>
  </si>
  <si>
    <t>田芳</t>
  </si>
  <si>
    <t>田汉</t>
  </si>
  <si>
    <t>田辉</t>
  </si>
  <si>
    <t>田晶</t>
  </si>
  <si>
    <t>田蔓莎</t>
  </si>
  <si>
    <t>田苗苗</t>
  </si>
  <si>
    <t>田少华</t>
  </si>
  <si>
    <t>田少鹏</t>
  </si>
  <si>
    <t>田文彬</t>
  </si>
  <si>
    <t>田信农</t>
  </si>
  <si>
    <t>田旭</t>
  </si>
  <si>
    <t>田漾</t>
  </si>
  <si>
    <t>田渊大</t>
  </si>
  <si>
    <t>铁涵</t>
  </si>
  <si>
    <t>铁政</t>
  </si>
  <si>
    <t>佟红梅</t>
  </si>
  <si>
    <t>佟瑞欣</t>
  </si>
  <si>
    <t>佟树声</t>
  </si>
  <si>
    <t>桐华</t>
  </si>
  <si>
    <t>童蕾</t>
  </si>
  <si>
    <t>童小苓</t>
  </si>
  <si>
    <t>童晓阳</t>
  </si>
  <si>
    <t>童志良</t>
  </si>
  <si>
    <t>潼善光</t>
  </si>
  <si>
    <t>托马斯·霍帕</t>
  </si>
  <si>
    <t>托马斯·约翰逊</t>
  </si>
  <si>
    <t>托娃</t>
  </si>
  <si>
    <t>万博</t>
  </si>
  <si>
    <t>万建焕</t>
  </si>
  <si>
    <t>万黎明</t>
  </si>
  <si>
    <t>万绮雯</t>
  </si>
  <si>
    <t>万茜</t>
  </si>
  <si>
    <t>万婷玉</t>
  </si>
  <si>
    <t>万智卿</t>
  </si>
  <si>
    <t>汪光明</t>
  </si>
  <si>
    <t>汪华忠</t>
  </si>
  <si>
    <t>汪嘉麒</t>
  </si>
  <si>
    <t>汪梅生</t>
  </si>
  <si>
    <t>汪婷</t>
  </si>
  <si>
    <t>汪晓明</t>
  </si>
  <si>
    <t>汪轩瑞</t>
  </si>
  <si>
    <t>汪洋</t>
  </si>
  <si>
    <t>汪育殊</t>
  </si>
  <si>
    <t>汪媛</t>
  </si>
  <si>
    <t>王</t>
  </si>
  <si>
    <t>王爱康</t>
  </si>
  <si>
    <t>王爱霞</t>
  </si>
  <si>
    <t>王安科</t>
  </si>
  <si>
    <t>王安丽</t>
  </si>
  <si>
    <t>王安祈</t>
  </si>
  <si>
    <t>王成俊</t>
  </si>
  <si>
    <t>王传亮</t>
  </si>
  <si>
    <t>王春海</t>
  </si>
  <si>
    <t>王春华</t>
  </si>
  <si>
    <t>王大兴</t>
  </si>
  <si>
    <t>王丹红</t>
  </si>
  <si>
    <t>王道</t>
  </si>
  <si>
    <t>王殿华</t>
  </si>
  <si>
    <t>王东</t>
  </si>
  <si>
    <t>王东成</t>
  </si>
  <si>
    <t>王冬青</t>
  </si>
  <si>
    <t>王二震</t>
  </si>
  <si>
    <t>王芳</t>
  </si>
  <si>
    <t>王飞</t>
  </si>
  <si>
    <t>王非一</t>
  </si>
  <si>
    <t>王锋</t>
  </si>
  <si>
    <t>王凤滨</t>
  </si>
  <si>
    <t>王甫建</t>
  </si>
  <si>
    <t>王复光</t>
  </si>
  <si>
    <t>王富国</t>
  </si>
  <si>
    <t>王冠强</t>
  </si>
  <si>
    <t>王贵忠</t>
  </si>
  <si>
    <t>王桂林</t>
  </si>
  <si>
    <t>王国沣</t>
  </si>
  <si>
    <t>王国京</t>
  </si>
  <si>
    <t>王国贤</t>
  </si>
  <si>
    <t>王海升</t>
  </si>
  <si>
    <t>王海鹰</t>
  </si>
  <si>
    <t>王昊然</t>
  </si>
  <si>
    <t>王浩雯</t>
  </si>
  <si>
    <t>王灏</t>
  </si>
  <si>
    <t>王和声</t>
  </si>
  <si>
    <t>王宏桥</t>
  </si>
  <si>
    <t>王厚盛</t>
  </si>
  <si>
    <t>王慧敏</t>
  </si>
  <si>
    <t>王纪厚</t>
  </si>
  <si>
    <t>王纪尧</t>
  </si>
  <si>
    <t>王济生</t>
  </si>
  <si>
    <t>王继涛</t>
  </si>
  <si>
    <t>王加南</t>
  </si>
  <si>
    <t>王佳佳</t>
  </si>
  <si>
    <t>王佳纳</t>
  </si>
  <si>
    <t>王家朋</t>
  </si>
  <si>
    <t>王嘉怡</t>
  </si>
  <si>
    <t>王建民</t>
  </si>
  <si>
    <t>王建帅</t>
  </si>
  <si>
    <t>王健民</t>
  </si>
  <si>
    <t>王金伟</t>
  </si>
  <si>
    <t>王瑾</t>
  </si>
  <si>
    <t>王菁</t>
  </si>
  <si>
    <t>王晶心</t>
  </si>
  <si>
    <t>王净戎</t>
  </si>
  <si>
    <t>王静</t>
  </si>
  <si>
    <t>王久芳</t>
  </si>
  <si>
    <t>王珏</t>
  </si>
  <si>
    <t>王军</t>
  </si>
  <si>
    <t>王君安</t>
  </si>
  <si>
    <t>王钧</t>
  </si>
  <si>
    <t>王俊东</t>
  </si>
  <si>
    <t>王俊杰</t>
  </si>
  <si>
    <t>王凯</t>
  </si>
  <si>
    <t>王珂</t>
  </si>
  <si>
    <t>王科一</t>
  </si>
  <si>
    <t>王肯</t>
  </si>
  <si>
    <t>王岚</t>
  </si>
  <si>
    <t>王乐</t>
  </si>
  <si>
    <t>王蕾</t>
  </si>
  <si>
    <t>王立海</t>
  </si>
  <si>
    <t>王丽达</t>
  </si>
  <si>
    <t>王丽媛</t>
  </si>
  <si>
    <t>王利军</t>
  </si>
  <si>
    <t>王利棠</t>
  </si>
  <si>
    <t>王荔</t>
  </si>
  <si>
    <t>王笠君</t>
  </si>
  <si>
    <t>王良</t>
  </si>
  <si>
    <t>王琳</t>
  </si>
  <si>
    <t>王羚</t>
  </si>
  <si>
    <t>王庐璐</t>
  </si>
  <si>
    <t>王路路</t>
  </si>
  <si>
    <t>王茂龙</t>
  </si>
  <si>
    <t>王梅娟</t>
  </si>
  <si>
    <t>王萌</t>
  </si>
  <si>
    <t>王萌悦</t>
  </si>
  <si>
    <t>王孟超</t>
  </si>
  <si>
    <t>王明辉</t>
  </si>
  <si>
    <t>王鸣秋</t>
  </si>
  <si>
    <t>王铭</t>
  </si>
  <si>
    <t>王铭悦</t>
  </si>
  <si>
    <t>王宁</t>
  </si>
  <si>
    <t>王培</t>
  </si>
  <si>
    <t>王培森</t>
  </si>
  <si>
    <t>王佩</t>
  </si>
  <si>
    <t>王佩艳</t>
  </si>
  <si>
    <t>王佩瑜</t>
  </si>
  <si>
    <t>王平</t>
  </si>
  <si>
    <t>王萍芳</t>
  </si>
  <si>
    <t>王琪</t>
  </si>
  <si>
    <t>王千桂</t>
  </si>
  <si>
    <t>王俏</t>
  </si>
  <si>
    <t>王秋帆</t>
  </si>
  <si>
    <t>王权</t>
  </si>
  <si>
    <t>王仁杰</t>
  </si>
  <si>
    <t>王日飞</t>
  </si>
  <si>
    <t>王茹</t>
  </si>
  <si>
    <t>王瑞国</t>
  </si>
  <si>
    <t>王润菁</t>
  </si>
  <si>
    <t>王若皓</t>
  </si>
  <si>
    <t>王赛男</t>
  </si>
  <si>
    <t>王珊</t>
  </si>
  <si>
    <t>王少华</t>
  </si>
  <si>
    <t>王胜标</t>
  </si>
  <si>
    <t>王胜楠</t>
  </si>
  <si>
    <t>王诗槐</t>
  </si>
  <si>
    <t>王石民</t>
  </si>
  <si>
    <t>王士鹏</t>
  </si>
  <si>
    <t>王世靖</t>
  </si>
  <si>
    <t>王树红</t>
  </si>
  <si>
    <t>王帅军</t>
  </si>
  <si>
    <t>王四庆</t>
  </si>
  <si>
    <t>王松平</t>
  </si>
  <si>
    <t>王苏军</t>
  </si>
  <si>
    <t>王拓</t>
  </si>
  <si>
    <t>王天祺</t>
  </si>
  <si>
    <t>王婷</t>
  </si>
  <si>
    <t>王婉娜</t>
  </si>
  <si>
    <t>王葳</t>
  </si>
  <si>
    <t>王唯坚</t>
  </si>
  <si>
    <t>王唯伊</t>
  </si>
  <si>
    <t>王维佳</t>
  </si>
  <si>
    <t>王维倩</t>
  </si>
  <si>
    <t>王维维</t>
  </si>
  <si>
    <t>王伟苹</t>
  </si>
  <si>
    <t>王伟忠</t>
  </si>
  <si>
    <t>王文娟</t>
  </si>
  <si>
    <t>王文胜</t>
  </si>
  <si>
    <t>王锡春</t>
  </si>
  <si>
    <t>王献光</t>
  </si>
  <si>
    <t>王向明</t>
  </si>
  <si>
    <t>王霄霖</t>
  </si>
  <si>
    <t>王小蝉</t>
  </si>
  <si>
    <t>王小娥</t>
  </si>
  <si>
    <t>王小萍</t>
  </si>
  <si>
    <t>王晓滨</t>
  </si>
  <si>
    <t>王晓东</t>
  </si>
  <si>
    <t>王晓玲</t>
  </si>
  <si>
    <t>王晓岭</t>
  </si>
  <si>
    <t>王晓男</t>
  </si>
  <si>
    <t>王晓萍</t>
  </si>
  <si>
    <t>王晓文</t>
  </si>
  <si>
    <t>王晓艳</t>
  </si>
  <si>
    <t>王筱頔</t>
  </si>
  <si>
    <t>王啸冰</t>
  </si>
  <si>
    <t>王新宝</t>
  </si>
  <si>
    <t>王信厚</t>
  </si>
  <si>
    <t>王醒</t>
  </si>
  <si>
    <t>王兴仁</t>
  </si>
  <si>
    <t>王秀兰</t>
  </si>
  <si>
    <t>王璇</t>
  </si>
  <si>
    <t>王学明</t>
  </si>
  <si>
    <t>王雪珩</t>
  </si>
  <si>
    <t>王雪鹏</t>
  </si>
  <si>
    <t>王训益</t>
  </si>
  <si>
    <t>王雅迪</t>
  </si>
  <si>
    <t>王亚军</t>
  </si>
  <si>
    <t>王亚勋</t>
  </si>
  <si>
    <t>王嫣</t>
  </si>
  <si>
    <t>王焱</t>
  </si>
  <si>
    <t>王燕飞</t>
  </si>
  <si>
    <t>王杨美子</t>
  </si>
  <si>
    <t>王耀星</t>
  </si>
  <si>
    <t>王叶忠</t>
  </si>
  <si>
    <t>王一然</t>
  </si>
  <si>
    <t>王怡美</t>
  </si>
  <si>
    <t>王义</t>
  </si>
  <si>
    <t>王亦文</t>
  </si>
  <si>
    <t>王奕丁</t>
  </si>
  <si>
    <t>王奕盛</t>
  </si>
  <si>
    <t>王寅</t>
  </si>
  <si>
    <t>王瀛政</t>
  </si>
  <si>
    <t>王宇</t>
  </si>
  <si>
    <t>王宇飞</t>
  </si>
  <si>
    <t>王雨生</t>
  </si>
  <si>
    <t>王育</t>
  </si>
  <si>
    <t>王媛</t>
  </si>
  <si>
    <t>王媛可</t>
  </si>
  <si>
    <t>王媛媛</t>
  </si>
  <si>
    <t>王岳凌</t>
  </si>
  <si>
    <t>王越</t>
  </si>
  <si>
    <t>王云樵</t>
  </si>
  <si>
    <t>王运红</t>
  </si>
  <si>
    <t>王再平</t>
  </si>
  <si>
    <t>王泽民</t>
  </si>
  <si>
    <t>王战备</t>
  </si>
  <si>
    <t>王兆京</t>
  </si>
  <si>
    <t>王贞贞</t>
  </si>
  <si>
    <t>王珍如</t>
  </si>
  <si>
    <t>王振鹏</t>
  </si>
  <si>
    <t>王震</t>
  </si>
  <si>
    <t>王正东</t>
  </si>
  <si>
    <t>王之炅</t>
  </si>
  <si>
    <t>王知临</t>
  </si>
  <si>
    <t>王志洪</t>
  </si>
  <si>
    <t>王志华</t>
  </si>
  <si>
    <t>王子川</t>
  </si>
  <si>
    <t>王子今</t>
  </si>
  <si>
    <t>王子瑜</t>
  </si>
  <si>
    <t>王紫薇</t>
  </si>
  <si>
    <t>王宗汉</t>
  </si>
  <si>
    <t>王作欣</t>
  </si>
  <si>
    <t>危文波</t>
  </si>
  <si>
    <t>威尔第</t>
  </si>
  <si>
    <t>威廉·费尔</t>
  </si>
  <si>
    <t>威廉·马斯特罗西蒙</t>
  </si>
  <si>
    <t>韦伯</t>
  </si>
  <si>
    <t>韦罗妮卡·贝尔曼</t>
  </si>
  <si>
    <t>韦锡锋</t>
  </si>
  <si>
    <t>韦小兵</t>
  </si>
  <si>
    <t>维尼修斯·萨雷斯</t>
  </si>
  <si>
    <t>委内瑞拉</t>
  </si>
  <si>
    <t>卫国</t>
  </si>
  <si>
    <t>卫国衡</t>
  </si>
  <si>
    <t>卫继红</t>
  </si>
  <si>
    <t>卫莱</t>
  </si>
  <si>
    <t>卫小莉</t>
  </si>
  <si>
    <t>魏彩琴</t>
  </si>
  <si>
    <t>魏春芳</t>
  </si>
  <si>
    <t>魏海敏</t>
  </si>
  <si>
    <t>魏积安</t>
  </si>
  <si>
    <t>魏期丰</t>
  </si>
  <si>
    <t>魏诗泉</t>
  </si>
  <si>
    <t>魏小梅</t>
  </si>
  <si>
    <t>魏艳妮</t>
  </si>
  <si>
    <t>魏玥玥</t>
  </si>
  <si>
    <t>温德青</t>
  </si>
  <si>
    <t>温明轩</t>
  </si>
  <si>
    <t>温珊珊</t>
  </si>
  <si>
    <t>温韬</t>
  </si>
  <si>
    <t>文冬</t>
  </si>
  <si>
    <t>文菊林</t>
  </si>
  <si>
    <t>文汝清</t>
  </si>
  <si>
    <t>文森特·考林</t>
  </si>
  <si>
    <t>文森佐·拉马格纳</t>
  </si>
  <si>
    <t>文雅</t>
  </si>
  <si>
    <t>闻小炜</t>
  </si>
  <si>
    <t>翁耀昇</t>
  </si>
  <si>
    <t>翁增辉</t>
  </si>
  <si>
    <t>翁朱法</t>
  </si>
  <si>
    <t>沃幸康</t>
  </si>
  <si>
    <t>乌苏拉·库比克-菲克</t>
  </si>
  <si>
    <t>吴阿多</t>
  </si>
  <si>
    <t>吴阿妹</t>
  </si>
  <si>
    <t>吴爱丽</t>
  </si>
  <si>
    <t>吴冰</t>
  </si>
  <si>
    <t>吴波</t>
  </si>
  <si>
    <t>吴成作</t>
  </si>
  <si>
    <t>吴春华</t>
  </si>
  <si>
    <t>吴春华（春华）</t>
  </si>
  <si>
    <t>吴迪君</t>
  </si>
  <si>
    <t>吴定谦</t>
  </si>
  <si>
    <t>吴放</t>
  </si>
  <si>
    <t>吴飞</t>
  </si>
  <si>
    <t>吴虎生</t>
  </si>
  <si>
    <t>吴画山</t>
  </si>
  <si>
    <t>吴惠国</t>
  </si>
  <si>
    <t>吴惠其</t>
  </si>
  <si>
    <t>吴佳伟</t>
  </si>
  <si>
    <t>吴佳雯</t>
  </si>
  <si>
    <t>吴佳燕</t>
  </si>
  <si>
    <t>吴剑</t>
  </si>
  <si>
    <t>吴江福</t>
  </si>
  <si>
    <t>吴京安</t>
  </si>
  <si>
    <t>吴军</t>
  </si>
  <si>
    <t>吴乐茵</t>
  </si>
  <si>
    <t>吴蕾</t>
  </si>
  <si>
    <t>吴伶</t>
  </si>
  <si>
    <t>吴玲</t>
  </si>
  <si>
    <t>吴玲珠</t>
  </si>
  <si>
    <t>吴美丽</t>
  </si>
  <si>
    <t>吴冕</t>
  </si>
  <si>
    <t>吴敏</t>
  </si>
  <si>
    <t>吴敏燕</t>
  </si>
  <si>
    <t>吴萍</t>
  </si>
  <si>
    <t>吴强</t>
  </si>
  <si>
    <t>吴琼</t>
  </si>
  <si>
    <t>吴尚义</t>
  </si>
  <si>
    <t>吴淑娟</t>
  </si>
  <si>
    <t>吴双艺</t>
  </si>
  <si>
    <t>吴思明</t>
  </si>
  <si>
    <t>吴思远</t>
  </si>
  <si>
    <t>吴素飞</t>
  </si>
  <si>
    <t>吴同男</t>
  </si>
  <si>
    <t>吴文超</t>
  </si>
  <si>
    <t>吴晓江</t>
  </si>
  <si>
    <t>吴晓娜</t>
  </si>
  <si>
    <t>吴晓毅</t>
  </si>
  <si>
    <t>吴新民</t>
  </si>
  <si>
    <t>吴兴人</t>
  </si>
  <si>
    <t>吴秀波</t>
  </si>
  <si>
    <t>吴雪莹</t>
  </si>
  <si>
    <t>吴岩</t>
  </si>
  <si>
    <t>吴艳艳</t>
  </si>
  <si>
    <t>吴贻弓</t>
  </si>
  <si>
    <t>吴瑜</t>
  </si>
  <si>
    <t>吴雨阳</t>
  </si>
  <si>
    <t>吴玉柱</t>
  </si>
  <si>
    <t>吴云花</t>
  </si>
  <si>
    <t>吴韵鹃</t>
  </si>
  <si>
    <t>吴镇宇</t>
  </si>
  <si>
    <t>吴争光</t>
  </si>
  <si>
    <t>吴忠良</t>
  </si>
  <si>
    <t>吴子良</t>
  </si>
  <si>
    <t>吴祖强</t>
  </si>
  <si>
    <t>吴祖云</t>
  </si>
  <si>
    <t>五岛龙</t>
  </si>
  <si>
    <t>伍斌</t>
  </si>
  <si>
    <t>伍经纬</t>
  </si>
  <si>
    <t>伍克波</t>
  </si>
  <si>
    <t>武凌云</t>
  </si>
  <si>
    <t>舞美设计</t>
  </si>
  <si>
    <t>西蒙·特拜</t>
  </si>
  <si>
    <t>奚国强</t>
  </si>
  <si>
    <t>奚鸣燕</t>
  </si>
  <si>
    <t>细井严明</t>
  </si>
  <si>
    <t>夏澈</t>
  </si>
  <si>
    <t>夏纯仙</t>
  </si>
  <si>
    <t>夏飞云</t>
  </si>
  <si>
    <t>夏君</t>
  </si>
  <si>
    <t>夏世强</t>
  </si>
  <si>
    <t>夏帅</t>
  </si>
  <si>
    <t>夏伟光</t>
  </si>
  <si>
    <t>夏霞</t>
  </si>
  <si>
    <t>夏晓明</t>
  </si>
  <si>
    <t>夏新华</t>
  </si>
  <si>
    <t>夏亚林</t>
  </si>
  <si>
    <t>夏元琦</t>
  </si>
  <si>
    <t>夏正法</t>
  </si>
  <si>
    <t>冼鉴棠</t>
  </si>
  <si>
    <t>小龙</t>
  </si>
  <si>
    <t>小山实稚惠</t>
  </si>
  <si>
    <t>小申</t>
  </si>
  <si>
    <t>小王彬彬</t>
  </si>
  <si>
    <t>小泽征尔</t>
  </si>
  <si>
    <t>晓光</t>
  </si>
  <si>
    <t>晓君</t>
  </si>
  <si>
    <t>筱坪</t>
  </si>
  <si>
    <t>肖健</t>
  </si>
  <si>
    <t>肖留</t>
  </si>
  <si>
    <t>肖玛</t>
  </si>
  <si>
    <t>肖明</t>
  </si>
  <si>
    <t>肖强</t>
  </si>
  <si>
    <t>肖雯斐</t>
  </si>
  <si>
    <t>肖易菲</t>
  </si>
  <si>
    <t>肖源源</t>
  </si>
  <si>
    <t>肖月理</t>
  </si>
  <si>
    <t>谢尔盖·拉沃尔</t>
  </si>
  <si>
    <t>谢光荣</t>
  </si>
  <si>
    <t>谢海东</t>
  </si>
  <si>
    <t>谢进联</t>
  </si>
  <si>
    <t>谢晋</t>
  </si>
  <si>
    <t>谢莉莉</t>
  </si>
  <si>
    <t>谢联</t>
  </si>
  <si>
    <t>谢烈荣</t>
  </si>
  <si>
    <t>谢璐</t>
  </si>
  <si>
    <t>谢萌萌</t>
  </si>
  <si>
    <t>谢苗·斯彼瓦克</t>
  </si>
  <si>
    <t>谢娜</t>
  </si>
  <si>
    <t>谢瑞珍</t>
  </si>
  <si>
    <t>谢巍</t>
  </si>
  <si>
    <t>谢迎春</t>
  </si>
  <si>
    <t>谢振强</t>
  </si>
  <si>
    <t>忻雅琴</t>
  </si>
  <si>
    <t>辛艾</t>
  </si>
  <si>
    <t>辛清华</t>
  </si>
  <si>
    <t>欣特胡伯·克里斯朵夫</t>
  </si>
  <si>
    <t>信洪海</t>
  </si>
  <si>
    <t>行春</t>
  </si>
  <si>
    <t>邢步青</t>
  </si>
  <si>
    <t>邢亮</t>
  </si>
  <si>
    <t>邢平</t>
  </si>
  <si>
    <t>邢晏芝</t>
  </si>
  <si>
    <t>邢懿</t>
  </si>
  <si>
    <t>邢勇</t>
  </si>
  <si>
    <t>邢友江</t>
  </si>
  <si>
    <t>熊东旭</t>
  </si>
  <si>
    <t>熊国强</t>
  </si>
  <si>
    <t>熊化冰</t>
  </si>
  <si>
    <t>熊思嘉</t>
  </si>
  <si>
    <t>熊延平</t>
  </si>
  <si>
    <t>修岩</t>
  </si>
  <si>
    <t>须泉琴</t>
  </si>
  <si>
    <t>徐彬</t>
  </si>
  <si>
    <t>徐成瑶</t>
  </si>
  <si>
    <t>徐晟</t>
  </si>
  <si>
    <t>徐春宏</t>
  </si>
  <si>
    <t>徐纯学</t>
  </si>
  <si>
    <t>徐丛婷</t>
  </si>
  <si>
    <t>徐栋寅</t>
  </si>
  <si>
    <t>徐凡</t>
  </si>
  <si>
    <t>徐光华</t>
  </si>
  <si>
    <t>徐光明</t>
  </si>
  <si>
    <t>徐海根</t>
  </si>
  <si>
    <t>徐海珊</t>
  </si>
  <si>
    <t>徐惠</t>
  </si>
  <si>
    <t>徐纪宏</t>
  </si>
  <si>
    <t>徐佳丽</t>
  </si>
  <si>
    <t>徐坚强</t>
  </si>
  <si>
    <t>徐建飞</t>
  </si>
  <si>
    <t>徐建军</t>
  </si>
  <si>
    <t>徐建利</t>
  </si>
  <si>
    <t>徐剑</t>
  </si>
  <si>
    <t>徐金金</t>
  </si>
  <si>
    <t>徐经纬</t>
  </si>
  <si>
    <t>徐菁菁</t>
  </si>
  <si>
    <t>徐婧灵</t>
  </si>
  <si>
    <t>徐君玮</t>
  </si>
  <si>
    <t>徐俊</t>
  </si>
  <si>
    <t>徐俊霞</t>
  </si>
  <si>
    <t>徐开林</t>
  </si>
  <si>
    <t>徐莱</t>
  </si>
  <si>
    <t>徐立昂</t>
  </si>
  <si>
    <t>徐丽君</t>
  </si>
  <si>
    <t>徐璐</t>
  </si>
  <si>
    <t>徐明</t>
  </si>
  <si>
    <t>徐培成</t>
  </si>
  <si>
    <t>徐沛东</t>
  </si>
  <si>
    <t>徐奇</t>
  </si>
  <si>
    <t>徐千千</t>
  </si>
  <si>
    <t>徐琴</t>
  </si>
  <si>
    <t>徐勤纳</t>
  </si>
  <si>
    <t>徐蓉</t>
  </si>
  <si>
    <t>徐世利</t>
  </si>
  <si>
    <t>徐涛</t>
  </si>
  <si>
    <t>徐薇薇</t>
  </si>
  <si>
    <t>徐维新</t>
  </si>
  <si>
    <t>徐伟</t>
  </si>
  <si>
    <t>徐卫</t>
  </si>
  <si>
    <t>徐文嘉</t>
  </si>
  <si>
    <t>徐小漫</t>
  </si>
  <si>
    <t>徐晓红</t>
  </si>
  <si>
    <t>徐晓雯</t>
  </si>
  <si>
    <t>徐肖寰</t>
  </si>
  <si>
    <t>徐新华</t>
  </si>
  <si>
    <t>徐新艺</t>
  </si>
  <si>
    <t>徐鑫</t>
  </si>
  <si>
    <t>徐幸捷</t>
  </si>
  <si>
    <t>徐燕</t>
  </si>
  <si>
    <t>徐叶芳</t>
  </si>
  <si>
    <t>徐叶娜</t>
  </si>
  <si>
    <t>徐毅侠</t>
  </si>
  <si>
    <t>徐永军</t>
  </si>
  <si>
    <t>徐妤婷</t>
  </si>
  <si>
    <t>徐玉兰</t>
  </si>
  <si>
    <t>徐占海</t>
  </si>
  <si>
    <t>徐峥</t>
  </si>
  <si>
    <t>徐峥峥</t>
  </si>
  <si>
    <t>徐志华</t>
  </si>
  <si>
    <t>徐紫东</t>
  </si>
  <si>
    <t>许宝勋</t>
  </si>
  <si>
    <t>许宸玮</t>
  </si>
  <si>
    <t>许还幻</t>
  </si>
  <si>
    <t>许解良</t>
  </si>
  <si>
    <t>许丽萍</t>
  </si>
  <si>
    <t>许美霞</t>
  </si>
  <si>
    <t>许茗</t>
  </si>
  <si>
    <t>许茹萍</t>
  </si>
  <si>
    <t>许树</t>
  </si>
  <si>
    <t>许晓明</t>
  </si>
  <si>
    <t>许新建</t>
  </si>
  <si>
    <t>许旭晴</t>
  </si>
  <si>
    <t>许亚玲</t>
  </si>
  <si>
    <t>许杨</t>
  </si>
  <si>
    <t>许逸俊</t>
  </si>
  <si>
    <t>许忠</t>
  </si>
  <si>
    <t>续正泰</t>
  </si>
  <si>
    <t>禤智红</t>
  </si>
  <si>
    <t>薛巴柯夫</t>
  </si>
  <si>
    <t>薛冰</t>
  </si>
  <si>
    <t>薛飞</t>
  </si>
  <si>
    <t>薛海翔</t>
  </si>
  <si>
    <t>薛嘉</t>
  </si>
  <si>
    <t>薛凯歌</t>
  </si>
  <si>
    <t>薛敏</t>
  </si>
  <si>
    <t>薛明倩</t>
  </si>
  <si>
    <t>薛松</t>
  </si>
  <si>
    <t>薛天信</t>
  </si>
  <si>
    <t>薛伟君</t>
  </si>
  <si>
    <t>薛亚萍</t>
  </si>
  <si>
    <t>薛永豪</t>
  </si>
  <si>
    <t>雪飞</t>
  </si>
  <si>
    <t>雅各布·霍雅尔</t>
  </si>
  <si>
    <t>雅克·加贝尔</t>
  </si>
  <si>
    <t>雅丝米娜·雷札</t>
  </si>
  <si>
    <t>雅斯米娜·雷泽</t>
  </si>
  <si>
    <t>雅雯</t>
  </si>
  <si>
    <t>亚当·保罗扎</t>
  </si>
  <si>
    <t>亚里山大·德亚丁</t>
  </si>
  <si>
    <t>亚历山大·库金</t>
  </si>
  <si>
    <t>亚历山大·诺维科夫</t>
  </si>
  <si>
    <t>亚历山大·沙金</t>
  </si>
  <si>
    <t>亚历山德罗·索萨·佩雷拉</t>
  </si>
  <si>
    <t>亚斯明·李</t>
  </si>
  <si>
    <t>闫非</t>
  </si>
  <si>
    <t>闫海燕</t>
  </si>
  <si>
    <t>闫军</t>
  </si>
  <si>
    <t>闫肃</t>
  </si>
  <si>
    <t>闫晓琼</t>
  </si>
  <si>
    <t>严海鹰</t>
  </si>
  <si>
    <t>严涵</t>
  </si>
  <si>
    <t>严昊骋</t>
  </si>
  <si>
    <t>严荷芝</t>
  </si>
  <si>
    <t>严湖民</t>
  </si>
  <si>
    <t>严嘉庆</t>
  </si>
  <si>
    <t>严立新</t>
  </si>
  <si>
    <t>严顺开</t>
  </si>
  <si>
    <t>严闻</t>
  </si>
  <si>
    <t>严耀忠</t>
  </si>
  <si>
    <t>阎康</t>
  </si>
  <si>
    <t>阎秋生</t>
  </si>
  <si>
    <t>阎肃</t>
  </si>
  <si>
    <t>阎毅</t>
  </si>
  <si>
    <t>颜瑾</t>
  </si>
  <si>
    <t>颜丽红</t>
  </si>
  <si>
    <t>颜全毅</t>
  </si>
  <si>
    <t>颜世奇</t>
  </si>
  <si>
    <t>彦克</t>
  </si>
  <si>
    <t>扬扬</t>
  </si>
  <si>
    <t>杨爱艺</t>
  </si>
  <si>
    <t>杨宝龙</t>
  </si>
  <si>
    <t>杨保龙</t>
  </si>
  <si>
    <t>杨斌</t>
  </si>
  <si>
    <t>杨波</t>
  </si>
  <si>
    <t>杨晨</t>
  </si>
  <si>
    <t>杨成成</t>
  </si>
  <si>
    <t>杨赤</t>
  </si>
  <si>
    <t>杨春利</t>
  </si>
  <si>
    <t>杨德根</t>
  </si>
  <si>
    <t>杨帆</t>
  </si>
  <si>
    <t>杨刚</t>
  </si>
  <si>
    <t>杨合灿</t>
  </si>
  <si>
    <t>杨和</t>
  </si>
  <si>
    <t>杨宏富</t>
  </si>
  <si>
    <t>杨鸿康</t>
  </si>
  <si>
    <t>杨华强</t>
  </si>
  <si>
    <t>杨焕育</t>
  </si>
  <si>
    <t>杨济舒</t>
  </si>
  <si>
    <t>杨家勇</t>
  </si>
  <si>
    <t>杨嘉伟</t>
  </si>
  <si>
    <t>杨建新</t>
  </si>
  <si>
    <t>杨健</t>
  </si>
  <si>
    <t>杨洁</t>
  </si>
  <si>
    <t>杨静</t>
  </si>
  <si>
    <t>杨静芳</t>
  </si>
  <si>
    <t>杨倔鳗</t>
  </si>
  <si>
    <t>杨军</t>
  </si>
  <si>
    <t>杨君军</t>
  </si>
  <si>
    <t>杨俊</t>
  </si>
  <si>
    <t>杨磊</t>
  </si>
  <si>
    <t>杨历明</t>
  </si>
  <si>
    <t>杨丽萍</t>
  </si>
  <si>
    <t>杨利民</t>
  </si>
  <si>
    <t>杨列胜</t>
  </si>
  <si>
    <t>杨鲁平</t>
  </si>
  <si>
    <t>杨蒙霞</t>
  </si>
  <si>
    <t>杨明礼</t>
  </si>
  <si>
    <t>杨巧</t>
  </si>
  <si>
    <t>杨卿</t>
  </si>
  <si>
    <t>杨庆锦</t>
  </si>
  <si>
    <t>杨蓉</t>
  </si>
  <si>
    <t>杨茹文</t>
  </si>
  <si>
    <t>杨胜文</t>
  </si>
  <si>
    <t>杨世彭</t>
  </si>
  <si>
    <t>杨舒雯</t>
  </si>
  <si>
    <t>杨树森</t>
  </si>
  <si>
    <t>杨硕</t>
  </si>
  <si>
    <t>杨文杰</t>
  </si>
  <si>
    <t>杨文昭</t>
  </si>
  <si>
    <t>杨小秋</t>
  </si>
  <si>
    <t>杨晓蒙</t>
  </si>
  <si>
    <t>杨晓敏</t>
  </si>
  <si>
    <t>杨雪</t>
  </si>
  <si>
    <t>杨雁</t>
  </si>
  <si>
    <t>杨忆申</t>
  </si>
  <si>
    <t>杨镒</t>
  </si>
  <si>
    <t>杨宇擎</t>
  </si>
  <si>
    <t>杨韵儿</t>
  </si>
  <si>
    <t>杨兆雁</t>
  </si>
  <si>
    <t>杨志杰</t>
  </si>
  <si>
    <t>杨智</t>
  </si>
  <si>
    <t>杨子春</t>
  </si>
  <si>
    <t>杨子银</t>
  </si>
  <si>
    <t>杨紫嫣</t>
  </si>
  <si>
    <t>姚百青</t>
  </si>
  <si>
    <t>姚宝瑄</t>
  </si>
  <si>
    <t>姚福汉</t>
  </si>
  <si>
    <t>姚金诚</t>
  </si>
  <si>
    <t>姚婧</t>
  </si>
  <si>
    <t>姚居德</t>
  </si>
  <si>
    <t>姚侃</t>
  </si>
  <si>
    <t>姚明德</t>
  </si>
  <si>
    <t>姚錢剛</t>
  </si>
  <si>
    <t>姚奕</t>
  </si>
  <si>
    <t>姚长生</t>
  </si>
  <si>
    <t>姚真颖</t>
  </si>
  <si>
    <t>姚中文</t>
  </si>
  <si>
    <t>野芒</t>
  </si>
  <si>
    <t>叶成明</t>
  </si>
  <si>
    <t>叶夫根尼·甘兹堡吴塔烈·切努哈</t>
  </si>
  <si>
    <t>叶恒峰</t>
  </si>
  <si>
    <t>叶惠贤</t>
  </si>
  <si>
    <t>叶慧萍</t>
  </si>
  <si>
    <t>叶娟娟</t>
  </si>
  <si>
    <t>叶卡捷琳娜·杜洛诺娃</t>
  </si>
  <si>
    <t>叶良骏</t>
  </si>
  <si>
    <t>叶蓬</t>
  </si>
  <si>
    <t>叶瑞芳</t>
  </si>
  <si>
    <t>叶少兰</t>
  </si>
  <si>
    <t>叶文宝</t>
  </si>
  <si>
    <t>叶文之</t>
  </si>
  <si>
    <t>叶玺</t>
  </si>
  <si>
    <t>叶小纲</t>
  </si>
  <si>
    <t>叶小钢</t>
  </si>
  <si>
    <t>叶小铿</t>
  </si>
  <si>
    <t>叶皛</t>
  </si>
  <si>
    <t>叶咏诗</t>
  </si>
  <si>
    <t>叶元芳</t>
  </si>
  <si>
    <t>伊戈尔·奥科利尼科夫</t>
  </si>
  <si>
    <t>伊拉</t>
  </si>
  <si>
    <t>伊丽莎白·克兰西</t>
  </si>
  <si>
    <t>伊琳娜·祖布吉斯卡亚</t>
  </si>
  <si>
    <t>伊万·卡瓦拉里</t>
  </si>
  <si>
    <t>衣国锋</t>
  </si>
  <si>
    <t>艺峰</t>
  </si>
  <si>
    <t>佚名</t>
  </si>
  <si>
    <t>易辉洪</t>
  </si>
  <si>
    <t>易希</t>
  </si>
  <si>
    <t>易艳</t>
  </si>
  <si>
    <t>殷敏菲</t>
  </si>
  <si>
    <t>殷秀梅</t>
  </si>
  <si>
    <t>尹洪波</t>
  </si>
  <si>
    <t>尹蓝婧</t>
  </si>
  <si>
    <t>尹明五</t>
  </si>
  <si>
    <t>尹秋萍</t>
  </si>
  <si>
    <t>尹斯曼</t>
  </si>
  <si>
    <t>尹甜</t>
  </si>
  <si>
    <t>尹铁良</t>
  </si>
  <si>
    <t>应皓同</t>
  </si>
  <si>
    <t>咏之</t>
  </si>
  <si>
    <t>优优</t>
  </si>
  <si>
    <t>尤继舜</t>
  </si>
  <si>
    <t>尤继一</t>
  </si>
  <si>
    <t>尤金·奥尼尔</t>
  </si>
  <si>
    <t>尤美</t>
  </si>
  <si>
    <t>尤晓丽</t>
  </si>
  <si>
    <t>尤孝慈</t>
  </si>
  <si>
    <t>尤洋洋</t>
  </si>
  <si>
    <t>尤媛媛</t>
  </si>
  <si>
    <t>游佳佳</t>
  </si>
  <si>
    <t>于川</t>
  </si>
  <si>
    <t>于凡林</t>
  </si>
  <si>
    <t>于飞</t>
  </si>
  <si>
    <t>于海</t>
  </si>
  <si>
    <t>于海泉</t>
  </si>
  <si>
    <t>于晗</t>
  </si>
  <si>
    <t>于恒</t>
  </si>
  <si>
    <t>于建福</t>
  </si>
  <si>
    <t>于理青</t>
  </si>
  <si>
    <t>于伶</t>
  </si>
  <si>
    <t>于墨林</t>
  </si>
  <si>
    <t>于娜</t>
  </si>
  <si>
    <t>于爽</t>
  </si>
  <si>
    <t>于伟</t>
  </si>
  <si>
    <t>于翔</t>
  </si>
  <si>
    <t>于小芹</t>
  </si>
  <si>
    <t>于笑春</t>
  </si>
  <si>
    <t>于杨</t>
  </si>
  <si>
    <t>于洋</t>
  </si>
  <si>
    <t>于兆勇</t>
  </si>
  <si>
    <t>余波</t>
  </si>
  <si>
    <t>余红仙</t>
  </si>
  <si>
    <t>余景新</t>
  </si>
  <si>
    <t>余隆</t>
  </si>
  <si>
    <t>余敏</t>
  </si>
  <si>
    <t>余霄</t>
  </si>
  <si>
    <t>余亚</t>
  </si>
  <si>
    <t>余娅</t>
  </si>
  <si>
    <t>余勇</t>
  </si>
  <si>
    <t>余振</t>
  </si>
  <si>
    <t>余振球</t>
  </si>
  <si>
    <t>余忠</t>
  </si>
  <si>
    <t>余宗巍</t>
  </si>
  <si>
    <t>俞德邻</t>
  </si>
  <si>
    <t>俞果</t>
  </si>
  <si>
    <t>俞家年</t>
  </si>
  <si>
    <t>俞洛生</t>
  </si>
  <si>
    <t>俞鳗文</t>
  </si>
  <si>
    <t>俞腾</t>
  </si>
  <si>
    <t>俞心慧</t>
  </si>
  <si>
    <t>俞逊发</t>
  </si>
  <si>
    <t>俞珍珠</t>
  </si>
  <si>
    <t>俞志青</t>
  </si>
  <si>
    <t>俞志清</t>
  </si>
  <si>
    <t>虞佳</t>
  </si>
  <si>
    <t>郁柳</t>
  </si>
  <si>
    <t>郁文娟</t>
  </si>
  <si>
    <t>喻婷婷</t>
  </si>
  <si>
    <t>元以羊</t>
  </si>
  <si>
    <t>原长松</t>
  </si>
  <si>
    <t>袁—灵</t>
  </si>
  <si>
    <t>袁晨野</t>
  </si>
  <si>
    <t>袁东</t>
  </si>
  <si>
    <t>袁方</t>
  </si>
  <si>
    <t>袁弘</t>
  </si>
  <si>
    <t>袁洪亮</t>
  </si>
  <si>
    <t>袁可嘉</t>
  </si>
  <si>
    <t>袁朗琪</t>
  </si>
  <si>
    <t>袁梦娅</t>
  </si>
  <si>
    <t>袁平</t>
  </si>
  <si>
    <t>袁奇伟</t>
  </si>
  <si>
    <t>袁士海</t>
  </si>
  <si>
    <t>袁小良</t>
  </si>
  <si>
    <t>袁雪芬</t>
  </si>
  <si>
    <t>袁正敏</t>
  </si>
  <si>
    <t>约恩·福瑟</t>
  </si>
  <si>
    <t>约翰.P.尚利</t>
  </si>
  <si>
    <t>约翰·德·梅耶</t>
  </si>
  <si>
    <t>约翰·诺伊梅尔</t>
  </si>
  <si>
    <t>约翰·瑟曼</t>
  </si>
  <si>
    <t>约翰·威廉姆斯</t>
  </si>
  <si>
    <t>约瑟夫·格雷夫斯</t>
  </si>
  <si>
    <t>岳琳</t>
  </si>
  <si>
    <t>岳欣</t>
  </si>
  <si>
    <t>昝旭东</t>
  </si>
  <si>
    <t>臧佳妮</t>
  </si>
  <si>
    <t>臧倩</t>
  </si>
  <si>
    <t>臧云飞</t>
  </si>
  <si>
    <t>詹春尧</t>
  </si>
  <si>
    <t>展敏</t>
  </si>
  <si>
    <t>张 闯</t>
  </si>
  <si>
    <t>张爱玲</t>
  </si>
  <si>
    <t>张白</t>
  </si>
  <si>
    <t>张博恩</t>
  </si>
  <si>
    <t>张婵玉</t>
  </si>
  <si>
    <t>张蝉玉</t>
  </si>
  <si>
    <t>张超群</t>
  </si>
  <si>
    <t>张琛</t>
  </si>
  <si>
    <t>张晨晨</t>
  </si>
  <si>
    <t>张楚依</t>
  </si>
  <si>
    <t>张传林</t>
  </si>
  <si>
    <t>张春华</t>
  </si>
  <si>
    <t>张丹丹</t>
  </si>
  <si>
    <t>张德宁</t>
  </si>
  <si>
    <t>张芳</t>
  </si>
  <si>
    <t>张芳菲</t>
  </si>
  <si>
    <t>张飞飞</t>
  </si>
  <si>
    <t>张风伦</t>
  </si>
  <si>
    <t>张峰</t>
  </si>
  <si>
    <t>张福生</t>
  </si>
  <si>
    <t>张戈</t>
  </si>
  <si>
    <t>张广天</t>
  </si>
  <si>
    <t>张桂凤</t>
  </si>
  <si>
    <t>张桂香</t>
  </si>
  <si>
    <t>张国强</t>
  </si>
  <si>
    <t>张国泰</t>
  </si>
  <si>
    <t>张恒</t>
  </si>
  <si>
    <t>张恒毅</t>
  </si>
  <si>
    <t>张洪铭</t>
  </si>
  <si>
    <t>张怀奇</t>
  </si>
  <si>
    <t>张慧芳</t>
  </si>
  <si>
    <t>张慧红</t>
  </si>
  <si>
    <t>张纪华</t>
  </si>
  <si>
    <t>张家声</t>
  </si>
  <si>
    <t>张建峰</t>
  </si>
  <si>
    <t>张建国</t>
  </si>
  <si>
    <t>张建一</t>
  </si>
  <si>
    <t>张建珍</t>
  </si>
  <si>
    <t>张剑</t>
  </si>
  <si>
    <t>张键</t>
  </si>
  <si>
    <t>张杰</t>
  </si>
  <si>
    <t>张金宏</t>
  </si>
  <si>
    <t>张金元</t>
  </si>
  <si>
    <t>张京</t>
  </si>
  <si>
    <t>张晶晶</t>
  </si>
  <si>
    <t>张静刚</t>
  </si>
  <si>
    <t>张居国</t>
  </si>
  <si>
    <t>张珏</t>
  </si>
  <si>
    <t>张军霞</t>
  </si>
  <si>
    <t>张俊</t>
  </si>
  <si>
    <t>张俊杰</t>
  </si>
  <si>
    <t>张骏</t>
  </si>
  <si>
    <t>张凯丽</t>
  </si>
  <si>
    <t>张克勤</t>
  </si>
  <si>
    <t>张岚</t>
  </si>
  <si>
    <t>张磊</t>
  </si>
  <si>
    <t>张蕾</t>
  </si>
  <si>
    <t>张礼慧</t>
  </si>
  <si>
    <t>张立晶</t>
  </si>
  <si>
    <t>张莉</t>
  </si>
  <si>
    <t>张莉娜</t>
  </si>
  <si>
    <t>张亮</t>
  </si>
  <si>
    <t>张凌云</t>
  </si>
  <si>
    <t>张鲁</t>
  </si>
  <si>
    <t>张名煌</t>
  </si>
  <si>
    <t>张明煜</t>
  </si>
  <si>
    <t>张铭育</t>
  </si>
  <si>
    <t>张鹏</t>
  </si>
  <si>
    <t>张萍</t>
  </si>
  <si>
    <t>张奇虹</t>
  </si>
  <si>
    <t>张青昀</t>
  </si>
  <si>
    <t>张晴君</t>
  </si>
  <si>
    <t>张秋英</t>
  </si>
  <si>
    <t>张然</t>
  </si>
  <si>
    <t>张冉</t>
  </si>
  <si>
    <t>张瑞涵</t>
  </si>
  <si>
    <t>张森伶</t>
  </si>
  <si>
    <t>张森龄</t>
  </si>
  <si>
    <t>张少良</t>
  </si>
  <si>
    <t>张少祥</t>
  </si>
  <si>
    <t>张昇</t>
  </si>
  <si>
    <t>张士东</t>
  </si>
  <si>
    <t>张士信</t>
  </si>
  <si>
    <t>张世波</t>
  </si>
  <si>
    <t>张舒悦</t>
  </si>
  <si>
    <t>张树平</t>
  </si>
  <si>
    <t>张树勇</t>
  </si>
  <si>
    <t>张四刚</t>
  </si>
  <si>
    <t>张唐兵</t>
  </si>
  <si>
    <t>张天一</t>
  </si>
  <si>
    <t>张廷营</t>
  </si>
  <si>
    <t>张巍</t>
  </si>
  <si>
    <t>张玮</t>
  </si>
  <si>
    <t>张文君</t>
  </si>
  <si>
    <t>张文明</t>
  </si>
  <si>
    <t>张文潇</t>
  </si>
  <si>
    <t>张武</t>
  </si>
  <si>
    <t>张熙</t>
  </si>
  <si>
    <t>张喜明</t>
  </si>
  <si>
    <t>张先程</t>
  </si>
  <si>
    <t>张小玲</t>
  </si>
  <si>
    <t>张晓波</t>
  </si>
  <si>
    <t>张晓兰</t>
  </si>
  <si>
    <t>张晓明</t>
  </si>
  <si>
    <t>张晓琴</t>
  </si>
  <si>
    <t>张心恺</t>
  </si>
  <si>
    <t>张昕</t>
  </si>
  <si>
    <t>张信忠</t>
  </si>
  <si>
    <t>张杏声</t>
  </si>
  <si>
    <t>张璇</t>
  </si>
  <si>
    <t>张学斌</t>
  </si>
  <si>
    <t>张雅妮</t>
  </si>
  <si>
    <t>张亚飞</t>
  </si>
  <si>
    <t>张亚鸽</t>
  </si>
  <si>
    <t>张艳玲</t>
  </si>
  <si>
    <t>张艳宁</t>
  </si>
  <si>
    <t>张艳秋</t>
  </si>
  <si>
    <t>张燕</t>
  </si>
  <si>
    <t>张燕青</t>
  </si>
  <si>
    <t>张页川</t>
  </si>
  <si>
    <t>张颐</t>
  </si>
  <si>
    <t>张疑杰</t>
  </si>
  <si>
    <t>张艺</t>
  </si>
  <si>
    <t>张艺龄</t>
  </si>
  <si>
    <t>张译心</t>
  </si>
  <si>
    <t>张益群</t>
  </si>
  <si>
    <t>张英席</t>
  </si>
  <si>
    <t>张瑛</t>
  </si>
  <si>
    <t>张永联</t>
  </si>
  <si>
    <t>张宇（秋实）</t>
  </si>
  <si>
    <t>张玉春</t>
  </si>
  <si>
    <t>张玉龙</t>
  </si>
  <si>
    <t>张玉萍</t>
  </si>
  <si>
    <t>张玉英</t>
  </si>
  <si>
    <t>张远</t>
  </si>
  <si>
    <t>张苑</t>
  </si>
  <si>
    <t>张月芳</t>
  </si>
  <si>
    <t>张月旗</t>
  </si>
  <si>
    <t>张跃红</t>
  </si>
  <si>
    <t>张云可</t>
  </si>
  <si>
    <t>张召君</t>
  </si>
  <si>
    <t>张真</t>
  </si>
  <si>
    <t>张振华</t>
  </si>
  <si>
    <t>张震</t>
  </si>
  <si>
    <t>张之颜</t>
  </si>
  <si>
    <t>张芝华</t>
  </si>
  <si>
    <t>张志刚</t>
  </si>
  <si>
    <t>张志高</t>
  </si>
  <si>
    <t>张志华</t>
  </si>
  <si>
    <t>张治中</t>
  </si>
  <si>
    <t>张智</t>
  </si>
  <si>
    <t>张智敏</t>
  </si>
  <si>
    <t>张钟仪</t>
  </si>
  <si>
    <t>张卓</t>
  </si>
  <si>
    <t>张卓南</t>
  </si>
  <si>
    <t>张祖晶</t>
  </si>
  <si>
    <t>張毅</t>
  </si>
  <si>
    <t>章非</t>
  </si>
  <si>
    <t>章功力</t>
  </si>
  <si>
    <t>章乐斌</t>
  </si>
  <si>
    <t>章青青</t>
  </si>
  <si>
    <t>章晴方</t>
  </si>
  <si>
    <t>章嵩</t>
  </si>
  <si>
    <t>章涛</t>
  </si>
  <si>
    <t>章昕如</t>
  </si>
  <si>
    <t>章月儿</t>
  </si>
  <si>
    <t>赵爱斌</t>
  </si>
  <si>
    <t>赵斌</t>
  </si>
  <si>
    <t>赵冰冰</t>
  </si>
  <si>
    <t>赵丹红</t>
  </si>
  <si>
    <t>赵丹林</t>
  </si>
  <si>
    <t>赵德芝</t>
  </si>
  <si>
    <t>赵风凯</t>
  </si>
  <si>
    <t>赵根楼</t>
  </si>
  <si>
    <t>赵国安</t>
  </si>
  <si>
    <t>赵海英</t>
  </si>
  <si>
    <t>赵宏运</t>
  </si>
  <si>
    <t>赵慧剑</t>
  </si>
  <si>
    <t>赵慧怡</t>
  </si>
  <si>
    <t>赵蕙梓</t>
  </si>
  <si>
    <t>赵建刚</t>
  </si>
  <si>
    <t>赵金元</t>
  </si>
  <si>
    <t>赵晶璇</t>
  </si>
  <si>
    <t>赵婧</t>
  </si>
  <si>
    <t>赵静</t>
  </si>
  <si>
    <t>赵菊英</t>
  </si>
  <si>
    <t>赵俊伟</t>
  </si>
  <si>
    <t>赵开生</t>
  </si>
  <si>
    <t>赵莱静</t>
  </si>
  <si>
    <t>赵力莉</t>
  </si>
  <si>
    <t>赵丽芳</t>
  </si>
  <si>
    <t>赵利源</t>
  </si>
  <si>
    <t>赵美慈</t>
  </si>
  <si>
    <t>赵明</t>
  </si>
  <si>
    <t>赵平华</t>
  </si>
  <si>
    <t>赵琦鑫</t>
  </si>
  <si>
    <t>赵青</t>
  </si>
  <si>
    <t>赵蓉蓉</t>
  </si>
  <si>
    <t>赵少勇</t>
  </si>
  <si>
    <t>赵韬顺</t>
  </si>
  <si>
    <t>赵婷</t>
  </si>
  <si>
    <t>赵微娜</t>
  </si>
  <si>
    <t>赵伟</t>
  </si>
  <si>
    <t>赵文</t>
  </si>
  <si>
    <t>赵文明</t>
  </si>
  <si>
    <t>赵文英</t>
  </si>
  <si>
    <t>赵武</t>
  </si>
  <si>
    <t>赵玺</t>
  </si>
  <si>
    <t>赵宪坡</t>
  </si>
  <si>
    <t>赵小刚</t>
  </si>
  <si>
    <t>赵小奎</t>
  </si>
  <si>
    <t>赵晓丹</t>
  </si>
  <si>
    <t>赵晓霞</t>
  </si>
  <si>
    <t>赵心瑜</t>
  </si>
  <si>
    <t>赵雪</t>
  </si>
  <si>
    <t>赵雪琴</t>
  </si>
  <si>
    <t>赵亚萍</t>
  </si>
  <si>
    <t>赵岩</t>
  </si>
  <si>
    <t>赵扬强</t>
  </si>
  <si>
    <t>赵阳庭</t>
  </si>
  <si>
    <t>赵忆青</t>
  </si>
  <si>
    <t>赵英英</t>
  </si>
  <si>
    <t>赵勇</t>
  </si>
  <si>
    <t>赵于涛</t>
  </si>
  <si>
    <t>赵宇</t>
  </si>
  <si>
    <t>赵玉嵘</t>
  </si>
  <si>
    <t>赵玉兴</t>
  </si>
  <si>
    <t>赵月霞</t>
  </si>
  <si>
    <t>赵玥</t>
  </si>
  <si>
    <t>赵云健</t>
  </si>
  <si>
    <t>赵云龙</t>
  </si>
  <si>
    <t>赵震</t>
  </si>
  <si>
    <t>赵峥</t>
  </si>
  <si>
    <t>赵子成</t>
  </si>
  <si>
    <t>禇家设</t>
  </si>
  <si>
    <t>甄子丹</t>
  </si>
  <si>
    <t>征慧</t>
  </si>
  <si>
    <t>郑炳辉</t>
  </si>
  <si>
    <t>郑春林</t>
  </si>
  <si>
    <t>郑定意</t>
  </si>
  <si>
    <t>郑海珍</t>
  </si>
  <si>
    <t>郑会武</t>
  </si>
  <si>
    <t>郑娇</t>
  </si>
  <si>
    <t>郑丽品</t>
  </si>
  <si>
    <t>郑民</t>
  </si>
  <si>
    <t>郑敏</t>
  </si>
  <si>
    <t>郑萍</t>
  </si>
  <si>
    <t>郑硕</t>
  </si>
  <si>
    <t>郑苏平</t>
  </si>
  <si>
    <t>郑宜蓁</t>
  </si>
  <si>
    <t>郑亦秋</t>
  </si>
  <si>
    <t>郑有国</t>
  </si>
  <si>
    <t>郑玉兰</t>
  </si>
  <si>
    <t>郑赟</t>
  </si>
  <si>
    <t>郑子恒</t>
  </si>
  <si>
    <t>郑子茹</t>
  </si>
  <si>
    <t>郑宗密</t>
  </si>
  <si>
    <t>中野希美江</t>
  </si>
  <si>
    <t>钟谷</t>
  </si>
  <si>
    <t>钟冠</t>
  </si>
  <si>
    <t>钟林芸</t>
  </si>
  <si>
    <t>钟实</t>
  </si>
  <si>
    <t>钟小婷</t>
  </si>
  <si>
    <t>钟之岳</t>
  </si>
  <si>
    <t>周宝奎</t>
  </si>
  <si>
    <t>周宾林</t>
  </si>
  <si>
    <t>周斌</t>
  </si>
  <si>
    <t>周宸佳</t>
  </si>
  <si>
    <t>周晨乐</t>
  </si>
  <si>
    <t>周冬鸣</t>
  </si>
  <si>
    <t>周福泉</t>
  </si>
  <si>
    <t>周广伟</t>
  </si>
  <si>
    <t>周海晨</t>
  </si>
  <si>
    <t>周红</t>
  </si>
  <si>
    <t>周宏德</t>
  </si>
  <si>
    <t>周宏伟</t>
  </si>
  <si>
    <t>周鸿燕</t>
  </si>
  <si>
    <t>周纪萌</t>
  </si>
  <si>
    <t>周嘉文</t>
  </si>
  <si>
    <t>周金星</t>
  </si>
  <si>
    <t>周津羽</t>
  </si>
  <si>
    <t>周锦堂</t>
  </si>
  <si>
    <t>周炯儿</t>
  </si>
  <si>
    <t>周军</t>
  </si>
  <si>
    <t>周康</t>
  </si>
  <si>
    <t>周郎</t>
  </si>
  <si>
    <t>周利</t>
  </si>
  <si>
    <t>周利众</t>
  </si>
  <si>
    <t>周莉</t>
  </si>
  <si>
    <t>周莉亚</t>
  </si>
  <si>
    <t>周良铁</t>
  </si>
  <si>
    <t>周良轶</t>
  </si>
  <si>
    <t>周琳皓</t>
  </si>
  <si>
    <t>周萌萌</t>
  </si>
  <si>
    <t>周密</t>
  </si>
  <si>
    <t>周妙利</t>
  </si>
  <si>
    <t>周敏</t>
  </si>
  <si>
    <t>周璞</t>
  </si>
  <si>
    <t>周启明</t>
  </si>
  <si>
    <t>周秦</t>
  </si>
  <si>
    <t>周沁</t>
  </si>
  <si>
    <t>周群</t>
  </si>
  <si>
    <t>周上华</t>
  </si>
  <si>
    <t>周少麟</t>
  </si>
  <si>
    <t>周诗嘉</t>
  </si>
  <si>
    <t>周树雄</t>
  </si>
  <si>
    <t>周帅</t>
  </si>
  <si>
    <t>周铁海</t>
  </si>
  <si>
    <t>周婉怡</t>
  </si>
  <si>
    <t>周玮澄</t>
  </si>
  <si>
    <t>周文清</t>
  </si>
  <si>
    <t>周显欣</t>
  </si>
  <si>
    <t>周相宜</t>
  </si>
  <si>
    <t>周小燕</t>
  </si>
  <si>
    <t>周小英</t>
  </si>
  <si>
    <t>周筱菲</t>
  </si>
  <si>
    <t>周鑫</t>
  </si>
  <si>
    <t>周兴龙</t>
  </si>
  <si>
    <t>周雪菲</t>
  </si>
  <si>
    <t>周雪锋</t>
  </si>
  <si>
    <t>周雪雯</t>
  </si>
  <si>
    <t>周艳</t>
  </si>
  <si>
    <t>周扬</t>
  </si>
  <si>
    <t>周一</t>
  </si>
  <si>
    <t>周艺凯</t>
  </si>
  <si>
    <t>周亦敏</t>
  </si>
  <si>
    <t>周友福</t>
  </si>
  <si>
    <t>周振天</t>
  </si>
  <si>
    <t>周志国</t>
  </si>
  <si>
    <t>周志明</t>
  </si>
  <si>
    <t>朱蓓蕾</t>
  </si>
  <si>
    <t>朱秉谦</t>
  </si>
  <si>
    <t>朱成</t>
  </si>
  <si>
    <t>朱楚山（善）</t>
  </si>
  <si>
    <t>朱传荣</t>
  </si>
  <si>
    <t>朱大今</t>
  </si>
  <si>
    <t>朱大坤</t>
  </si>
  <si>
    <t>朱峰凯</t>
  </si>
  <si>
    <t>朱福</t>
  </si>
  <si>
    <t>朱光</t>
  </si>
  <si>
    <t>朱光武</t>
  </si>
  <si>
    <t>朱国辉</t>
  </si>
  <si>
    <t>朱海</t>
  </si>
  <si>
    <t>朱海燕</t>
  </si>
  <si>
    <t>朱浩忠</t>
  </si>
  <si>
    <t>朱宏章</t>
  </si>
  <si>
    <t>朱绩崧</t>
  </si>
  <si>
    <t>朱践耳</t>
  </si>
  <si>
    <t>朱俊好</t>
  </si>
  <si>
    <t>朱凯旋</t>
  </si>
  <si>
    <t>朱雷声</t>
  </si>
  <si>
    <t>朱丽艳</t>
  </si>
  <si>
    <t>朱莉·兰彻</t>
  </si>
  <si>
    <t>朱连福</t>
  </si>
  <si>
    <t>朱连义</t>
  </si>
  <si>
    <t>朱麟飞</t>
  </si>
  <si>
    <t>朱蔺</t>
  </si>
  <si>
    <t>朱玲宝</t>
  </si>
  <si>
    <t>朱玲芳</t>
  </si>
  <si>
    <t>朱民玲</t>
  </si>
  <si>
    <t>朱敏茹</t>
  </si>
  <si>
    <t>朱明</t>
  </si>
  <si>
    <t>朱秋玲</t>
  </si>
  <si>
    <t>朱世慧</t>
  </si>
  <si>
    <t>朱梳</t>
  </si>
  <si>
    <t>朱素霞</t>
  </si>
  <si>
    <t>朱维英</t>
  </si>
  <si>
    <t>朱伟炯</t>
  </si>
  <si>
    <t>朱文龙</t>
  </si>
  <si>
    <t>朱晓谷</t>
  </si>
  <si>
    <t>朱晓磊</t>
  </si>
  <si>
    <t>朱晓瑜</t>
  </si>
  <si>
    <t>朱旭</t>
  </si>
  <si>
    <t>朱雪燕</t>
  </si>
  <si>
    <t>朱妍</t>
  </si>
  <si>
    <t>朱炎</t>
  </si>
  <si>
    <t>朱彦国</t>
  </si>
  <si>
    <t>朱洋</t>
  </si>
  <si>
    <t>朱艺</t>
  </si>
  <si>
    <t>朱翊</t>
  </si>
  <si>
    <t>朱寅</t>
  </si>
  <si>
    <t>朱璎媛</t>
  </si>
  <si>
    <t>朱永祥</t>
  </si>
  <si>
    <t>朱勇</t>
  </si>
  <si>
    <t>朱元昊</t>
  </si>
  <si>
    <t>朱媛媛</t>
  </si>
  <si>
    <t>朱志钰</t>
  </si>
  <si>
    <t>朱智新</t>
  </si>
  <si>
    <t>朱梓溶</t>
  </si>
  <si>
    <t>诸晓</t>
  </si>
  <si>
    <t>竺欢欢</t>
  </si>
  <si>
    <t>祝红英</t>
  </si>
  <si>
    <t>祝洪波</t>
  </si>
  <si>
    <t>祝延平</t>
  </si>
  <si>
    <t>庄德义</t>
  </si>
  <si>
    <t>庄凤珠</t>
  </si>
  <si>
    <t>庄立涵</t>
  </si>
  <si>
    <t>庄楠</t>
  </si>
  <si>
    <t>庄一</t>
  </si>
  <si>
    <t>庄映</t>
  </si>
  <si>
    <t>卓娅·布列克</t>
  </si>
  <si>
    <t>宗俊涛</t>
  </si>
  <si>
    <t>邹迪哲</t>
  </si>
  <si>
    <t>邹航</t>
  </si>
  <si>
    <t>邹静之</t>
  </si>
  <si>
    <t>邹鲁路</t>
  </si>
  <si>
    <t>邹美英</t>
  </si>
  <si>
    <t>邹文蔚</t>
  </si>
  <si>
    <t>祖寒</t>
  </si>
  <si>
    <t>祖明庄</t>
  </si>
  <si>
    <t>祖绮颖</t>
  </si>
  <si>
    <t>左刚</t>
  </si>
  <si>
    <t>左翎</t>
  </si>
  <si>
    <t>左奇伟</t>
  </si>
  <si>
    <t>左小青</t>
  </si>
  <si>
    <t>左玉山</t>
  </si>
  <si>
    <t>佐藤秀廊</t>
  </si>
  <si>
    <t>Anders Aarum</t>
  </si>
  <si>
    <t>Andrea Brook</t>
  </si>
  <si>
    <t>Andrew Hill</t>
  </si>
  <si>
    <t>Beethoven-Mozart</t>
  </si>
  <si>
    <t>Caroline Lavigne</t>
  </si>
  <si>
    <t>Chrysta Bell Zucht</t>
  </si>
  <si>
    <t>Daniel Meilleur</t>
  </si>
  <si>
    <t>Debra Brown</t>
  </si>
  <si>
    <t>Erick Villeneuve</t>
  </si>
  <si>
    <t>Espen Leite</t>
  </si>
  <si>
    <t>Fanni</t>
  </si>
  <si>
    <t>G. Mac Dermot</t>
  </si>
  <si>
    <t>G.Salesses</t>
  </si>
  <si>
    <t>H.柏辽兹</t>
  </si>
  <si>
    <t>H.Roy</t>
  </si>
  <si>
    <t>Hunter McClamrock</t>
  </si>
  <si>
    <t>Inoue Hidenori</t>
  </si>
  <si>
    <t>J.J. Goldman</t>
  </si>
  <si>
    <t>Jean-Philippe Viret</t>
  </si>
  <si>
    <t>Jeffery Sichel</t>
  </si>
  <si>
    <t>Jens Fossum</t>
  </si>
  <si>
    <t>Joanne Tucker</t>
  </si>
  <si>
    <t>José Navarro</t>
  </si>
  <si>
    <t>Louis Winsberg</t>
  </si>
  <si>
    <t>Marc Berthoumiex</t>
  </si>
  <si>
    <t>Martin Rouleau</t>
  </si>
  <si>
    <t>Michel Cusson</t>
  </si>
  <si>
    <t>Michel Fortin</t>
  </si>
  <si>
    <t>Michel Robidoux</t>
  </si>
  <si>
    <t>NAKASHIMA KAZUKI</t>
  </si>
  <si>
    <t>Noella Huet</t>
  </si>
  <si>
    <t>O.Toussaint</t>
  </si>
  <si>
    <t>Olivier Toussaint</t>
  </si>
  <si>
    <t>Onyay Pheori</t>
  </si>
  <si>
    <t>P.杜卡</t>
  </si>
  <si>
    <t>Paul de Senneville</t>
  </si>
  <si>
    <t>R·瓦格纳-F·李斯特</t>
  </si>
  <si>
    <t>Randi Tytingvag</t>
  </si>
  <si>
    <t>Reginald Rose</t>
  </si>
  <si>
    <t>Richard Saudek</t>
  </si>
  <si>
    <t>S.拉赫马尼诺夫</t>
  </si>
  <si>
    <t>Valentin Hoffmann</t>
  </si>
  <si>
    <t>Xavier Desandre Navarre</t>
  </si>
  <si>
    <t>演出单位机构_标准唯一值</t>
  </si>
  <si>
    <t>上海市文化广播影视管理局</t>
  </si>
  <si>
    <t>上海市文学艺术界联合会</t>
  </si>
  <si>
    <t>上海市戏剧家协会</t>
  </si>
  <si>
    <t>中共上海市委宣传部</t>
  </si>
  <si>
    <t>上海文广新闻传媒集团</t>
  </si>
  <si>
    <t>文汇新民联合报业集团</t>
  </si>
  <si>
    <t>上海文化广播影视集团</t>
  </si>
  <si>
    <t>中国上海国际艺术节中心</t>
  </si>
  <si>
    <t>上海文化发展基金会</t>
  </si>
  <si>
    <t>北京保利剧院管理有限公司</t>
  </si>
  <si>
    <t>东方早报社</t>
  </si>
  <si>
    <t>江苏省文化厅</t>
  </si>
  <si>
    <t>中国戏剧家协会</t>
  </si>
  <si>
    <t>浦东新区文化广播电视管理局</t>
  </si>
  <si>
    <t>上海演艺工作者联合会</t>
  </si>
  <si>
    <t>上海音乐学院</t>
  </si>
  <si>
    <t>新浪娱乐</t>
  </si>
  <si>
    <t>中国上海国际艺术节组委会</t>
  </si>
  <si>
    <t>东方早报</t>
  </si>
  <si>
    <t>山西省文化厅</t>
  </si>
  <si>
    <t>上海市教育委员会</t>
  </si>
  <si>
    <t>文汇报</t>
  </si>
  <si>
    <t>新民晚报</t>
  </si>
  <si>
    <t>新民晚报社</t>
  </si>
  <si>
    <t>SMG综艺部</t>
  </si>
  <si>
    <t>东方网</t>
  </si>
  <si>
    <t>上海报业集团</t>
  </si>
  <si>
    <t>上海捕鼠器戏剧工作室</t>
  </si>
  <si>
    <t>上海歌剧院</t>
  </si>
  <si>
    <t>上海歌舞团</t>
  </si>
  <si>
    <t>上海广播电视台</t>
  </si>
  <si>
    <t>文化部艺术司</t>
  </si>
  <si>
    <t>新民网</t>
  </si>
  <si>
    <t>中共山西省委宣传部</t>
  </si>
  <si>
    <t>中国文学艺术界联合会</t>
  </si>
  <si>
    <t>北京京剧院</t>
  </si>
  <si>
    <t>浦东新区文化广播影视管理局</t>
  </si>
  <si>
    <t>上海大剧院艺术中心</t>
  </si>
  <si>
    <t>上海电视台</t>
  </si>
  <si>
    <t>上海东宝文化运营有限公司</t>
  </si>
  <si>
    <t>上海歌剧院交响乐团</t>
  </si>
  <si>
    <t>上海市演出公司</t>
  </si>
  <si>
    <t>上海市演出行业协会</t>
  </si>
  <si>
    <t>上海戏剧学院演艺中心</t>
  </si>
  <si>
    <t>上海演出广告公司</t>
  </si>
  <si>
    <t>上海音像出版社有限公司</t>
  </si>
  <si>
    <t>上海颖星文化艺术发展有限公司</t>
  </si>
  <si>
    <t>上海钰达文化传播有限公司</t>
  </si>
  <si>
    <t>中共江苏省委宣传部</t>
  </si>
  <si>
    <t>中共太原市委宣传部</t>
  </si>
  <si>
    <t>中国福利会</t>
  </si>
  <si>
    <t>东方电视台戏剧频道</t>
  </si>
  <si>
    <t>广州市文化广电新闻出版局</t>
  </si>
  <si>
    <t>河南省文化厅</t>
  </si>
  <si>
    <t>美国亚达(集团)公司</t>
  </si>
  <si>
    <t>浦东新区精神文明建设委员会办公室</t>
  </si>
  <si>
    <t>上海城市舞蹈有限公司</t>
  </si>
  <si>
    <t>上海对外文化交流有限公司</t>
  </si>
  <si>
    <t>上海敦煌国际文化艺术公司</t>
  </si>
  <si>
    <t>上海儿童国际文化发展有限公司</t>
  </si>
  <si>
    <t>上海翻译家协会</t>
  </si>
  <si>
    <t>上海非凡文化艺术有限公司</t>
  </si>
  <si>
    <t>上海国际文化艺术交流有限公司</t>
  </si>
  <si>
    <t>上海警备区政治部</t>
  </si>
  <si>
    <t>上海评弹团</t>
  </si>
  <si>
    <t>上海轻音乐团</t>
  </si>
  <si>
    <t>上海市科学技术协会</t>
  </si>
  <si>
    <t>上海市科学与艺术学会</t>
  </si>
  <si>
    <t>上海市美术家协会</t>
  </si>
  <si>
    <t>上海市文化发展基金会</t>
  </si>
  <si>
    <t>上海天蟾京剧中心演出公司</t>
  </si>
  <si>
    <t>上海天蟾京剧中心演出有限公司</t>
  </si>
  <si>
    <t>上海伟视传播有限公司</t>
  </si>
  <si>
    <t>上海戏剧学院戏曲学院</t>
  </si>
  <si>
    <t>上海兴乐天文化艺术有限公司</t>
  </si>
  <si>
    <t>上海燕萍文化艺术工作室</t>
  </si>
  <si>
    <t>上海越剧院演出营销中心</t>
  </si>
  <si>
    <t>上海杂技团</t>
  </si>
  <si>
    <t>上海之春国际音乐节组委会</t>
  </si>
  <si>
    <t>上海左邻右舍文化艺术传播有限公司</t>
  </si>
  <si>
    <t>苏州市人民政府</t>
  </si>
  <si>
    <t>徐汇区文化局</t>
  </si>
  <si>
    <t>一票通</t>
  </si>
  <si>
    <t>浙江省文化厅</t>
  </si>
  <si>
    <t>中共无锡市委宣传部</t>
  </si>
  <si>
    <t>中国共产主义青年团上海市委员会</t>
  </si>
  <si>
    <t>2010年上海世博会组委会</t>
  </si>
  <si>
    <t>安庆市黄梅戏艺术剧院</t>
  </si>
  <si>
    <t>保利文化艺术有限公司</t>
  </si>
  <si>
    <t>北京邦禾元音戏剧文化传播有限公司</t>
  </si>
  <si>
    <t>沧州市委宣传部</t>
  </si>
  <si>
    <t>沧州市文广新局</t>
  </si>
  <si>
    <t>沧州市文联</t>
  </si>
  <si>
    <t>重庆市川剧院</t>
  </si>
  <si>
    <t>东方电视台</t>
  </si>
  <si>
    <t>东方电视台文艺频道</t>
  </si>
  <si>
    <t>都市客</t>
  </si>
  <si>
    <t>共青团上海市委员会</t>
  </si>
  <si>
    <t>广东省文化厅</t>
  </si>
  <si>
    <t>国家艺术基金</t>
  </si>
  <si>
    <t>杭州越剧院</t>
  </si>
  <si>
    <t>合肥文广集团有限公司</t>
  </si>
  <si>
    <t>淮安市文化广电新闻出版局</t>
  </si>
  <si>
    <t>江苏省淮剧团</t>
  </si>
  <si>
    <t>江苏省淮剧艺术研究会</t>
  </si>
  <si>
    <t>江苏省人民政府</t>
  </si>
  <si>
    <t>江苏省苏州昆剧院</t>
  </si>
  <si>
    <t>卢湾区评弹艺术促进会</t>
  </si>
  <si>
    <t>梅菲斯特剧团</t>
  </si>
  <si>
    <t>上海东方广播有限公司</t>
  </si>
  <si>
    <t>上海东方青春舞蹈团</t>
  </si>
  <si>
    <t>上海东方宣传教育服务中心</t>
  </si>
  <si>
    <t>上海菲杨文化艺术有限公司</t>
  </si>
  <si>
    <t>上海歌剧院合唱团</t>
  </si>
  <si>
    <t>上海歌星俱乐部</t>
  </si>
  <si>
    <t>上海海邻爵士乐团</t>
  </si>
  <si>
    <t>上海华轻演出经纪有限公司</t>
  </si>
  <si>
    <t>上海科技发展基金会</t>
  </si>
  <si>
    <t>上海科协事业发展中心</t>
  </si>
  <si>
    <t>上海芦艺文化传播有限公司</t>
  </si>
  <si>
    <t>上海明星文化演艺公司</t>
  </si>
  <si>
    <t>上海人民广播电台戏剧频率</t>
  </si>
  <si>
    <t>上海市宝山区文化广播影视管理局</t>
  </si>
  <si>
    <t>上海市对外文化交流协会</t>
  </si>
  <si>
    <t>上海市高级人民法院</t>
  </si>
  <si>
    <t>上海市工人文化宫</t>
  </si>
  <si>
    <t>上海市广播电影电视局</t>
  </si>
  <si>
    <t>上海市普陀区人民政府</t>
  </si>
  <si>
    <t>上海市普陀区文化局</t>
  </si>
  <si>
    <t>上海市卫生和计划生育委员会</t>
  </si>
  <si>
    <t>上海市文广局创作中心</t>
  </si>
  <si>
    <t>上海市文化广播影视集团</t>
  </si>
  <si>
    <t>上海市文联艺术促进中心</t>
  </si>
  <si>
    <t>上海市文联艺术团</t>
  </si>
  <si>
    <t>上海市舞蹈家协会</t>
  </si>
  <si>
    <t>上海市艺术教育中心</t>
  </si>
  <si>
    <t>上海市拥军优属基金会</t>
  </si>
  <si>
    <t>上海市长宁区文化局</t>
  </si>
  <si>
    <t>上海宋庆龄基金会</t>
  </si>
  <si>
    <t>上海文广集团</t>
  </si>
  <si>
    <t>上海文广演艺（集团）有限公司</t>
  </si>
  <si>
    <t>上海文化广播影视管理局</t>
  </si>
  <si>
    <t>上海文化联谊会</t>
  </si>
  <si>
    <t>上海文馨演出经纪有限公司</t>
  </si>
  <si>
    <t>上海戏剧家协会</t>
  </si>
  <si>
    <t>上海戏剧学院导演艺术工作室</t>
  </si>
  <si>
    <t>上海戏剧杂志社</t>
  </si>
  <si>
    <t>上海现代戏剧谷</t>
  </si>
  <si>
    <t>上海新文化传媒投资集团</t>
  </si>
  <si>
    <t>上海亚音文化艺术有限公司</t>
  </si>
  <si>
    <t>上海演出家协会</t>
  </si>
  <si>
    <t>上海音乐学院东方数字媒体艺术研发中心</t>
  </si>
  <si>
    <t>上海院士风采馆</t>
  </si>
  <si>
    <t>绍兴小百花越剧团</t>
  </si>
  <si>
    <t>太原市晋剧艺术研究院</t>
  </si>
  <si>
    <t>太原市文化广电新闻出版局</t>
  </si>
  <si>
    <t>太原市文化局</t>
  </si>
  <si>
    <t>温州市文化广电新闻出版局</t>
  </si>
  <si>
    <t>无锡市演艺集团有限公司</t>
  </si>
  <si>
    <t>盐城市人民政府</t>
  </si>
  <si>
    <t>盐城市文广新局</t>
  </si>
  <si>
    <t>盐城市演艺集团</t>
  </si>
  <si>
    <t>扬州市扬剧团</t>
  </si>
  <si>
    <t>优酷</t>
  </si>
  <si>
    <t>张家港市人民政府</t>
  </si>
  <si>
    <t>中共广州市委宣传部</t>
  </si>
  <si>
    <t>中共合肥市委宣传部</t>
  </si>
  <si>
    <t>中共黄浦区委宣传部</t>
  </si>
  <si>
    <t>中共上海市宝山区纪律检查委员会</t>
  </si>
  <si>
    <t>中共上海市宝山区委宣传部</t>
  </si>
  <si>
    <t>中共上海市普陀区委宣传部</t>
  </si>
  <si>
    <t>中共上海市委办公厅</t>
  </si>
  <si>
    <t>中共上海市委组织部</t>
  </si>
  <si>
    <t>中共上海市长宁区委宣传部</t>
  </si>
  <si>
    <t>中共天水市委宣传部</t>
  </si>
  <si>
    <t>中国国家话剧院</t>
  </si>
  <si>
    <t>中国现代文化学会</t>
  </si>
  <si>
    <t>中华人民共和国文化部艺术司</t>
  </si>
  <si>
    <t>中华人民共和国文化和旅游部</t>
  </si>
  <si>
    <t>中华文化联谊会</t>
  </si>
  <si>
    <t>中央歌剧院</t>
  </si>
  <si>
    <t>SHANGHAI DAILY</t>
  </si>
  <si>
    <t>sina新浪娱乐</t>
  </si>
  <si>
    <t>SMG新娱乐</t>
  </si>
  <si>
    <t>SMG艺术人文频道</t>
  </si>
  <si>
    <t>"东方魅力"超级民乐组合</t>
  </si>
  <si>
    <t>《诗潮》杂志社</t>
  </si>
  <si>
    <t>《文学报》社</t>
  </si>
  <si>
    <t>1862时尚艺术中心</t>
  </si>
  <si>
    <t>2010 EXPO Shanghai</t>
  </si>
  <si>
    <t>爱奇艺</t>
  </si>
  <si>
    <t>爱沙尼亚爱乐室内合唱团</t>
  </si>
  <si>
    <t>爱心妈妈联盟</t>
  </si>
  <si>
    <t>安徽恒天文化置业有限公司</t>
  </si>
  <si>
    <t>安徽省话剧团</t>
  </si>
  <si>
    <t>安徽省文化厅</t>
  </si>
  <si>
    <t>安徽省消防总队</t>
  </si>
  <si>
    <t>安利（中国）日用品有限公司</t>
  </si>
  <si>
    <t>安利公益基金会</t>
  </si>
  <si>
    <t>安庆市大家文化传播公司</t>
  </si>
  <si>
    <t>安庆市人民政府</t>
  </si>
  <si>
    <t>巴金故居</t>
  </si>
  <si>
    <t>巴黎市及法兰西岛大区、赛诺菲</t>
  </si>
  <si>
    <t>百乐门大舞厅</t>
  </si>
  <si>
    <t>宝山区罗店镇人民政府</t>
  </si>
  <si>
    <t>宝山区文化广播影视管理局</t>
  </si>
  <si>
    <t>宝山区星星幼儿园</t>
  </si>
  <si>
    <t>保利演出有限公司</t>
  </si>
  <si>
    <t>北京霸王龙文化传播有限公司</t>
  </si>
  <si>
    <t>北京本末国际文化艺术中心*</t>
  </si>
  <si>
    <t>北京博盈先锋文化传播有限公司</t>
  </si>
  <si>
    <t>北京橙天智鸿影视制作有限公司</t>
  </si>
  <si>
    <t>北京恩千代文化传播有限公司</t>
  </si>
  <si>
    <t>北京国际音乐节艺术基金会</t>
  </si>
  <si>
    <t>北京禾谷川影视文化传媒有限公司</t>
  </si>
  <si>
    <t>北京华江亿动文化传媒有限公司</t>
  </si>
  <si>
    <t>北京九维文化传媒有限公司</t>
  </si>
  <si>
    <t>北京九舞金水文化传媒有限公司</t>
  </si>
  <si>
    <t>北京联盟影业投资有限公司</t>
  </si>
  <si>
    <t>北京魔笛公元文化传媒有限公司</t>
  </si>
  <si>
    <t>北京朴艺文化传播有限公司</t>
  </si>
  <si>
    <t>北京青年周刊</t>
  </si>
  <si>
    <t>北京情戏天地影视文化有限公司</t>
  </si>
  <si>
    <t>北京世纪伙伴文化传媒股份有限公司</t>
  </si>
  <si>
    <t>北京世纪佳桐文化传播有限公司</t>
  </si>
  <si>
    <t>北京世纪喜讯文化发展有限公司</t>
  </si>
  <si>
    <t>北京市国有资产经营有限责任公司</t>
  </si>
  <si>
    <t>北京市曲剧团</t>
  </si>
  <si>
    <t>北京市人民政府</t>
  </si>
  <si>
    <t>北京市委宣传部</t>
  </si>
  <si>
    <t>北京市文化局</t>
  </si>
  <si>
    <t>北京市文物局</t>
  </si>
  <si>
    <t>北京市文学艺术联合会</t>
  </si>
  <si>
    <t>北京市演出有限责任公司</t>
  </si>
  <si>
    <t>北京天利时代国际演出策划有限公司</t>
  </si>
  <si>
    <t>北京天桥盛世投资集团有限公司</t>
  </si>
  <si>
    <t>北京无尚神采文化有限公司</t>
  </si>
  <si>
    <t>北京希肯琵雅国际文化发展有限公司</t>
  </si>
  <si>
    <t>北京信通传之媒文化发展有限公司</t>
  </si>
  <si>
    <t>北京央华文化发展公司</t>
  </si>
  <si>
    <t>北京央华文化发展有限公司</t>
  </si>
  <si>
    <t>北京艺海欣添文化传媒有限公司</t>
  </si>
  <si>
    <t>北京长安大戏院</t>
  </si>
  <si>
    <t>北京中港星文化传播有限公司</t>
  </si>
  <si>
    <t>表演工作坊</t>
  </si>
  <si>
    <t>捕鼠器戏剧工作室</t>
  </si>
  <si>
    <t>沧兴控股集团有限公司</t>
  </si>
  <si>
    <t>沧州市运河区教育文化体育局</t>
  </si>
  <si>
    <t>沧州市运河区文广新局</t>
  </si>
  <si>
    <t>陈薪伊艺术中心</t>
  </si>
  <si>
    <t>陈云故居暨青浦革命历史纪念馆</t>
  </si>
  <si>
    <t>陈云故居暨青浦革命历史纪念馆管理委员会</t>
  </si>
  <si>
    <t>重庆市歌剧院</t>
  </si>
  <si>
    <t>重庆市人民政府</t>
  </si>
  <si>
    <t>重庆市文化广播电视局</t>
  </si>
  <si>
    <t>重庆市文化广播影视管理局</t>
  </si>
  <si>
    <t>重庆市文化交流办公室</t>
  </si>
  <si>
    <t>崇明青少年活动中心</t>
  </si>
  <si>
    <t>打浦街道文化中心</t>
  </si>
  <si>
    <t>大地竖琴乐队</t>
  </si>
  <si>
    <t>大河报社</t>
  </si>
  <si>
    <t>大宁路街道</t>
  </si>
  <si>
    <t>丹青天地（北京）文化艺术发展有限公司</t>
  </si>
  <si>
    <t>道酬文化传播（上海）有限公司</t>
  </si>
  <si>
    <t>德国斯图加特芭蕾舞经纪公司</t>
  </si>
  <si>
    <t>等闲琴馆</t>
  </si>
  <si>
    <t>第28届上海之春国际音乐节组委会</t>
  </si>
  <si>
    <t>第八届中国上海国际艺术节中心</t>
  </si>
  <si>
    <t>第八届中国上海国际艺术节组委会</t>
  </si>
  <si>
    <t>第二军医大学</t>
  </si>
  <si>
    <t>第一财经</t>
  </si>
  <si>
    <t>东方广播电台</t>
  </si>
  <si>
    <t>东方广播电台城市792</t>
  </si>
  <si>
    <t>东方国际（集团）有限公司</t>
  </si>
  <si>
    <t>东方良友影视（北京）文化基金会</t>
  </si>
  <si>
    <t>东方票务</t>
  </si>
  <si>
    <t>东方数字媒体艺术研发中心</t>
  </si>
  <si>
    <t>东方卫视中心</t>
  </si>
  <si>
    <t>东方新娱乐</t>
  </si>
  <si>
    <t>东方早报·澎湃新闻</t>
  </si>
  <si>
    <t>东广新闻台</t>
  </si>
  <si>
    <t>动感101</t>
  </si>
  <si>
    <t>敦煌文化弘扬基金会</t>
  </si>
  <si>
    <t>敦煌新语民乐组合</t>
  </si>
  <si>
    <t>俄罗斯国家交响乐团</t>
  </si>
  <si>
    <t>法国驻上海总领事馆</t>
  </si>
  <si>
    <t>冯玉萍艺术工作室</t>
  </si>
  <si>
    <t>奉贤报社</t>
  </si>
  <si>
    <t>奉贤青少年活动中心</t>
  </si>
  <si>
    <t>奉贤区文广局</t>
  </si>
  <si>
    <t>奉贤区文明办</t>
  </si>
  <si>
    <t>奉贤区庄行镇人民政府</t>
  </si>
  <si>
    <t>佛山市文化广电新闻出版局</t>
  </si>
  <si>
    <t>佛山艺术剧院有限公司</t>
  </si>
  <si>
    <t>佛山粤剧传习所(佛山粤剧院)</t>
  </si>
  <si>
    <t>福记餐饮联合有限公司</t>
  </si>
  <si>
    <t>福建贝尔企业</t>
  </si>
  <si>
    <t>福建省芳华越剧团</t>
  </si>
  <si>
    <t>福建省梨园戏实验剧团</t>
  </si>
  <si>
    <t>福建省泉州市文化局</t>
  </si>
  <si>
    <t>福建省人民政府</t>
  </si>
  <si>
    <t>福建省实验闽剧院</t>
  </si>
  <si>
    <t>福建省文化厅</t>
  </si>
  <si>
    <t>福建省杂技团</t>
  </si>
  <si>
    <t>福州大戏院</t>
  </si>
  <si>
    <t>复旦大学艺术教育中心</t>
  </si>
  <si>
    <t>高平市人民剧团</t>
  </si>
  <si>
    <t>故宫博物院</t>
  </si>
  <si>
    <t>广东省监察厅</t>
  </si>
  <si>
    <t>广东省人民政府</t>
  </si>
  <si>
    <t>广东省戏剧家协会</t>
  </si>
  <si>
    <t>广东顺德康富来保健有限公司</t>
  </si>
  <si>
    <t>广东粤剧青年团</t>
  </si>
  <si>
    <t>广东粤剧院</t>
  </si>
  <si>
    <t>广东粤剧院二团</t>
  </si>
  <si>
    <t>广东粤剧院一团</t>
  </si>
  <si>
    <t>广西柳州市文化艺术中心</t>
  </si>
  <si>
    <t>广西壮族自治区演出公司</t>
  </si>
  <si>
    <t>广州市促进文化艺术繁荣发展基金会</t>
  </si>
  <si>
    <t>广州市人民政府</t>
  </si>
  <si>
    <t>广州市委宣传部</t>
  </si>
  <si>
    <t>广州市文化局</t>
  </si>
  <si>
    <t>广州粤剧院有限公司</t>
  </si>
  <si>
    <t>国光剧团</t>
  </si>
  <si>
    <t>国际交流基金</t>
  </si>
  <si>
    <t>国际节日合唱团</t>
  </si>
  <si>
    <t>国家863软件专业孵化器（上海）基地</t>
  </si>
  <si>
    <t>国家大剧院</t>
  </si>
  <si>
    <t>国家广播电影电视总局</t>
  </si>
  <si>
    <t>国家昆曲艺术抢救、保护和扶持工程办公室</t>
  </si>
  <si>
    <t>国家文化部</t>
  </si>
  <si>
    <t>国乐天娇</t>
  </si>
  <si>
    <t>哈尔滨啤酒集团有限公司</t>
  </si>
  <si>
    <t>海军上海保障基地政治部演出队</t>
  </si>
  <si>
    <t>海润影视制作有限公司</t>
  </si>
  <si>
    <t>海上雅乐</t>
  </si>
  <si>
    <t>海音琴行</t>
  </si>
  <si>
    <t>翰海逸品文化艺术发展有限公司</t>
  </si>
  <si>
    <t>杭越艺术室</t>
  </si>
  <si>
    <t>杭州"朗索(康威达)"医用消毒剂有限公司</t>
  </si>
  <si>
    <t>杭州大悦文化艺术有限公司</t>
  </si>
  <si>
    <t>杭州飞越文化传播有限公司、戏友记APP</t>
  </si>
  <si>
    <t>杭州建豪家私制造厂</t>
  </si>
  <si>
    <t>杭州千禧纸业有限公司</t>
  </si>
  <si>
    <t>杭州三华园房地产开发有限公司</t>
  </si>
  <si>
    <t>杭州文广集团</t>
  </si>
  <si>
    <t>杭州新开元大酒店</t>
  </si>
  <si>
    <t>杭州演艺集团</t>
  </si>
  <si>
    <t>杭州余杭小百花越剧团</t>
  </si>
  <si>
    <t>杭州越剧传习院</t>
  </si>
  <si>
    <t>杭州越剧艺术传习院（杭州越剧院）</t>
  </si>
  <si>
    <t>杭州众汇贸易有限公司</t>
  </si>
  <si>
    <t>昊天公关</t>
  </si>
  <si>
    <t>何念导演工作室</t>
  </si>
  <si>
    <t>河北省文化厅</t>
  </si>
  <si>
    <t>河北圣基建筑工程集团有限公司</t>
  </si>
  <si>
    <t>河南省佛光文化传播有限公司</t>
  </si>
  <si>
    <t>河南省豫剧二团</t>
  </si>
  <si>
    <t>河南豫剧院</t>
  </si>
  <si>
    <t>河南豫剧院二团</t>
  </si>
  <si>
    <t>河南豫剧院青年团</t>
  </si>
  <si>
    <t>河南中华豫剧文化促进会</t>
  </si>
  <si>
    <t>黑龙江省个体私营企业协会</t>
  </si>
  <si>
    <t>虹口区海南中学</t>
  </si>
  <si>
    <t>虹口区教育学院实验中学</t>
  </si>
  <si>
    <t>虹口区精神文明建设委员会</t>
  </si>
  <si>
    <t>虹口区青少年活动中心</t>
  </si>
  <si>
    <t>虹口区人民政府</t>
  </si>
  <si>
    <t>虹口区文化局</t>
  </si>
  <si>
    <t>虹口区文学艺术界联合会</t>
  </si>
  <si>
    <t>虹口小戏小品创作基地</t>
  </si>
  <si>
    <t>湖北省京剧院</t>
  </si>
  <si>
    <t>湖南爱国文化发展有限公司</t>
  </si>
  <si>
    <t>湖南省政府驻沪办</t>
  </si>
  <si>
    <t>琥珀网</t>
  </si>
  <si>
    <t>沪港文化交流协会</t>
  </si>
  <si>
    <t>华东师范大学传播学院</t>
  </si>
  <si>
    <t>华东师范大学设计学院</t>
  </si>
  <si>
    <t>华泾镇人民政府</t>
  </si>
  <si>
    <t>华商报</t>
  </si>
  <si>
    <t>淮安市人民政府</t>
  </si>
  <si>
    <t>淮海街道文化中心</t>
  </si>
  <si>
    <t>淮海中路街道</t>
  </si>
  <si>
    <t>幻维数码</t>
  </si>
  <si>
    <t>黄浦区委党史研究室</t>
  </si>
  <si>
    <t>黄浦区文化馆</t>
  </si>
  <si>
    <t>黄浦区文化和旅游局</t>
  </si>
  <si>
    <t>加拿大驻沪总领事馆</t>
  </si>
  <si>
    <t>加拿大驻华大使馆</t>
  </si>
  <si>
    <t>加州中国表演艺术学院</t>
  </si>
  <si>
    <t>嘉定菊园新区管理委员会</t>
  </si>
  <si>
    <t>嘉定区丰庄幼儿园</t>
  </si>
  <si>
    <t>嘉定区绿地小学</t>
  </si>
  <si>
    <t>江苏京剧院</t>
  </si>
  <si>
    <t>江苏省广播电视总台</t>
  </si>
  <si>
    <t>江苏省涟水县淮剧团</t>
  </si>
  <si>
    <t>江苏省委宣传部</t>
  </si>
  <si>
    <t>江苏省文化发展基金会</t>
  </si>
  <si>
    <t>江苏省文化研究与发展中心</t>
  </si>
  <si>
    <t>江苏省文化艺术界联合会</t>
  </si>
  <si>
    <t>江苏省文学艺术界联合会</t>
  </si>
  <si>
    <t>江苏省戏剧家协会</t>
  </si>
  <si>
    <t>江苏省长荣京剧院</t>
  </si>
  <si>
    <t>江苏有线苏州分公司</t>
  </si>
  <si>
    <t>江苏长三角舞美艺术有限公司</t>
  </si>
  <si>
    <t>解放日报社</t>
  </si>
  <si>
    <t>今声图书公司</t>
  </si>
  <si>
    <t>京</t>
  </si>
  <si>
    <t>靖江市监察局</t>
  </si>
  <si>
    <t>靖江市文化广电新闻出版局</t>
  </si>
  <si>
    <t>静安区青少年活动中心</t>
  </si>
  <si>
    <t>静安区人民政府</t>
  </si>
  <si>
    <t>卡场摄影工作室</t>
  </si>
  <si>
    <t>克尔曼与小木吉他二重奏</t>
  </si>
  <si>
    <t>昆明会堂</t>
  </si>
  <si>
    <t>乐卡传媒</t>
  </si>
  <si>
    <t>雷·兰玛三重奏</t>
  </si>
  <si>
    <t>李飚打击乐团</t>
  </si>
  <si>
    <t>溧阳市锡剧团</t>
  </si>
  <si>
    <t>联合国教科文组织国际木偶联会中国中心</t>
  </si>
  <si>
    <t>良友(北京)文化传媒有限公司</t>
  </si>
  <si>
    <t>良友传媒企业集团有限公司</t>
  </si>
  <si>
    <t>良友图书有限公司</t>
  </si>
  <si>
    <t>良友文化基金会</t>
  </si>
  <si>
    <t>柳州市文化艺术中心</t>
  </si>
  <si>
    <t>龙门广告公司(龙门宾馆)</t>
  </si>
  <si>
    <t>卢湾区文化发展专项资金</t>
  </si>
  <si>
    <t>卢湾区文化局</t>
  </si>
  <si>
    <t>鹿特丹爱乐乐团</t>
  </si>
  <si>
    <t>绿盒子艺术沙龙工作室</t>
  </si>
  <si>
    <t>马兰多轻音乐团</t>
  </si>
  <si>
    <t>美国阿里西亚哑剧团</t>
  </si>
  <si>
    <t>美国圣何塞芭蕾舞团</t>
  </si>
  <si>
    <t>美国亚达（集团）公司</t>
  </si>
  <si>
    <t>蒙牛真果粒</t>
  </si>
  <si>
    <t>民革上海市委员会</t>
  </si>
  <si>
    <t>闵行区教育工会</t>
  </si>
  <si>
    <t>闵行区浦江三小</t>
  </si>
  <si>
    <t>闵行区浦江镇人民政府</t>
  </si>
  <si>
    <t>闵行区七宝镇人民政府</t>
  </si>
  <si>
    <t>闵行区七宝镇文化体育事业发展中心</t>
  </si>
  <si>
    <t>闵行区文化和旅游局</t>
  </si>
  <si>
    <t>闵行区文学艺术界联合会</t>
  </si>
  <si>
    <t>宁波富邦控股集团有限公司</t>
  </si>
  <si>
    <t>宁波海伦钢琴有限公司</t>
  </si>
  <si>
    <t>宁波市爱城文化发展有限公司</t>
  </si>
  <si>
    <t>宁波市小百花越剧团</t>
  </si>
  <si>
    <t>宁波鄞州越剧团</t>
  </si>
  <si>
    <t>宁波浙电（房地产）集团</t>
  </si>
  <si>
    <t>宁夏回族自治区党委宣传部</t>
  </si>
  <si>
    <t>宁夏回族自治区文化厅</t>
  </si>
  <si>
    <t>宁夏演艺集团秦腔剧院</t>
  </si>
  <si>
    <t>纽约爱乐乐团</t>
  </si>
  <si>
    <t>农心</t>
  </si>
  <si>
    <t>挪威驻上海总领事馆</t>
  </si>
  <si>
    <t>欧永财三重奏</t>
  </si>
  <si>
    <t>澎湃新闻</t>
  </si>
  <si>
    <t>浦东新区青少年活动中心</t>
  </si>
  <si>
    <t>浦东新区文广局</t>
  </si>
  <si>
    <t>浦东新区文化广播管理局</t>
  </si>
  <si>
    <t>浦东新区政协教文卫体委员会</t>
  </si>
  <si>
    <t>浦东新区政协学习和文史委员会</t>
  </si>
  <si>
    <t>浦发银行</t>
  </si>
  <si>
    <t>普陀区教育党工委</t>
  </si>
  <si>
    <t>普陀区青少年中心</t>
  </si>
  <si>
    <t>普陀区人民政府</t>
  </si>
  <si>
    <t>普陀区文化局</t>
  </si>
  <si>
    <t>麒麟文化中心</t>
  </si>
  <si>
    <t>企业文化专业委员会</t>
  </si>
  <si>
    <t>青海省戏剧艺术剧院</t>
  </si>
  <si>
    <t>青浦练塘民歌手</t>
  </si>
  <si>
    <t>青浦田歌小组</t>
  </si>
  <si>
    <t>曲京人工作室</t>
  </si>
  <si>
    <t>全国少工委</t>
  </si>
  <si>
    <t>全国少先队事业发展中心</t>
  </si>
  <si>
    <t>日本国文化厅</t>
  </si>
  <si>
    <t>日本榆树剧团</t>
  </si>
  <si>
    <t>瑞金街道文化中心</t>
  </si>
  <si>
    <t>瑞士联邦政府驻华科技文化中心</t>
  </si>
  <si>
    <t>山东出版集团</t>
  </si>
  <si>
    <t>山东省文化和旅游厅</t>
  </si>
  <si>
    <t>山西晋人文化传播有限公司</t>
  </si>
  <si>
    <t>山西梅花文化传播有限公司</t>
  </si>
  <si>
    <t>山西省参与2010年上海世博会组委会</t>
  </si>
  <si>
    <t>山西省晋剧院</t>
  </si>
  <si>
    <t>山西省晋中市文化广电新闻出版局</t>
  </si>
  <si>
    <t>山西省晋中市振兴晋剧促进会</t>
  </si>
  <si>
    <t>山西省人民政府机关事务管理局</t>
  </si>
  <si>
    <t>山西省文学艺术界联合会</t>
  </si>
  <si>
    <t>山西省戏剧家协会</t>
  </si>
  <si>
    <t>山西省演出公司</t>
  </si>
  <si>
    <t>陕西省商洛市剧团</t>
  </si>
  <si>
    <t>陕西省文化厅</t>
  </si>
  <si>
    <t>陕西书画艺术研究院</t>
  </si>
  <si>
    <t>上钢社区江畔馨风艺术团</t>
  </si>
  <si>
    <t>上海"乡音俱乐部"</t>
  </si>
  <si>
    <t>上海艾尔艾弗文化传播有限公司</t>
  </si>
  <si>
    <t>上海爱森文化传播有限公司</t>
  </si>
  <si>
    <t>上海百庭文化传播有限公司</t>
  </si>
  <si>
    <t>上海宝山国际民间艺术节组委会</t>
  </si>
  <si>
    <t>上海宝山留学人员创业园</t>
  </si>
  <si>
    <t>上海宝山罗溪民间艺术文化创作者协会</t>
  </si>
  <si>
    <t>上海宝山区教育局</t>
  </si>
  <si>
    <t>上海宝山文化广播影视管理局</t>
  </si>
  <si>
    <t>上海铂金文化体育发展有限公司</t>
  </si>
  <si>
    <t>上海苍竹文化咨询经营公司</t>
  </si>
  <si>
    <t>上海漕河泾留学人员创业园</t>
  </si>
  <si>
    <t>上海超拔乐器有限公司</t>
  </si>
  <si>
    <t>上海诚狮文化传播有限公司</t>
  </si>
  <si>
    <t>上海城市交响乐团</t>
  </si>
  <si>
    <t>上海打击乐团（上海音乐学院打击乐团）</t>
  </si>
  <si>
    <t>上海大光明文化集团有限公司</t>
  </si>
  <si>
    <t>上海大坤文化发展有限公司</t>
  </si>
  <si>
    <t>上海大学美术学院</t>
  </si>
  <si>
    <t>上海德律风物业有限公司</t>
  </si>
  <si>
    <t>上海帝芙特国际茶文化广场</t>
  </si>
  <si>
    <t>上海电视传媒公司</t>
  </si>
  <si>
    <t>上海电视台文艺频道</t>
  </si>
  <si>
    <t>上海电视艺术家协会</t>
  </si>
  <si>
    <t>上海电台戏剧曲艺广播</t>
  </si>
  <si>
    <t>上海电影（集团）有限公司</t>
  </si>
  <si>
    <t>上海电影家协会</t>
  </si>
  <si>
    <t>上海电影演员剧团</t>
  </si>
  <si>
    <t>上海电影艺术学院</t>
  </si>
  <si>
    <t>上海电影译制厂</t>
  </si>
  <si>
    <t>上海东方传媒集团有限公司</t>
  </si>
  <si>
    <t>上海东方电视台</t>
  </si>
  <si>
    <t>上海东方电视台戏剧频道</t>
  </si>
  <si>
    <t>上海东方风韵艺苑文化有限公司</t>
  </si>
  <si>
    <t>上海东方交响乐团</t>
  </si>
  <si>
    <t>上海东方文化传播中心</t>
  </si>
  <si>
    <t>上海东方文化发展中心</t>
  </si>
  <si>
    <t>上海东方小交响乐团</t>
  </si>
  <si>
    <t>上海东方秀文化艺术中心</t>
  </si>
  <si>
    <t>上海东方宣教中心</t>
  </si>
  <si>
    <t>上海东亚（集团）</t>
  </si>
  <si>
    <t>上海东亚文化投资管理有限公司</t>
  </si>
  <si>
    <t>上海纺织集团有限公司</t>
  </si>
  <si>
    <t>上海风韵文化经纪有限公司</t>
  </si>
  <si>
    <t>上海高校外国留学生教育研究会</t>
  </si>
  <si>
    <t>上海歌剧院舞剧团</t>
  </si>
  <si>
    <t>上海歌剧院舞美艺术公司</t>
  </si>
  <si>
    <t>上海歌舞团 上海东方青春舞蹈团</t>
  </si>
  <si>
    <t>上海工程技术大学中法埃菲时装设计师学院</t>
  </si>
  <si>
    <t>上海工程技术大学中韩多媒体设计学院</t>
  </si>
  <si>
    <t>上海广播电视台公益媒体群</t>
  </si>
  <si>
    <t>上海广播电视台综艺部</t>
  </si>
  <si>
    <t>上海广慧文化艺术有限公司</t>
  </si>
  <si>
    <t>上海国际茶文化节组委会</t>
  </si>
  <si>
    <t>上海国际昆曲联谊会</t>
  </si>
  <si>
    <t>上海国际舞蹈中心剧场</t>
  </si>
  <si>
    <t>上海国亭文化艺术发展有限公司</t>
  </si>
  <si>
    <t>上海海德邻餐饮有限公司</t>
  </si>
  <si>
    <t>上海海纳百川文化发展有限公司</t>
  </si>
  <si>
    <t>上海海圣文化发展有限公司</t>
  </si>
  <si>
    <t>上海海事局</t>
  </si>
  <si>
    <t>上海红咖追文化传媒有限公司</t>
  </si>
  <si>
    <t>上海虹桥国际机场</t>
  </si>
  <si>
    <t>上海虹桥临空留学人员创业园</t>
  </si>
  <si>
    <t>上海沪剧艺术传习所(上海沪剧院)</t>
  </si>
  <si>
    <t>上海沪剧院一团</t>
  </si>
  <si>
    <t>上海沪文文化传播有限公司</t>
  </si>
  <si>
    <t>上海华侨乐团</t>
  </si>
  <si>
    <t>上海话剧艺术中心-青年话剧团</t>
  </si>
  <si>
    <t>上海话艺文化传播有限公司</t>
  </si>
  <si>
    <t>上海汇阳文化传播有限公司</t>
  </si>
  <si>
    <t>上海汇阳文化艺术传播有限公司</t>
  </si>
  <si>
    <t>上海积分通信息服务有限公司</t>
  </si>
  <si>
    <t>上海嘉定留学人员创业园</t>
  </si>
  <si>
    <t>上海建工集团</t>
  </si>
  <si>
    <t>上海交通大学</t>
  </si>
  <si>
    <t>上海交通大学媒体与设计学院</t>
  </si>
  <si>
    <t>上海交通大学世界遗产学研究交流中心</t>
  </si>
  <si>
    <t>上海交响乐团发展基金会</t>
  </si>
  <si>
    <t>上海焦晃艺术工作室</t>
  </si>
  <si>
    <t>上海教育电视台</t>
  </si>
  <si>
    <t>上海金鹿财行财富投资管理有限公司</t>
  </si>
  <si>
    <t>上海锦辉艺术传播有限公司</t>
  </si>
  <si>
    <t>上海晋商会</t>
  </si>
  <si>
    <t>上海京剧院一团</t>
  </si>
  <si>
    <t>上海京昆艺术发展基金</t>
  </si>
  <si>
    <t>上海京兆文化传播有限公司</t>
  </si>
  <si>
    <t>上海精文投资有限公司</t>
  </si>
  <si>
    <t>上海警备区云峰剧院</t>
  </si>
  <si>
    <t>上海九寨文化传播有限公司</t>
  </si>
  <si>
    <t>上海爵士大乐队</t>
  </si>
  <si>
    <t>上海君恩海广告有限公司</t>
  </si>
  <si>
    <t>上海康桥孙徐春艺术工作室</t>
  </si>
  <si>
    <t>上海科协事业展发展中心</t>
  </si>
  <si>
    <t>上海口琴会</t>
  </si>
  <si>
    <t>上海联亚商务咨询有限公司</t>
  </si>
  <si>
    <t>上海梅高创意咨询有限公司</t>
  </si>
  <si>
    <t>上海梅陇镇集团有限公司</t>
  </si>
  <si>
    <t>上海美琪演出经纪有限公司</t>
  </si>
  <si>
    <t>上海面粉有限公司</t>
  </si>
  <si>
    <t>上海茉莉花民族乐团</t>
  </si>
  <si>
    <t>上海牡丹影视传播有限公司</t>
  </si>
  <si>
    <t>上海鹏龙影视文化传播有限公司</t>
  </si>
  <si>
    <t>上海评弹网</t>
  </si>
  <si>
    <t>上海普类文化传播有限公司</t>
  </si>
  <si>
    <t>上海侨润汽车科技投资有限公司</t>
  </si>
  <si>
    <t>上海勤苑沪剧团</t>
  </si>
  <si>
    <t>上海青年话剧团</t>
  </si>
  <si>
    <t>上海青年京昆剧团(上海戏剧学院附属剧团)</t>
  </si>
  <si>
    <t>上海青年马戏团有限公司</t>
  </si>
  <si>
    <t>上海全福堂文化发展有限公司</t>
  </si>
  <si>
    <t>上海全星文化传播有限公司</t>
  </si>
  <si>
    <t>上海热线·侬好上海</t>
  </si>
  <si>
    <t>上海人民出版社</t>
  </si>
  <si>
    <t>上海人民大舞台国际文化娱乐有限公司</t>
  </si>
  <si>
    <t>上海日报</t>
  </si>
  <si>
    <t>上海上戏艺术发展有限公司</t>
  </si>
  <si>
    <t>上海上音演出有限公司</t>
  </si>
  <si>
    <t>上海尚嘉信息科技有限公司</t>
  </si>
  <si>
    <t>上海尚世文化艺术有限公司</t>
  </si>
  <si>
    <t>上海韶华文化传播股份有限公司</t>
  </si>
  <si>
    <t>上海申银证券公司</t>
  </si>
  <si>
    <t>上海莘闵留学人员创业园</t>
  </si>
  <si>
    <t>上海圣翎演出有限公司</t>
  </si>
  <si>
    <t>上海盛泰奥特莱斯有限公司</t>
  </si>
  <si>
    <t>上海师范大学</t>
  </si>
  <si>
    <t>上海师范大学谢晋影视艺术学院</t>
  </si>
  <si>
    <t>上海时空之旅文化发展有限公司</t>
  </si>
  <si>
    <t>上海拾玖度文化传播公司</t>
  </si>
  <si>
    <t>上海世博会事务协调局</t>
  </si>
  <si>
    <t>上海市宝山文化广播影视管理局</t>
  </si>
  <si>
    <t>上海市残疾人联合会</t>
  </si>
  <si>
    <t>上海市慈善基金会</t>
  </si>
  <si>
    <t>上海市慈善基金会至爱慈善专项基金</t>
  </si>
  <si>
    <t>上海市打击乐协会</t>
  </si>
  <si>
    <t>上海市对外文化交流公司</t>
  </si>
  <si>
    <t>上海市发展交响乐事业基金会</t>
  </si>
  <si>
    <t>上海市防治艾滋病工作委员会</t>
  </si>
  <si>
    <t>上海市防治非典型性肺炎指挥部</t>
  </si>
  <si>
    <t>上海市奉贤区人民政府</t>
  </si>
  <si>
    <t>上海市奉贤区文化广播影视管理局</t>
  </si>
  <si>
    <t>上海市复旦万科实验学校</t>
  </si>
  <si>
    <t>上海市工人文化宮</t>
  </si>
  <si>
    <t>上海市公安局</t>
  </si>
  <si>
    <t>上海市公安局治安总队</t>
  </si>
  <si>
    <t>上海市湖南商会</t>
  </si>
  <si>
    <t>上海市黄浦江两岸开发工作领导小组办公室</t>
  </si>
  <si>
    <t>上海市黄浦区人民政府</t>
  </si>
  <si>
    <t>上海市教育发展基金会</t>
  </si>
  <si>
    <t>上海市教育工会</t>
  </si>
  <si>
    <t>上海市教育系统精神文明建设委员会</t>
  </si>
  <si>
    <t>上海市精神文明办公室</t>
  </si>
  <si>
    <t>上海市静安区文化局</t>
  </si>
  <si>
    <t>上海市剧本创作中心</t>
  </si>
  <si>
    <t>上海市剧本艺术创作中心</t>
  </si>
  <si>
    <t>上海市科技艺术教育中心</t>
  </si>
  <si>
    <t>上海市科协技术协会</t>
  </si>
  <si>
    <t>上海市留学人员科技创业孵化基地</t>
  </si>
  <si>
    <t>上海市留学人员联谊会</t>
  </si>
  <si>
    <t>上海市龙华烈士陵园（龙华烈士纪念馆）</t>
  </si>
  <si>
    <t>上海市民政局</t>
  </si>
  <si>
    <t>上海市浦东新区科学技术协会</t>
  </si>
  <si>
    <t>上海市浦东新区人民政府</t>
  </si>
  <si>
    <t>上海市浦东新区人民政府梅园新村街道办事处</t>
  </si>
  <si>
    <t>上海市浦东新区人民政府上钢新村街道办事处</t>
  </si>
  <si>
    <t>上海市浦东新区文化艺术指导中心</t>
  </si>
  <si>
    <t>上海市浦东新区宣传部</t>
  </si>
  <si>
    <t>上海市普陀区教育局</t>
  </si>
  <si>
    <t>上海市普陀区精神文明建设委员会办公室</t>
  </si>
  <si>
    <t>上海市普陀区长风新村街道</t>
  </si>
  <si>
    <t>上海市青年文学艺术联合会</t>
  </si>
  <si>
    <t>上海市青浦区文化广播电视管理局</t>
  </si>
  <si>
    <t>上海市青浦区朱家角镇人民政府</t>
  </si>
  <si>
    <t>上海市群众艺术馆</t>
  </si>
  <si>
    <t>上海市人大京剧社</t>
  </si>
  <si>
    <t>上海市人民滑稽剧团</t>
  </si>
  <si>
    <t>上海市人民政府办公厅</t>
  </si>
  <si>
    <t>上海市人民政府外事办公室</t>
  </si>
  <si>
    <t>上海市社团管理局</t>
  </si>
  <si>
    <t>上海市双拥办</t>
  </si>
  <si>
    <t>上海市双拥工作领导小组办公室</t>
  </si>
  <si>
    <t>上海市松江区文化广播电视管理局</t>
  </si>
  <si>
    <t>上海市滩涂造地有限公司</t>
  </si>
  <si>
    <t>上海市陶行知研究协会</t>
  </si>
  <si>
    <t>上海市退役军人事务局</t>
  </si>
  <si>
    <t>上海市卫生系统思想政治工作研究会</t>
  </si>
  <si>
    <t>上海市文广局</t>
  </si>
  <si>
    <t>上海市文广局剧本创作中心</t>
  </si>
  <si>
    <t>上海市文广新闻传媒集团</t>
  </si>
  <si>
    <t>上海市文化广播影视管理局创作中心</t>
  </si>
  <si>
    <t>上海市文化广播影视管理局艺术创作中心</t>
  </si>
  <si>
    <t>上海市文化局</t>
  </si>
  <si>
    <t>上海市文汇新民联合报业集团</t>
  </si>
  <si>
    <t>上海市文联</t>
  </si>
  <si>
    <t>上海市文物局</t>
  </si>
  <si>
    <t>上海市文学艺术联合会</t>
  </si>
  <si>
    <t>上海市吴淞中学</t>
  </si>
  <si>
    <t>上海市舞美艺术中心</t>
  </si>
  <si>
    <t>上海市行知中学</t>
  </si>
  <si>
    <t>上海市徐汇区人民政府</t>
  </si>
  <si>
    <t>上海市徐汇区文化馆</t>
  </si>
  <si>
    <t>上海市演艺总公司</t>
  </si>
  <si>
    <t>上海市杨浦区人民政府</t>
  </si>
  <si>
    <t>上海市杨浦区文化局</t>
  </si>
  <si>
    <t>上海市医务工会</t>
  </si>
  <si>
    <t>上海市医学伦理学会</t>
  </si>
  <si>
    <t>上海市医药卫生发展基金会</t>
  </si>
  <si>
    <t>上海市艺海剧院</t>
  </si>
  <si>
    <t>上海市艺术教育委员会</t>
  </si>
  <si>
    <t>上海市闸北区人民政府</t>
  </si>
  <si>
    <t>上海市长宁区文化和旅游局</t>
  </si>
  <si>
    <t>上海市振兴京剧促进会</t>
  </si>
  <si>
    <t>上海市政协港澳台侨委员会</t>
  </si>
  <si>
    <t>上海市总工会</t>
  </si>
  <si>
    <t>上海市作家协会诗歌专业委员会</t>
  </si>
  <si>
    <t>上海思博职业技术学院</t>
  </si>
  <si>
    <t>上海四季酒店（准六星级）</t>
  </si>
  <si>
    <t>上海太一文化艺术有限公司</t>
  </si>
  <si>
    <t>上海天蟾逸夫演出有限公司</t>
  </si>
  <si>
    <t>上海天空广告传播有限公司</t>
  </si>
  <si>
    <t>上海天首立文化传播有限公司</t>
  </si>
  <si>
    <t>上海文广演艺中心团委</t>
  </si>
  <si>
    <t>上海文华实业总公司广告公司</t>
  </si>
  <si>
    <t>上海文化发展基金会上海戏曲艺术中心艺术发展基金</t>
  </si>
  <si>
    <t>上海文化广播影视集团人力资源部</t>
  </si>
  <si>
    <t>上海文化广播影视集团团委</t>
  </si>
  <si>
    <t>上海文化广播影视集团有限公司</t>
  </si>
  <si>
    <t>上海文化广场剧院管理有限公司</t>
  </si>
  <si>
    <t>上海文化信息</t>
  </si>
  <si>
    <t>上海文艺出版社</t>
  </si>
  <si>
    <t>上海西部企业(集团)有限公司</t>
  </si>
  <si>
    <t>上海西部企业集团</t>
  </si>
  <si>
    <t>上海惜戏文化发展有限公司 (上戏导05工作室)</t>
  </si>
  <si>
    <t>上海戏剧学院附属舞蹈学校</t>
  </si>
  <si>
    <t>上海戏剧学院继续教育学院</t>
  </si>
  <si>
    <t>上海戏剧学院图书馆</t>
  </si>
  <si>
    <t>上海戏剧学院舞蹈学院 上戏青年舞蹈团</t>
  </si>
  <si>
    <t>上海戏剧学院戏剧博物馆（筹）</t>
  </si>
  <si>
    <t>上海戏剧学院戏剧戏曲学研究中心</t>
  </si>
  <si>
    <t>上海戏剧院</t>
  </si>
  <si>
    <t>上海仙乐斯房地产有限公司</t>
  </si>
  <si>
    <t>上海仙乐斯文化实业公司</t>
  </si>
  <si>
    <t>上海新东苑投资集团有限公司</t>
  </si>
  <si>
    <t>上海新旅艺术团</t>
  </si>
  <si>
    <t>上海新佩龙影视发展有限公司</t>
  </si>
  <si>
    <t>上海新文化广播电视制作有限公司</t>
  </si>
  <si>
    <t>上海新娱乐传媒有限公司</t>
  </si>
  <si>
    <t>上海新娱乐传媒有限公司麒麟文化中心</t>
  </si>
  <si>
    <t>上海新雨后文化传播有限公司</t>
  </si>
  <si>
    <t>上海新雨后文化体育信息有限公司</t>
  </si>
  <si>
    <t>上海新雨后文化体育有限公司</t>
  </si>
  <si>
    <t>上海薪艺文化艺术有限公司</t>
  </si>
  <si>
    <t>上海星宇话剧社</t>
  </si>
  <si>
    <t>上海轩昂文化传播有限公司</t>
  </si>
  <si>
    <t>上海亚华湖剧院经营发展股份有限公司</t>
  </si>
  <si>
    <t>上海烟草(集团)公司</t>
  </si>
  <si>
    <t>上海烟草集团有限责任公司</t>
  </si>
  <si>
    <t>上海延中饮用水有限公司</t>
  </si>
  <si>
    <t>上海演出家协会剧场专业委员会所属剧场</t>
  </si>
  <si>
    <t>上海阳光欧洲城集团</t>
  </si>
  <si>
    <t>上海阳光舞蹈团</t>
  </si>
  <si>
    <t>上海杨浦知识创新区留学人员创业园</t>
  </si>
  <si>
    <t>上海壹心文化传媒有限公司</t>
  </si>
  <si>
    <t>上海壹周</t>
  </si>
  <si>
    <t>上海艺术人文频道</t>
  </si>
  <si>
    <t>上海艺威文化传播有限公司</t>
  </si>
  <si>
    <t>上海艺英文化传播有限公司</t>
  </si>
  <si>
    <t>上海音乐家协会大提琴专业委员会</t>
  </si>
  <si>
    <t>上海音乐家协会管乐专业委员会</t>
  </si>
  <si>
    <t>上海音乐学院打击乐团</t>
  </si>
  <si>
    <t>上海音乐学院民族音乐系</t>
  </si>
  <si>
    <t>上海音乐学院现代器乐与打击乐系</t>
  </si>
  <si>
    <t>上海音乐学院艺术处</t>
  </si>
  <si>
    <t>上海音乐学院音乐工程系</t>
  </si>
  <si>
    <t>上海音乐学院音乐教育系</t>
  </si>
  <si>
    <t>上海音乐学院音乐戏剧系</t>
  </si>
  <si>
    <t>上海音像出版社</t>
  </si>
  <si>
    <t>上海犹太难民纪念馆</t>
  </si>
  <si>
    <t>上海油麦文化传播有限公司</t>
  </si>
  <si>
    <t>上海元冠文化传媒有限公司</t>
  </si>
  <si>
    <t>上海原想文化发展有限公司</t>
  </si>
  <si>
    <t>上海越剧艺术传习所（上海越剧院）</t>
  </si>
  <si>
    <t>上海越剧院红楼剧团</t>
  </si>
  <si>
    <t>上海越剧院一团</t>
  </si>
  <si>
    <t>上海云艺文化传播有限公司</t>
  </si>
  <si>
    <t>上海张江留学人员创业园</t>
  </si>
  <si>
    <t>上海张军昆曲艺术中心</t>
  </si>
  <si>
    <t>上海长风生态商务区投资发展有限公司</t>
  </si>
  <si>
    <t>上海长宁文化艺术中心</t>
  </si>
  <si>
    <t>上海振兴湖南经济联谊会</t>
  </si>
  <si>
    <t>上海正午文化艺术中心</t>
  </si>
  <si>
    <t>上海中宝文化艺术演出有限公司</t>
  </si>
  <si>
    <t>上海中演文化艺术有限公司</t>
  </si>
  <si>
    <t>上海朱家角古镇旅游发展有限公司</t>
  </si>
  <si>
    <t>上海朱家角投资开发有限公司</t>
  </si>
  <si>
    <t>上海卓尚信息有限公司</t>
  </si>
  <si>
    <t>上海紫竹文化艺术发展有限公司</t>
  </si>
  <si>
    <t>上海总工会电视制作中心</t>
  </si>
  <si>
    <t>上海作家协会</t>
  </si>
  <si>
    <t>上戏田蔓莎戏曲创新工作室</t>
  </si>
  <si>
    <t>绍兴市演出公司</t>
  </si>
  <si>
    <t>沈阳市文学艺术界联合会</t>
  </si>
  <si>
    <t>沈阳天彩印刷有限公司</t>
  </si>
  <si>
    <t>沈</t>
  </si>
  <si>
    <t>生活速递传媒集团</t>
  </si>
  <si>
    <t>史密斯·吉尔莫剧团</t>
  </si>
  <si>
    <t>思远影视文化传播有限公司</t>
  </si>
  <si>
    <t>松江区教育局</t>
  </si>
  <si>
    <t>搜狐上海</t>
  </si>
  <si>
    <t>搜狐娱乐</t>
  </si>
  <si>
    <t>苏</t>
  </si>
  <si>
    <t>苏州市文化广电新闻出版局</t>
  </si>
  <si>
    <t>苏州市文学艺术界联合会</t>
  </si>
  <si>
    <t>台湾当代传奇剧场</t>
  </si>
  <si>
    <t>台湾戏曲学院京昆剧团</t>
  </si>
  <si>
    <t>太原市人民政府</t>
  </si>
  <si>
    <t>太原市人民政府驻上海联络处</t>
  </si>
  <si>
    <t>太原市实验晋剧院有限责任公司</t>
  </si>
  <si>
    <t>太原市文广集团</t>
  </si>
  <si>
    <t>太原市戏剧家协会</t>
  </si>
  <si>
    <t>泰州市文化广电新闻出版局</t>
  </si>
  <si>
    <t>唐斯复工作室</t>
  </si>
  <si>
    <t>腾讯·大申网</t>
  </si>
  <si>
    <t>腾讯娱乐</t>
  </si>
  <si>
    <t>天蟾京剧中心演出公司</t>
  </si>
  <si>
    <t>天津电视台</t>
  </si>
  <si>
    <t>天津评剧院</t>
  </si>
  <si>
    <t>天水市秦州区人民政府</t>
  </si>
  <si>
    <t>天水市人民政府</t>
  </si>
  <si>
    <t>天水市文化和旅游局</t>
  </si>
  <si>
    <t>天水市文化文物出版局</t>
  </si>
  <si>
    <t>天天新报</t>
  </si>
  <si>
    <t>田林红枫合唱团</t>
  </si>
  <si>
    <t>通利琴行</t>
  </si>
  <si>
    <t>同济大学汪品先院士团队</t>
  </si>
  <si>
    <t>桐城市黄梅戏剧团</t>
  </si>
  <si>
    <t>土豆网</t>
  </si>
  <si>
    <t>外滩画报</t>
  </si>
  <si>
    <t>味娘</t>
  </si>
  <si>
    <t>温哥华交响乐团</t>
  </si>
  <si>
    <t>温州市人民政府国内经济合作办公室</t>
  </si>
  <si>
    <t>温州市戏剧艺术研究院</t>
  </si>
  <si>
    <t>温州小鹿轻聆文化创意有限公司</t>
  </si>
  <si>
    <t>文广局创作中心</t>
  </si>
  <si>
    <t>文广演艺中心</t>
  </si>
  <si>
    <t>文化部振兴京剧指导委员会</t>
  </si>
  <si>
    <t>文汇报社</t>
  </si>
  <si>
    <t>无锡市文化广电新闻出版局</t>
  </si>
  <si>
    <t>无锡市演艺集团歌舞剧院</t>
  </si>
  <si>
    <t>吴天公关</t>
  </si>
  <si>
    <t>芜湖市委宣传部</t>
  </si>
  <si>
    <t>五里街道文化中心</t>
  </si>
  <si>
    <t>武汉市黄陂区人民政府</t>
  </si>
  <si>
    <t>武夷山市人民政府</t>
  </si>
  <si>
    <t>西安秦腔剧院（曲江）有限责任公司</t>
  </si>
  <si>
    <t>西班牙加泰罗尼亚电视台</t>
  </si>
  <si>
    <t>西班牙b vocal人声乐团</t>
  </si>
  <si>
    <t>西东合集管弦乐团</t>
  </si>
  <si>
    <t>戏剧频道</t>
  </si>
  <si>
    <t>夏征农民族文化教育发展基金会</t>
  </si>
  <si>
    <t>香港芭蕾舞团</t>
  </si>
  <si>
    <t>香港话剧团</t>
  </si>
  <si>
    <t>香港特区京昆剧团</t>
  </si>
  <si>
    <t>协办单位</t>
  </si>
  <si>
    <t>新蝉戏剧中心</t>
  </si>
  <si>
    <t>新华报业传媒集团</t>
  </si>
  <si>
    <t>新加坡滨海艺术中心</t>
  </si>
  <si>
    <t>新浪微博/新浪娱乐</t>
  </si>
  <si>
    <t>新浪微博娱乐</t>
  </si>
  <si>
    <t>新市客</t>
  </si>
  <si>
    <t>新闻午报</t>
  </si>
  <si>
    <t>新娱乐麒麟文化中心</t>
  </si>
  <si>
    <t>新韵合唱团</t>
  </si>
  <si>
    <t>鑫浩美通文化艺术发展有限公司</t>
  </si>
  <si>
    <t>徐汇区高安路第一小学</t>
  </si>
  <si>
    <t>徐汇区精神文明建设委员会</t>
  </si>
  <si>
    <t>徐汇区绿化局</t>
  </si>
  <si>
    <t>徐汇区五原路幼儿园</t>
  </si>
  <si>
    <t>荀慧生艺术流派发展中心</t>
  </si>
  <si>
    <t>雅庐书场</t>
  </si>
  <si>
    <t>盐城市淮剧团</t>
  </si>
  <si>
    <t>盐城市委市政府</t>
  </si>
  <si>
    <t>盐城市委宣传部</t>
  </si>
  <si>
    <t>盐城市文化广电新闻出版局</t>
  </si>
  <si>
    <t>盐城市文化艺术中心</t>
  </si>
  <si>
    <t>盐城市盐都文化艺术中心</t>
  </si>
  <si>
    <t>扬摄影工作室</t>
  </si>
  <si>
    <t>扬州大中演出有限公司</t>
  </si>
  <si>
    <t>扬州市文化广电新闻出版局</t>
  </si>
  <si>
    <t>扬州市新兴金属材料有限公司</t>
  </si>
  <si>
    <t>杨浦区教育局党委</t>
  </si>
  <si>
    <t>宜宾市赵一曼纪念馆</t>
  </si>
  <si>
    <t>以色列L-E-V舞团</t>
  </si>
  <si>
    <t>义乌市文化广电新闻出版局</t>
  </si>
  <si>
    <t>艺术人文频道</t>
  </si>
  <si>
    <t>艺崴文化</t>
  </si>
  <si>
    <t>艺翔投资</t>
  </si>
  <si>
    <t>意大利斯特拉迪瓦里六重奏</t>
  </si>
  <si>
    <t>银海万向地产有限公司</t>
  </si>
  <si>
    <t>英国布什三重奏</t>
  </si>
  <si>
    <t>英国大使馆文化教育处</t>
  </si>
  <si>
    <t>英国驻上海总领事馆文化教育处</t>
  </si>
  <si>
    <t>英国总领事馆文化教育处</t>
  </si>
  <si>
    <t>英皇星艺（北京）文化发展有限公司</t>
  </si>
  <si>
    <t>英协（河南）房地产有限公司</t>
  </si>
  <si>
    <t>娱乐在线</t>
  </si>
  <si>
    <t>玉溪市文化局</t>
  </si>
  <si>
    <t>原木制戏</t>
  </si>
  <si>
    <t>月之源新民乐组合</t>
  </si>
  <si>
    <t>云南蒲公英文化演出有限公司</t>
  </si>
  <si>
    <t>云南省昆明市人民政府</t>
  </si>
  <si>
    <t>云南省昆明市文化局</t>
  </si>
  <si>
    <t>闸北不夜城钢琴学校</t>
  </si>
  <si>
    <t>闸北区第一中心小学</t>
  </si>
  <si>
    <t>闸北区教育党工委</t>
  </si>
  <si>
    <t>张派艺术传习研究工作室</t>
  </si>
  <si>
    <t>长宁区残联</t>
  </si>
  <si>
    <t>长宁区教育党工委</t>
  </si>
  <si>
    <t>长宁区教育局</t>
  </si>
  <si>
    <t>长宁区向红小学</t>
  </si>
  <si>
    <t>长宁区新古北中学</t>
  </si>
  <si>
    <t>长宁实验小学</t>
  </si>
  <si>
    <t>长沙市花鼓戏保护传承中心</t>
  </si>
  <si>
    <t>哲腾（北京）文化传播有限公司</t>
  </si>
  <si>
    <t>浙江伯乐集团</t>
  </si>
  <si>
    <t>浙江大学</t>
  </si>
  <si>
    <t>浙江华侨友谊有限公司</t>
  </si>
  <si>
    <t>浙江京昆艺术中心昆剧团</t>
  </si>
  <si>
    <t>浙江昆剧团</t>
  </si>
  <si>
    <t>浙江强视传媒有限公司</t>
  </si>
  <si>
    <t>浙江省人民政府经济合作交流办公室</t>
  </si>
  <si>
    <t>浙江省戏剧家协会傅全香艺术研究会</t>
  </si>
  <si>
    <t>浙江小百花越剧院（浙江小百花越剧团）</t>
  </si>
  <si>
    <t>浙江小百花越剧院（浙江越剧团）</t>
  </si>
  <si>
    <t>浙江永嘉昆剧团</t>
  </si>
  <si>
    <t>浙江越剧团</t>
  </si>
  <si>
    <t>镇江市人民政府</t>
  </si>
  <si>
    <t>镇江市文化广电产业集团</t>
  </si>
  <si>
    <t>镇江市文化广电新闻出版局</t>
  </si>
  <si>
    <t>郑州市人民政府</t>
  </si>
  <si>
    <t>芷江西路街道</t>
  </si>
  <si>
    <t>智汇堂广告传播(杭州)有限公司</t>
  </si>
  <si>
    <t>中共安徽省委宣传部</t>
  </si>
  <si>
    <t>中共安庆市委</t>
  </si>
  <si>
    <t>中共宝山区委宣传部</t>
  </si>
  <si>
    <t>中共奉贤区委宣传部</t>
  </si>
  <si>
    <t>中共佛山市委宣传部</t>
  </si>
  <si>
    <t>中共甘肃省委宣传部</t>
  </si>
  <si>
    <t>中共广东省纪委</t>
  </si>
  <si>
    <t>中共河北省委宣传部</t>
  </si>
  <si>
    <t>中共淮安市委</t>
  </si>
  <si>
    <t>中共淮安市委宣传部</t>
  </si>
  <si>
    <t>中共黄浦区委组织部</t>
  </si>
  <si>
    <t>中共靖江市纪律检查委员会</t>
  </si>
  <si>
    <t>中共靖江市委宣传部</t>
  </si>
  <si>
    <t>中共靖江市委组织部</t>
  </si>
  <si>
    <t>中共临沂市委</t>
  </si>
  <si>
    <t>中共闵行区七宝镇委员会</t>
  </si>
  <si>
    <t>中共闵行区委宣传部</t>
  </si>
  <si>
    <t>中共普陀区委宣传部</t>
  </si>
  <si>
    <t>中共普陀区委员会</t>
  </si>
  <si>
    <t>中共青浦区委宣传部</t>
  </si>
  <si>
    <t>中共山东省委宣传部</t>
  </si>
  <si>
    <t>中共山西省高平市委宣传部</t>
  </si>
  <si>
    <t>中共山西省晋城市委宣传部</t>
  </si>
  <si>
    <t>中共山西省晋中市委宣传部</t>
  </si>
  <si>
    <t>中共上海市宝山区委组织部</t>
  </si>
  <si>
    <t>中共上海市纪律检查委员会</t>
  </si>
  <si>
    <t>中共上海市浦东新区城区工作委员会</t>
  </si>
  <si>
    <t>中共上海市浦东新区上钢社区（街道）工作委员会</t>
  </si>
  <si>
    <t>中共上海市浦东新区委员会宣传部</t>
  </si>
  <si>
    <t>中共上海市普陀区委员会</t>
  </si>
  <si>
    <t>中共上海市青浦区宣传部</t>
  </si>
  <si>
    <t>中共上海市市级机关工作委员会</t>
  </si>
  <si>
    <t>中共上海市委宣传部人才工作办公室</t>
  </si>
  <si>
    <t>中共上海市委宣传部文艺处</t>
  </si>
  <si>
    <t>中共上海市委政法委员会</t>
  </si>
  <si>
    <t>中共上海市杨浦区委宣传部</t>
  </si>
  <si>
    <t>中共上海市杨浦区委员会</t>
  </si>
  <si>
    <t>中共上海市闸北区委宣传部</t>
  </si>
  <si>
    <t>中共上海徐汇区委宣传部</t>
  </si>
  <si>
    <t>中共四川省宜宾市委宣传部</t>
  </si>
  <si>
    <t>中共太原市委</t>
  </si>
  <si>
    <t>中共天水市秦州区委</t>
  </si>
  <si>
    <t>中共天水市委</t>
  </si>
  <si>
    <t>中共温州市委宣传部</t>
  </si>
  <si>
    <t>中共徐汇区委宣传部</t>
  </si>
  <si>
    <t>中共一大会址纪念馆</t>
  </si>
  <si>
    <t>中共义乌市委宣传部</t>
  </si>
  <si>
    <t>中共浙江省委宣传部</t>
  </si>
  <si>
    <t>中共中央宣传部</t>
  </si>
  <si>
    <t>中共淄博市委宣传部</t>
  </si>
  <si>
    <t>中国大提琴爱乐</t>
  </si>
  <si>
    <t>中国对外文化集团</t>
  </si>
  <si>
    <t>中国儿童艺术剧院</t>
  </si>
  <si>
    <t>中国福利会少年宫</t>
  </si>
  <si>
    <t>中国广播艺术团</t>
  </si>
  <si>
    <t>中国国际文化传播中心上海总部</t>
  </si>
  <si>
    <t>中国国际文化艺术公司</t>
  </si>
  <si>
    <t>中国国家京剧院</t>
  </si>
  <si>
    <t>中国华夏文化遗产基金会</t>
  </si>
  <si>
    <t>中国极地研究中心</t>
  </si>
  <si>
    <t>中国京剧艺术基金会</t>
  </si>
  <si>
    <t>中国科学院</t>
  </si>
  <si>
    <t>中国辽宁芭蕾舞团</t>
  </si>
  <si>
    <t>中国梅兰芳文化艺术研究会</t>
  </si>
  <si>
    <t>中国人民解放军军乐团</t>
  </si>
  <si>
    <t>中国人民解放军上海警备区</t>
  </si>
  <si>
    <t>中国人民解放军总政治部话剧团</t>
  </si>
  <si>
    <t>中国上海国际艺术节中心演展部</t>
  </si>
  <si>
    <t>中国上海国际艺术节组委会群文活动部</t>
  </si>
  <si>
    <t>中国上海国际艺术节组委会演出交易部</t>
  </si>
  <si>
    <t>中国社会主义青年团中央旧址纪念馆</t>
  </si>
  <si>
    <t>中国社会主义文艺学会</t>
  </si>
  <si>
    <t>中国舞蹈家协会</t>
  </si>
  <si>
    <t>中国戏曲现代戏研究会</t>
  </si>
  <si>
    <t>中国戏曲学院</t>
  </si>
  <si>
    <t>中国信托商业银行文教基金会</t>
  </si>
  <si>
    <t>中国音乐家协会管乐学会</t>
  </si>
  <si>
    <t>中国作家协会《诗刊》社</t>
  </si>
  <si>
    <t>中华民族文化促进会</t>
  </si>
  <si>
    <t>中华人民共和国第五届特殊奥林匹克运动会组织委员会</t>
  </si>
  <si>
    <t>中华人民共和国教育部</t>
  </si>
  <si>
    <t>中华三岛文化经贸交流协会</t>
  </si>
  <si>
    <t>中视传媒股份有限公司广告分公司</t>
  </si>
  <si>
    <t>中外文化交流中心</t>
  </si>
  <si>
    <t>中宣部文艺局、文化部艺术司、北京市委宣传部</t>
  </si>
  <si>
    <t>中央电视台中视传媒股份有限公司</t>
  </si>
  <si>
    <t>中央文献研究室第三编研部</t>
  </si>
  <si>
    <t>周末画报</t>
  </si>
  <si>
    <t>周信芳艺术研究会</t>
  </si>
  <si>
    <t>淄博市文化出版局</t>
  </si>
  <si>
    <t>紫辰长天国际文化传媒投资（北京）有限公司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</si>
</sst>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0"/>
      <color theme="1"/>
      <name val="Calibri"/>
      <charset val="134"/>
    </font>
    <font>
      <b/>
      <sz val="10"/>
      <color rgb="FFFFFFFF"/>
      <name val="Microsoft YaHei"/>
      <charset val="134"/>
    </font>
    <font>
      <sz val="9"/>
      <color rgb="FF172033"/>
      <name val="Microsoft YaHei"/>
      <charset val="134"/>
    </font>
    <font>
      <b/>
      <sz val="18"/>
      <color rgb="FFFFFFFF"/>
      <name val="Microsoft YaHei"/>
      <charset val="134"/>
    </font>
    <font>
      <b/>
      <sz val="11"/>
      <color rgb="FFFFFFFF"/>
      <name val="Microsoft YaHei"/>
      <charset val="134"/>
    </font>
    <font>
      <sz val="11"/>
      <color rgb="FF172033"/>
      <name val="Microsoft YaHei"/>
      <charset val="134"/>
    </font>
    <font>
      <sz val="10"/>
      <color rgb="FF263746"/>
      <name val="Microsoft YaHei"/>
      <charset val="134"/>
    </font>
    <font>
      <b/>
      <sz val="9"/>
      <color rgb="FFFFFFFF"/>
      <name val="Microsoft YaHei"/>
      <charset val="134"/>
    </font>
    <font>
      <b/>
      <sz val="11"/>
      <color rgb="FFFFFFFF"/>
      <name val="Carlito"/>
      <charset val="134"/>
    </font>
    <font>
      <sz val="11"/>
      <color rgb="FF22303C"/>
      <name val="Carlito"/>
      <charset val="134"/>
    </font>
    <font>
      <sz val="11"/>
      <color rgb="FF22303C"/>
      <name val="宋体"/>
      <charset val="134"/>
    </font>
    <font>
      <b/>
      <sz val="11"/>
      <color rgb="FF166534"/>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11"/>
      <name val="Carlito"/>
      <charset val="134"/>
    </font>
  </fonts>
  <fills count="44">
    <fill>
      <patternFill patternType="none"/>
    </fill>
    <fill>
      <patternFill patternType="gray125"/>
    </fill>
    <fill>
      <patternFill patternType="solid">
        <fgColor rgb="FF2F6B8A"/>
        <bgColor indexed="64"/>
      </patternFill>
    </fill>
    <fill>
      <patternFill patternType="solid">
        <fgColor rgb="FF173F5F"/>
        <bgColor indexed="64"/>
      </patternFill>
    </fill>
    <fill>
      <patternFill patternType="solid">
        <fgColor rgb="FFEAF1F5"/>
        <bgColor indexed="64"/>
      </patternFill>
    </fill>
    <fill>
      <patternFill patternType="solid">
        <fgColor rgb="FFF5F8FA"/>
        <bgColor indexed="64"/>
      </patternFill>
    </fill>
    <fill>
      <patternFill patternType="solid">
        <fgColor rgb="FF315A73"/>
        <bgColor indexed="64"/>
      </patternFill>
    </fill>
    <fill>
      <patternFill patternType="solid">
        <fgColor rgb="FFEAF2F8"/>
        <bgColor indexed="64"/>
      </patternFill>
    </fill>
    <fill>
      <patternFill patternType="solid">
        <fgColor rgb="FFFFF8D6"/>
        <bgColor indexed="64"/>
      </patternFill>
    </fill>
    <fill>
      <patternFill patternType="solid">
        <fgColor rgb="FFF1F5F9"/>
        <bgColor indexed="64"/>
      </patternFill>
    </fill>
    <fill>
      <patternFill patternType="solid">
        <fgColor rgb="FF25688A"/>
        <bgColor indexed="64"/>
      </patternFill>
    </fill>
    <fill>
      <patternFill patternType="solid">
        <fgColor rgb="FFEAF4FF"/>
        <bgColor indexed="64"/>
      </patternFill>
    </fill>
    <fill>
      <patternFill patternType="solid">
        <fgColor rgb="FFDCFC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7">
    <border>
      <left/>
      <right/>
      <top/>
      <bottom/>
      <diagonal/>
    </border>
    <border>
      <left style="thin">
        <color rgb="FFB8C8D3"/>
      </left>
      <right/>
      <top style="thin">
        <color rgb="FFB8C8D3"/>
      </top>
      <bottom/>
      <diagonal/>
    </border>
    <border>
      <left/>
      <right style="thin">
        <color rgb="FFB8C8D3"/>
      </right>
      <top style="thin">
        <color rgb="FFB8C8D3"/>
      </top>
      <bottom/>
      <diagonal/>
    </border>
    <border>
      <left style="thin">
        <color rgb="FFB8C8D3"/>
      </left>
      <right/>
      <top/>
      <bottom/>
      <diagonal/>
    </border>
    <border>
      <left/>
      <right style="thin">
        <color rgb="FFB8C8D3"/>
      </right>
      <top/>
      <bottom/>
      <diagonal/>
    </border>
    <border>
      <left style="thin">
        <color rgb="FFB8C8D3"/>
      </left>
      <right/>
      <top/>
      <bottom style="thin">
        <color rgb="FFB8C8D3"/>
      </bottom>
      <diagonal/>
    </border>
    <border>
      <left/>
      <right style="thin">
        <color rgb="FFB8C8D3"/>
      </right>
      <top/>
      <bottom style="thin">
        <color rgb="FFB8C8D3"/>
      </bottom>
      <diagonal/>
    </border>
    <border>
      <left style="thin">
        <color rgb="FF56748B"/>
      </left>
      <right style="thin">
        <color rgb="FF56748B"/>
      </right>
      <top style="thin">
        <color rgb="FF56748B"/>
      </top>
      <bottom style="thin">
        <color rgb="FF56748B"/>
      </bottom>
      <diagonal/>
    </border>
    <border>
      <left style="thin">
        <color rgb="FFCBD5E1"/>
      </left>
      <right style="thin">
        <color rgb="FFCBD5E1"/>
      </right>
      <top style="thin">
        <color rgb="FFCBD5E1"/>
      </top>
      <bottom style="thin">
        <color rgb="FFCBD5E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2"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13" borderId="9"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0" applyNumberFormat="0" applyFill="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0" fillId="0" borderId="0" applyNumberFormat="0" applyFill="0" applyBorder="0" applyAlignment="0" applyProtection="0">
      <alignment vertical="center"/>
    </xf>
    <xf numFmtId="0" fontId="21" fillId="14" borderId="12" applyNumberFormat="0" applyAlignment="0" applyProtection="0">
      <alignment vertical="center"/>
    </xf>
    <xf numFmtId="0" fontId="22" fillId="15" borderId="13" applyNumberFormat="0" applyAlignment="0" applyProtection="0">
      <alignment vertical="center"/>
    </xf>
    <xf numFmtId="0" fontId="23" fillId="15" borderId="12" applyNumberFormat="0" applyAlignment="0" applyProtection="0">
      <alignment vertical="center"/>
    </xf>
    <xf numFmtId="0" fontId="24" fillId="16" borderId="14" applyNumberFormat="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12" fillId="37" borderId="0" applyNumberFormat="0" applyBorder="0" applyAlignment="0" applyProtection="0">
      <alignment vertical="center"/>
    </xf>
    <xf numFmtId="0" fontId="12" fillId="38" borderId="0" applyNumberFormat="0" applyBorder="0" applyAlignment="0" applyProtection="0">
      <alignment vertical="center"/>
    </xf>
    <xf numFmtId="0" fontId="30" fillId="39" borderId="0" applyNumberFormat="0" applyBorder="0" applyAlignment="0" applyProtection="0">
      <alignment vertical="center"/>
    </xf>
    <xf numFmtId="0" fontId="30" fillId="40" borderId="0" applyNumberFormat="0" applyBorder="0" applyAlignment="0" applyProtection="0">
      <alignment vertical="center"/>
    </xf>
    <xf numFmtId="0" fontId="12" fillId="41" borderId="0" applyNumberFormat="0" applyBorder="0" applyAlignment="0" applyProtection="0">
      <alignment vertical="center"/>
    </xf>
    <xf numFmtId="0" fontId="12" fillId="42" borderId="0" applyNumberFormat="0" applyBorder="0" applyAlignment="0" applyProtection="0">
      <alignment vertical="center"/>
    </xf>
    <xf numFmtId="0" fontId="30" fillId="43" borderId="0" applyNumberFormat="0" applyBorder="0" applyAlignment="0" applyProtection="0">
      <alignment vertical="center"/>
    </xf>
    <xf numFmtId="0" fontId="31" fillId="0" borderId="0"/>
  </cellStyleXfs>
  <cellXfs count="26">
    <xf numFmtId="0" fontId="0" fillId="0" borderId="0" xfId="0" applyFont="1">
      <alignment vertical="center"/>
    </xf>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3" fillId="3" borderId="0" xfId="0" applyNumberFormat="1" applyFont="1" applyFill="1" applyBorder="1" applyAlignment="1">
      <alignment horizontal="left" vertical="center"/>
    </xf>
    <xf numFmtId="0" fontId="4" fillId="2" borderId="1" xfId="0" applyNumberFormat="1" applyFont="1" applyFill="1" applyBorder="1" applyAlignment="1">
      <alignment horizontal="center" vertical="center"/>
    </xf>
    <xf numFmtId="0" fontId="4" fillId="2" borderId="2" xfId="0" applyNumberFormat="1" applyFont="1" applyFill="1" applyBorder="1" applyAlignment="1">
      <alignment horizontal="center" vertical="center"/>
    </xf>
    <xf numFmtId="0" fontId="4" fillId="2" borderId="0" xfId="0" applyNumberFormat="1" applyFont="1" applyFill="1" applyBorder="1" applyAlignment="1">
      <alignment horizontal="left" vertical="center"/>
    </xf>
    <xf numFmtId="0" fontId="5" fillId="4" borderId="3" xfId="0" applyNumberFormat="1" applyFont="1" applyFill="1" applyBorder="1" applyAlignment="1">
      <alignment vertical="center"/>
    </xf>
    <xf numFmtId="0" fontId="5" fillId="0" borderId="4" xfId="0" applyNumberFormat="1" applyFont="1" applyFill="1" applyBorder="1" applyAlignment="1">
      <alignment horizontal="center" vertical="center"/>
    </xf>
    <xf numFmtId="0" fontId="6" fillId="5" borderId="0" xfId="0" applyNumberFormat="1" applyFont="1" applyFill="1" applyBorder="1" applyAlignment="1">
      <alignment vertical="top" wrapText="1"/>
    </xf>
    <xf numFmtId="0" fontId="5" fillId="4" borderId="5" xfId="0" applyNumberFormat="1" applyFont="1" applyFill="1" applyBorder="1" applyAlignment="1">
      <alignment vertical="center"/>
    </xf>
    <xf numFmtId="0" fontId="5" fillId="0" borderId="6" xfId="0" applyNumberFormat="1" applyFont="1" applyFill="1" applyBorder="1" applyAlignment="1">
      <alignment horizontal="center" vertical="center"/>
    </xf>
    <xf numFmtId="0" fontId="7" fillId="3" borderId="0" xfId="0" applyNumberFormat="1" applyFont="1" applyFill="1" applyBorder="1" applyAlignment="1">
      <alignment horizontal="center" vertical="center" wrapText="1"/>
    </xf>
    <xf numFmtId="0" fontId="2" fillId="0" borderId="0" xfId="0" applyNumberFormat="1" applyFont="1" applyFill="1" applyBorder="1" applyAlignment="1">
      <alignment horizontal="center" vertical="center"/>
    </xf>
    <xf numFmtId="0" fontId="8" fillId="6" borderId="7" xfId="49" applyFont="1" applyFill="1" applyBorder="1" applyAlignment="1">
      <alignment horizontal="center" vertical="center" wrapText="1"/>
    </xf>
    <xf numFmtId="0" fontId="9" fillId="7" borderId="8" xfId="49" applyFont="1" applyFill="1" applyBorder="1" applyAlignment="1">
      <alignment vertical="center" wrapText="1"/>
    </xf>
    <xf numFmtId="0" fontId="9" fillId="8" borderId="8" xfId="49" applyFont="1" applyFill="1" applyBorder="1" applyAlignment="1">
      <alignment vertical="center" wrapText="1"/>
    </xf>
    <xf numFmtId="0" fontId="9" fillId="9" borderId="8" xfId="49" applyFont="1" applyFill="1" applyBorder="1" applyAlignment="1">
      <alignment vertical="center" wrapText="1"/>
    </xf>
    <xf numFmtId="0" fontId="10" fillId="9" borderId="8" xfId="49" applyFont="1" applyFill="1" applyBorder="1" applyAlignment="1">
      <alignment vertical="center" wrapText="1"/>
    </xf>
    <xf numFmtId="0" fontId="8" fillId="10" borderId="7" xfId="49" applyFont="1" applyFill="1" applyBorder="1" applyAlignment="1">
      <alignment horizontal="center" vertical="center" wrapText="1"/>
    </xf>
    <xf numFmtId="0" fontId="9" fillId="11" borderId="8" xfId="49" applyFont="1" applyFill="1" applyBorder="1" applyAlignment="1">
      <alignment vertical="center" wrapText="1"/>
    </xf>
    <xf numFmtId="0" fontId="9" fillId="11" borderId="8" xfId="49" applyNumberFormat="1" applyFont="1" applyFill="1" applyBorder="1" applyAlignment="1">
      <alignment vertical="center" wrapText="1"/>
    </xf>
    <xf numFmtId="0" fontId="9" fillId="8" borderId="8" xfId="49" applyNumberFormat="1" applyFont="1" applyFill="1" applyBorder="1" applyAlignment="1">
      <alignment vertical="center" wrapText="1"/>
    </xf>
    <xf numFmtId="0" fontId="11" fillId="12" borderId="8" xfId="0" applyFont="1" applyFill="1" applyBorder="1" applyAlignment="1">
      <alignment vertical="center" wrapText="1"/>
    </xf>
    <xf numFmtId="0" fontId="9" fillId="8" borderId="8" xfId="0" applyFont="1" applyFill="1" applyBorder="1" applyAlignment="1">
      <alignment vertical="center" wrapText="1"/>
    </xf>
    <xf numFmtId="0" fontId="10" fillId="8" borderId="8" xfId="0"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85">
    <dxf>
      <font>
        <b val="1"/>
        <color rgb="FF166534"/>
      </font>
      <fill>
        <patternFill patternType="solid">
          <bgColor rgb="FFDCFCE7"/>
        </patternFill>
      </fill>
    </dxf>
    <dxf>
      <font>
        <color rgb="FF6B7280"/>
      </font>
      <fill>
        <patternFill patternType="solid">
          <bgColor rgb="FFF3F4F6"/>
        </patternFill>
      </fill>
    </dxf>
    <dxf>
      <font>
        <b val="1"/>
        <color rgb="FF991B1B"/>
      </font>
      <fill>
        <patternFill patternType="solid">
          <bgColor rgb="FFFEE2E2"/>
        </patternFill>
      </fill>
    </dxf>
    <dxf>
      <font>
        <b val="1"/>
        <color rgb="FF166534"/>
      </font>
      <fill>
        <patternFill patternType="solid">
          <bgColor rgb="FFDCFCE7"/>
        </patternFill>
      </fill>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b val="1"/>
        <color rgb="FF9B1C1C"/>
      </font>
      <fill>
        <patternFill patternType="solid">
          <bgColor rgb="FFFDE2E2"/>
        </patternFill>
      </fill>
    </dxf>
    <dxf>
      <font>
        <color rgb="FF7A5200"/>
      </font>
      <fill>
        <patternFill patternType="solid">
          <bgColor rgb="FFFFF4CC"/>
        </patternFill>
      </fill>
    </dxf>
    <dxf>
      <font>
        <color rgb="FF176B3A"/>
      </font>
      <fill>
        <patternFill patternType="solid">
          <bgColor rgb="FFDFF3E4"/>
        </patternFill>
      </fill>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ont>
        <name val="Calibri"/>
        <scheme val="none"/>
        <charset val="134"/>
        <family val="0"/>
        <b val="0"/>
        <i val="0"/>
        <strike val="0"/>
        <u val="none"/>
        <sz val="10"/>
        <color theme="1"/>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4"/>
      <tableStyleElement type="headerRow" dxfId="73"/>
      <tableStyleElement type="totalRow" dxfId="72"/>
      <tableStyleElement type="firstColumn" dxfId="71"/>
      <tableStyleElement type="lastColumn" dxfId="70"/>
      <tableStyleElement type="firstRowStripe" dxfId="69"/>
      <tableStyleElement type="firstColumnStripe" dxfId="68"/>
    </tableStyle>
    <tableStyle name="PivotStylePreset2_Accent1" table="0" count="10" xr9:uid="{267968C8-6FFD-4C36-ACC1-9EA1FD1885CA}">
      <tableStyleElement type="headerRow" dxfId="84"/>
      <tableStyleElement type="totalRow" dxfId="83"/>
      <tableStyleElement type="firstRowStripe" dxfId="82"/>
      <tableStyleElement type="firstColumnStripe" dxfId="81"/>
      <tableStyleElement type="firstSubtotalRow" dxfId="80"/>
      <tableStyleElement type="secondSubtotalRow" dxfId="79"/>
      <tableStyleElement type="firstRowSubheading" dxfId="78"/>
      <tableStyleElement type="secondRowSubheading" dxfId="77"/>
      <tableStyleElement type="pageFieldLabels" dxfId="76"/>
      <tableStyleElement type="pageFieldValues" dxfId="7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1" name="StandardizedFullTable" displayName="StandardizedFullTable" ref="A1:AW835" totalsRowShown="0">
  <tableColumns count="49">
    <tableColumn id="1" name="去重后序号" dataDxfId="4"/>
    <tableColumn id="2" name="负责人" dataDxfId="5"/>
    <tableColumn id="3" name="nid" dataDxfId="6"/>
    <tableColumn id="4" name="戏单题名" dataDxfId="7"/>
    <tableColumn id="5" name="作品名称" dataDxfId="8"/>
    <tableColumn id="6" name="演出类型" dataDxfId="9"/>
    <tableColumn id="7" name="演出时间" dataDxfId="10"/>
    <tableColumn id="8" name="演出地点" dataDxfId="11"/>
    <tableColumn id="9" name="演出地址" dataDxfId="12"/>
    <tableColumn id="10" name="剧目数量" dataDxfId="13"/>
    <tableColumn id="11" name="剧目名称" dataDxfId="14"/>
    <tableColumn id="12" name="剧种" dataDxfId="15"/>
    <tableColumn id="13" name="演员数量" dataDxfId="16"/>
    <tableColumn id="14" name="主要演员" dataDxfId="17"/>
    <tableColumn id="15" name="角色信息" dataDxfId="18"/>
    <tableColumn id="16" name="演出单位/主办机构" dataDxfId="19"/>
    <tableColumn id="17" name="人物URI数量" dataDxfId="20"/>
    <tableColumn id="18" name="原始资源链接" dataDxfId="21"/>
    <tableColumn id="19" name="时间完整度" dataDxfId="22"/>
    <tableColumn id="20" name="地点完整度" dataDxfId="23"/>
    <tableColumn id="21" name="剧目信息完整度" dataDxfId="24"/>
    <tableColumn id="22" name="演员/单位完整度" dataDxfId="25"/>
    <tableColumn id="23" name="基础完整度评分（1-5）" dataDxfId="26"/>
    <tableColumn id="24" name="叙事潜力评分（1-5）" dataDxfId="27"/>
    <tableColumn id="25" name="是否进入60条候选" dataDxfId="28"/>
    <tableColumn id="26" name="初筛推荐理由" dataDxfId="29"/>
    <tableColumn id="27" name="缺失与风险" dataDxfId="30"/>
    <tableColumn id="28" name="是否保留ai候选结果" dataDxfId="31"/>
    <tableColumn id="29" name="备注" dataDxfId="32"/>
    <tableColumn id="30" name="戏单题名_标准" dataDxfId="33"/>
    <tableColumn id="31" name="作品名称_标准" dataDxfId="34"/>
    <tableColumn id="32" name="演出类型_标准" dataDxfId="35"/>
    <tableColumn id="33" name="开始日期_标准" dataDxfId="36"/>
    <tableColumn id="34" name="结束日期_标准" dataDxfId="37"/>
    <tableColumn id="35" name="时间精度" dataDxfId="38"/>
    <tableColumn id="36" name="时间标准化状态" dataDxfId="39"/>
    <tableColumn id="37" name="场馆名称_标准" dataDxfId="40"/>
    <tableColumn id="38" name="演出地址_标准" dataDxfId="41"/>
    <tableColumn id="39" name="剧目名称_标准" dataDxfId="42"/>
    <tableColumn id="40" name="剧目数量_标准" dataDxfId="43"/>
    <tableColumn id="41" name="剧种_标准" dataDxfId="44"/>
    <tableColumn id="42" name="主要演员_标准" dataDxfId="45"/>
    <tableColumn id="43" name="演员数量_标准" dataDxfId="46"/>
    <tableColumn id="44" name="角色信息_标准" dataDxfId="47"/>
    <tableColumn id="45" name="演出单位机构_标准" dataDxfId="48"/>
    <tableColumn id="46" name="机构数量_标准" dataDxfId="49"/>
    <tableColumn id="47" name="疑似同题组" dataDxfId="50"/>
    <tableColumn id="48" name="清洗状态" dataDxfId="51"/>
    <tableColumn id="49" name="清洗说明" dataDxfId="52"/>
  </tableColumns>
  <tableStyleInfo name="TableStyleMedium2" showFirstColumn="0" showLastColumn="0" showRowStripes="1" showColumnStripes="0"/>
</table>
</file>

<file path=xl/tables/table2.xml><?xml version="1.0" encoding="utf-8"?>
<table xmlns="http://schemas.openxmlformats.org/spreadsheetml/2006/main" id="2" name="VenueDictionaryTable" displayName="VenueDictionaryTable" ref="A1:C168" totalsRowShown="0">
  <tableColumns count="3">
    <tableColumn id="1" name="场馆名称_标准唯一值" dataDxfId="56"/>
    <tableColumn id="2" name="出现记录数" dataDxfId="57"/>
    <tableColumn id="3" name="后续外部关联状态" dataDxfId="58"/>
  </tableColumns>
  <tableStyleInfo name="TableStyleMedium2" showFirstColumn="0" showLastColumn="0" showRowStripes="1" showColumnStripes="0"/>
</table>
</file>

<file path=xl/tables/table3.xml><?xml version="1.0" encoding="utf-8"?>
<table xmlns="http://schemas.openxmlformats.org/spreadsheetml/2006/main" id="3" name="RepertoireDictionaryTable" displayName="RepertoireDictionaryTable" ref="A1:C1636" totalsRowShown="0">
  <tableColumns count="3">
    <tableColumn id="1" name="剧目名称_标准唯一值" dataDxfId="59"/>
    <tableColumn id="2" name="出现记录数" dataDxfId="60"/>
    <tableColumn id="3" name="后续外部关联状态" dataDxfId="61"/>
  </tableColumns>
  <tableStyleInfo name="TableStyleMedium2" showFirstColumn="0" showLastColumn="0" showRowStripes="1" showColumnStripes="0"/>
</table>
</file>

<file path=xl/tables/table4.xml><?xml version="1.0" encoding="utf-8"?>
<table xmlns="http://schemas.openxmlformats.org/spreadsheetml/2006/main" id="4" name="ActorDictionaryTable" displayName="ActorDictionaryTable" ref="A1:C4211" totalsRowShown="0">
  <tableColumns count="3">
    <tableColumn id="1" name="主要演员_标准唯一值" dataDxfId="62"/>
    <tableColumn id="2" name="出现记录数" dataDxfId="63"/>
    <tableColumn id="3" name="后续外部关联状态" dataDxfId="64"/>
  </tableColumns>
  <tableStyleInfo name="TableStyleMedium2" showFirstColumn="0" showLastColumn="0" showRowStripes="1" showColumnStripes="0"/>
</table>
</file>

<file path=xl/tables/table5.xml><?xml version="1.0" encoding="utf-8"?>
<table xmlns="http://schemas.openxmlformats.org/spreadsheetml/2006/main" id="5" name="OrganizationDictionaryTable" displayName="OrganizationDictionaryTable" ref="A1:C1178" totalsRowShown="0">
  <tableColumns count="3">
    <tableColumn id="1" name="演出单位机构_标准唯一值" dataDxfId="65"/>
    <tableColumn id="2" name="出现记录数" dataDxfId="66"/>
    <tableColumn id="3" name="后续外部关联状态" dataDxfId="67"/>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835"/>
  <sheetViews>
    <sheetView showGridLines="0" topLeftCell="A8" workbookViewId="0">
      <selection activeCell="A1" sqref="A1"/>
    </sheetView>
  </sheetViews>
  <sheetFormatPr defaultColWidth="9" defaultRowHeight="13"/>
  <cols>
    <col min="1" max="1" width="11" customWidth="1"/>
    <col min="2" max="2" width="13" customWidth="1"/>
    <col min="3" max="3" width="10" customWidth="1"/>
    <col min="4" max="4" width="28" customWidth="1"/>
    <col min="5" max="5" width="20" customWidth="1"/>
    <col min="6" max="6" width="12" customWidth="1"/>
    <col min="7" max="7" width="20" customWidth="1"/>
    <col min="8" max="8" width="18" customWidth="1"/>
    <col min="9" max="9" width="20" customWidth="1"/>
    <col min="10" max="10" width="10" customWidth="1"/>
    <col min="11" max="11" width="30" customWidth="1"/>
    <col min="12" max="12" width="15" customWidth="1"/>
    <col min="13" max="13" width="10" customWidth="1"/>
    <col min="14" max="14" width="32" customWidth="1"/>
    <col min="15" max="15" width="24" customWidth="1"/>
    <col min="16" max="16" width="36" customWidth="1"/>
    <col min="17" max="17" width="12" customWidth="1"/>
    <col min="18" max="18" width="22" customWidth="1"/>
    <col min="19" max="22" width="13" customWidth="1"/>
    <col min="23" max="23" width="15" customWidth="1"/>
    <col min="24" max="25" width="13" customWidth="1"/>
    <col min="26" max="26" width="32" customWidth="1"/>
    <col min="27" max="27" width="42" customWidth="1"/>
    <col min="28" max="28" width="12" customWidth="1"/>
    <col min="29" max="29" width="22" customWidth="1"/>
  </cols>
  <sheetData>
    <row r="1" ht="38" customHeight="1" spans="1:30">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9" t="s">
        <v>18</v>
      </c>
      <c r="T1" s="19" t="s">
        <v>19</v>
      </c>
      <c r="U1" s="19" t="s">
        <v>20</v>
      </c>
      <c r="V1" s="19" t="s">
        <v>21</v>
      </c>
      <c r="W1" s="19" t="s">
        <v>22</v>
      </c>
      <c r="X1" s="19" t="s">
        <v>23</v>
      </c>
      <c r="Y1" s="19" t="s">
        <v>24</v>
      </c>
      <c r="Z1" s="19" t="s">
        <v>25</v>
      </c>
      <c r="AA1" s="19" t="s">
        <v>26</v>
      </c>
      <c r="AB1" s="14" t="s">
        <v>27</v>
      </c>
      <c r="AC1" s="14" t="s">
        <v>28</v>
      </c>
      <c r="AD1" s="14"/>
    </row>
    <row r="2" ht="42" spans="1:30">
      <c r="A2" s="17">
        <v>1</v>
      </c>
      <c r="B2" s="17" t="s">
        <v>29</v>
      </c>
      <c r="C2" s="17" t="s">
        <v>30</v>
      </c>
      <c r="D2" s="17" t="s">
        <v>31</v>
      </c>
      <c r="E2" s="17"/>
      <c r="F2" s="17"/>
      <c r="G2" s="17"/>
      <c r="H2" s="17"/>
      <c r="I2" s="17"/>
      <c r="J2" s="17">
        <v>0</v>
      </c>
      <c r="K2" s="17"/>
      <c r="L2" s="17"/>
      <c r="M2" s="17">
        <v>0</v>
      </c>
      <c r="N2" s="17"/>
      <c r="O2" s="17"/>
      <c r="P2" s="17"/>
      <c r="Q2" s="17">
        <v>0</v>
      </c>
      <c r="R2" s="17"/>
      <c r="S2" s="20" t="s">
        <v>32</v>
      </c>
      <c r="T2" s="20" t="s">
        <v>32</v>
      </c>
      <c r="U2" s="20" t="s">
        <v>32</v>
      </c>
      <c r="V2" s="20" t="s">
        <v>32</v>
      </c>
      <c r="W2" s="20">
        <v>1</v>
      </c>
      <c r="X2" s="20">
        <v>1</v>
      </c>
      <c r="Y2" s="20" t="s">
        <v>33</v>
      </c>
      <c r="Z2" s="20" t="s">
        <v>34</v>
      </c>
      <c r="AA2" s="20" t="s">
        <v>35</v>
      </c>
      <c r="AB2" s="22" t="s">
        <v>36</v>
      </c>
      <c r="AC2" s="16"/>
      <c r="AD2" s="16"/>
    </row>
    <row r="3" ht="42" spans="1:30">
      <c r="A3" s="17">
        <v>2</v>
      </c>
      <c r="B3" s="17" t="s">
        <v>29</v>
      </c>
      <c r="C3" s="17" t="s">
        <v>37</v>
      </c>
      <c r="D3" s="17" t="s">
        <v>38</v>
      </c>
      <c r="E3" s="17"/>
      <c r="F3" s="17"/>
      <c r="G3" s="17"/>
      <c r="H3" s="17"/>
      <c r="I3" s="17"/>
      <c r="J3" s="17">
        <v>0</v>
      </c>
      <c r="K3" s="17"/>
      <c r="L3" s="17"/>
      <c r="M3" s="17">
        <v>0</v>
      </c>
      <c r="N3" s="17"/>
      <c r="O3" s="17"/>
      <c r="P3" s="17" t="s">
        <v>38</v>
      </c>
      <c r="Q3" s="17">
        <v>0</v>
      </c>
      <c r="R3" s="17"/>
      <c r="S3" s="20" t="s">
        <v>32</v>
      </c>
      <c r="T3" s="20" t="s">
        <v>32</v>
      </c>
      <c r="U3" s="20" t="s">
        <v>32</v>
      </c>
      <c r="V3" s="20" t="s">
        <v>39</v>
      </c>
      <c r="W3" s="20">
        <v>1</v>
      </c>
      <c r="X3" s="20">
        <v>1</v>
      </c>
      <c r="Y3" s="20" t="s">
        <v>33</v>
      </c>
      <c r="Z3" s="20" t="s">
        <v>34</v>
      </c>
      <c r="AA3" s="20" t="s">
        <v>40</v>
      </c>
      <c r="AB3" s="22" t="s">
        <v>36</v>
      </c>
      <c r="AC3" s="16"/>
      <c r="AD3" s="16"/>
    </row>
    <row r="4" ht="70" spans="1:30">
      <c r="A4" s="17">
        <v>3</v>
      </c>
      <c r="B4" s="17" t="s">
        <v>29</v>
      </c>
      <c r="C4" s="17" t="s">
        <v>41</v>
      </c>
      <c r="D4" s="17" t="s">
        <v>42</v>
      </c>
      <c r="E4" s="17" t="s">
        <v>42</v>
      </c>
      <c r="F4" s="17" t="s">
        <v>43</v>
      </c>
      <c r="G4" s="17" t="s">
        <v>44</v>
      </c>
      <c r="H4" s="17" t="s">
        <v>45</v>
      </c>
      <c r="I4" s="17" t="s">
        <v>46</v>
      </c>
      <c r="J4" s="17">
        <v>1</v>
      </c>
      <c r="K4" s="17" t="s">
        <v>42</v>
      </c>
      <c r="L4" s="17" t="s">
        <v>43</v>
      </c>
      <c r="M4" s="17">
        <v>7</v>
      </c>
      <c r="N4" s="17" t="s">
        <v>47</v>
      </c>
      <c r="O4" s="17"/>
      <c r="P4" s="17" t="s">
        <v>48</v>
      </c>
      <c r="Q4" s="17">
        <v>0</v>
      </c>
      <c r="R4" s="17"/>
      <c r="S4" s="20" t="s">
        <v>49</v>
      </c>
      <c r="T4" s="20" t="s">
        <v>49</v>
      </c>
      <c r="U4" s="20" t="s">
        <v>49</v>
      </c>
      <c r="V4" s="20" t="s">
        <v>49</v>
      </c>
      <c r="W4" s="20">
        <v>5</v>
      </c>
      <c r="X4" s="20">
        <v>4</v>
      </c>
      <c r="Y4" s="21" t="s">
        <v>50</v>
      </c>
      <c r="Z4" s="20" t="s">
        <v>51</v>
      </c>
      <c r="AA4" s="20" t="s">
        <v>52</v>
      </c>
      <c r="AB4" s="22" t="s">
        <v>53</v>
      </c>
      <c r="AC4" s="22" t="s">
        <v>54</v>
      </c>
      <c r="AD4" s="22"/>
    </row>
    <row r="5" ht="42" spans="1:30">
      <c r="A5" s="17">
        <v>4</v>
      </c>
      <c r="B5" s="17" t="s">
        <v>29</v>
      </c>
      <c r="C5" s="17" t="s">
        <v>55</v>
      </c>
      <c r="D5" s="17" t="s">
        <v>56</v>
      </c>
      <c r="E5" s="17"/>
      <c r="F5" s="17"/>
      <c r="G5" s="17" t="s">
        <v>57</v>
      </c>
      <c r="H5" s="17" t="s">
        <v>58</v>
      </c>
      <c r="I5" s="17"/>
      <c r="J5" s="17">
        <v>0</v>
      </c>
      <c r="K5" s="17"/>
      <c r="L5" s="17"/>
      <c r="M5" s="17">
        <v>0</v>
      </c>
      <c r="N5" s="17"/>
      <c r="O5" s="17"/>
      <c r="P5" s="17" t="s">
        <v>59</v>
      </c>
      <c r="Q5" s="17">
        <v>0</v>
      </c>
      <c r="R5" s="17"/>
      <c r="S5" s="20" t="s">
        <v>49</v>
      </c>
      <c r="T5" s="20" t="s">
        <v>39</v>
      </c>
      <c r="U5" s="20" t="s">
        <v>32</v>
      </c>
      <c r="V5" s="20" t="s">
        <v>39</v>
      </c>
      <c r="W5" s="20">
        <v>2</v>
      </c>
      <c r="X5" s="20">
        <v>1</v>
      </c>
      <c r="Y5" s="20" t="s">
        <v>33</v>
      </c>
      <c r="Z5" s="20" t="s">
        <v>34</v>
      </c>
      <c r="AA5" s="20" t="s">
        <v>60</v>
      </c>
      <c r="AB5" s="22" t="s">
        <v>36</v>
      </c>
      <c r="AC5" s="16"/>
      <c r="AD5" s="16"/>
    </row>
    <row r="6" ht="126" spans="1:30">
      <c r="A6" s="17">
        <v>5</v>
      </c>
      <c r="B6" s="17" t="s">
        <v>29</v>
      </c>
      <c r="C6" s="17" t="s">
        <v>61</v>
      </c>
      <c r="D6" s="17" t="s">
        <v>62</v>
      </c>
      <c r="E6" s="17"/>
      <c r="F6" s="17"/>
      <c r="G6" s="17" t="s">
        <v>63</v>
      </c>
      <c r="H6" s="17" t="s">
        <v>64</v>
      </c>
      <c r="I6" s="17" t="s">
        <v>65</v>
      </c>
      <c r="J6" s="17">
        <v>0</v>
      </c>
      <c r="K6" s="17"/>
      <c r="L6" s="17"/>
      <c r="M6" s="17">
        <v>0</v>
      </c>
      <c r="N6" s="17"/>
      <c r="O6" s="17"/>
      <c r="P6" s="17" t="s">
        <v>66</v>
      </c>
      <c r="Q6" s="17">
        <v>0</v>
      </c>
      <c r="R6" s="17"/>
      <c r="S6" s="20" t="s">
        <v>49</v>
      </c>
      <c r="T6" s="20" t="s">
        <v>49</v>
      </c>
      <c r="U6" s="20" t="s">
        <v>32</v>
      </c>
      <c r="V6" s="20" t="s">
        <v>39</v>
      </c>
      <c r="W6" s="20">
        <v>3</v>
      </c>
      <c r="X6" s="20">
        <v>3</v>
      </c>
      <c r="Y6" s="20" t="s">
        <v>33</v>
      </c>
      <c r="Z6" s="20" t="s">
        <v>67</v>
      </c>
      <c r="AA6" s="20" t="s">
        <v>68</v>
      </c>
      <c r="AB6" s="22" t="s">
        <v>36</v>
      </c>
      <c r="AC6" s="22" t="s">
        <v>69</v>
      </c>
      <c r="AD6" s="22"/>
    </row>
    <row r="7" ht="98" spans="1:30">
      <c r="A7" s="17">
        <v>6</v>
      </c>
      <c r="B7" s="17" t="s">
        <v>29</v>
      </c>
      <c r="C7" s="17" t="s">
        <v>70</v>
      </c>
      <c r="D7" s="17" t="s">
        <v>71</v>
      </c>
      <c r="E7" s="17" t="s">
        <v>71</v>
      </c>
      <c r="F7" s="17" t="s">
        <v>72</v>
      </c>
      <c r="G7" s="17"/>
      <c r="H7" s="17"/>
      <c r="I7" s="17"/>
      <c r="J7" s="17">
        <v>1</v>
      </c>
      <c r="K7" s="17" t="s">
        <v>71</v>
      </c>
      <c r="L7" s="17" t="s">
        <v>72</v>
      </c>
      <c r="M7" s="17">
        <v>9</v>
      </c>
      <c r="N7" s="17" t="s">
        <v>73</v>
      </c>
      <c r="O7" s="17" t="s">
        <v>74</v>
      </c>
      <c r="P7" s="17" t="s">
        <v>75</v>
      </c>
      <c r="Q7" s="17">
        <v>0</v>
      </c>
      <c r="R7" s="17"/>
      <c r="S7" s="20" t="s">
        <v>32</v>
      </c>
      <c r="T7" s="20" t="s">
        <v>32</v>
      </c>
      <c r="U7" s="20" t="s">
        <v>49</v>
      </c>
      <c r="V7" s="20" t="s">
        <v>49</v>
      </c>
      <c r="W7" s="20">
        <v>3</v>
      </c>
      <c r="X7" s="20">
        <v>2</v>
      </c>
      <c r="Y7" s="20" t="s">
        <v>33</v>
      </c>
      <c r="Z7" s="20" t="s">
        <v>67</v>
      </c>
      <c r="AA7" s="20" t="s">
        <v>76</v>
      </c>
      <c r="AB7" s="22" t="s">
        <v>36</v>
      </c>
      <c r="AC7" s="22" t="s">
        <v>77</v>
      </c>
      <c r="AD7" s="22"/>
    </row>
    <row r="8" ht="126" spans="1:30">
      <c r="A8" s="17">
        <v>7</v>
      </c>
      <c r="B8" s="17" t="s">
        <v>29</v>
      </c>
      <c r="C8" s="17" t="s">
        <v>78</v>
      </c>
      <c r="D8" s="17" t="s">
        <v>79</v>
      </c>
      <c r="E8" s="17" t="s">
        <v>80</v>
      </c>
      <c r="F8" s="17" t="s">
        <v>81</v>
      </c>
      <c r="G8" s="17" t="s">
        <v>82</v>
      </c>
      <c r="H8" s="17" t="s">
        <v>58</v>
      </c>
      <c r="I8" s="17"/>
      <c r="J8" s="17">
        <v>7</v>
      </c>
      <c r="K8" s="17" t="s">
        <v>83</v>
      </c>
      <c r="L8" s="17" t="s">
        <v>84</v>
      </c>
      <c r="M8" s="17">
        <v>58</v>
      </c>
      <c r="N8" s="17" t="s">
        <v>85</v>
      </c>
      <c r="O8" s="17" t="s">
        <v>86</v>
      </c>
      <c r="P8" s="17" t="s">
        <v>87</v>
      </c>
      <c r="Q8" s="17">
        <v>6</v>
      </c>
      <c r="R8" s="17"/>
      <c r="S8" s="20" t="s">
        <v>39</v>
      </c>
      <c r="T8" s="20" t="s">
        <v>39</v>
      </c>
      <c r="U8" s="20" t="s">
        <v>49</v>
      </c>
      <c r="V8" s="20" t="s">
        <v>49</v>
      </c>
      <c r="W8" s="20">
        <v>4</v>
      </c>
      <c r="X8" s="20">
        <v>5</v>
      </c>
      <c r="Y8" s="21" t="s">
        <v>50</v>
      </c>
      <c r="Z8" s="20" t="s">
        <v>88</v>
      </c>
      <c r="AA8" s="20" t="s">
        <v>89</v>
      </c>
      <c r="AB8" s="22" t="s">
        <v>53</v>
      </c>
      <c r="AC8" s="22" t="s">
        <v>90</v>
      </c>
      <c r="AD8" s="22"/>
    </row>
    <row r="9" ht="70" spans="1:30">
      <c r="A9" s="17">
        <v>8</v>
      </c>
      <c r="B9" s="17" t="s">
        <v>29</v>
      </c>
      <c r="C9" s="17" t="s">
        <v>91</v>
      </c>
      <c r="D9" s="17" t="s">
        <v>92</v>
      </c>
      <c r="E9" s="17" t="s">
        <v>93</v>
      </c>
      <c r="F9" s="17" t="s">
        <v>94</v>
      </c>
      <c r="G9" s="17"/>
      <c r="H9" s="17"/>
      <c r="I9" s="17"/>
      <c r="J9" s="17">
        <v>1</v>
      </c>
      <c r="K9" s="17" t="s">
        <v>93</v>
      </c>
      <c r="L9" s="17" t="s">
        <v>94</v>
      </c>
      <c r="M9" s="17">
        <v>6</v>
      </c>
      <c r="N9" s="17" t="s">
        <v>95</v>
      </c>
      <c r="O9" s="17" t="s">
        <v>96</v>
      </c>
      <c r="P9" s="17"/>
      <c r="Q9" s="17">
        <v>0</v>
      </c>
      <c r="R9" s="17"/>
      <c r="S9" s="20" t="s">
        <v>32</v>
      </c>
      <c r="T9" s="20" t="s">
        <v>32</v>
      </c>
      <c r="U9" s="20" t="s">
        <v>49</v>
      </c>
      <c r="V9" s="20" t="s">
        <v>49</v>
      </c>
      <c r="W9" s="20">
        <v>3</v>
      </c>
      <c r="X9" s="20">
        <v>3</v>
      </c>
      <c r="Y9" s="20" t="s">
        <v>33</v>
      </c>
      <c r="Z9" s="20" t="s">
        <v>67</v>
      </c>
      <c r="AA9" s="20" t="s">
        <v>76</v>
      </c>
      <c r="AB9" s="22" t="s">
        <v>36</v>
      </c>
      <c r="AC9" s="22" t="s">
        <v>97</v>
      </c>
      <c r="AD9" s="22"/>
    </row>
    <row r="10" ht="126" spans="1:30">
      <c r="A10" s="17">
        <v>9</v>
      </c>
      <c r="B10" s="17" t="s">
        <v>29</v>
      </c>
      <c r="C10" s="17" t="s">
        <v>98</v>
      </c>
      <c r="D10" s="17" t="s">
        <v>99</v>
      </c>
      <c r="E10" s="17" t="s">
        <v>100</v>
      </c>
      <c r="F10" s="17" t="s">
        <v>101</v>
      </c>
      <c r="G10" s="17" t="s">
        <v>102</v>
      </c>
      <c r="H10" s="17" t="s">
        <v>103</v>
      </c>
      <c r="I10" s="17" t="s">
        <v>104</v>
      </c>
      <c r="J10" s="17">
        <v>1</v>
      </c>
      <c r="K10" s="17" t="s">
        <v>100</v>
      </c>
      <c r="L10" s="17" t="s">
        <v>101</v>
      </c>
      <c r="M10" s="17">
        <v>0</v>
      </c>
      <c r="N10" s="17"/>
      <c r="O10" s="17"/>
      <c r="P10" s="17" t="s">
        <v>105</v>
      </c>
      <c r="Q10" s="17">
        <v>0</v>
      </c>
      <c r="R10" s="17"/>
      <c r="S10" s="20" t="s">
        <v>49</v>
      </c>
      <c r="T10" s="20" t="s">
        <v>49</v>
      </c>
      <c r="U10" s="20" t="s">
        <v>49</v>
      </c>
      <c r="V10" s="20" t="s">
        <v>49</v>
      </c>
      <c r="W10" s="20">
        <v>5</v>
      </c>
      <c r="X10" s="20">
        <v>3</v>
      </c>
      <c r="Y10" s="20" t="s">
        <v>33</v>
      </c>
      <c r="Z10" s="20" t="s">
        <v>67</v>
      </c>
      <c r="AA10" s="20" t="s">
        <v>106</v>
      </c>
      <c r="AB10" s="22" t="s">
        <v>36</v>
      </c>
      <c r="AC10" s="16"/>
      <c r="AD10" s="16"/>
    </row>
    <row r="11" ht="56" spans="1:30">
      <c r="A11" s="17">
        <v>10</v>
      </c>
      <c r="B11" s="17" t="s">
        <v>29</v>
      </c>
      <c r="C11" s="17" t="s">
        <v>107</v>
      </c>
      <c r="D11" s="17" t="s">
        <v>108</v>
      </c>
      <c r="E11" s="17"/>
      <c r="F11" s="17"/>
      <c r="G11" s="17" t="s">
        <v>109</v>
      </c>
      <c r="H11" s="17" t="s">
        <v>110</v>
      </c>
      <c r="I11" s="17" t="s">
        <v>111</v>
      </c>
      <c r="J11" s="17">
        <v>0</v>
      </c>
      <c r="K11" s="17"/>
      <c r="L11" s="17"/>
      <c r="M11" s="17">
        <v>0</v>
      </c>
      <c r="N11" s="17"/>
      <c r="O11" s="17"/>
      <c r="P11" s="17" t="s">
        <v>112</v>
      </c>
      <c r="Q11" s="17">
        <v>0</v>
      </c>
      <c r="R11" s="17"/>
      <c r="S11" s="20" t="s">
        <v>49</v>
      </c>
      <c r="T11" s="20" t="s">
        <v>49</v>
      </c>
      <c r="U11" s="20" t="s">
        <v>32</v>
      </c>
      <c r="V11" s="20" t="s">
        <v>39</v>
      </c>
      <c r="W11" s="20">
        <v>3</v>
      </c>
      <c r="X11" s="20">
        <v>3</v>
      </c>
      <c r="Y11" s="20" t="s">
        <v>33</v>
      </c>
      <c r="Z11" s="20" t="s">
        <v>67</v>
      </c>
      <c r="AA11" s="20" t="s">
        <v>113</v>
      </c>
      <c r="AB11" s="22" t="s">
        <v>36</v>
      </c>
      <c r="AC11" s="16"/>
      <c r="AD11" s="16"/>
    </row>
    <row r="12" ht="112" spans="1:30">
      <c r="A12" s="17">
        <v>11</v>
      </c>
      <c r="B12" s="17" t="s">
        <v>29</v>
      </c>
      <c r="C12" s="17" t="s">
        <v>114</v>
      </c>
      <c r="D12" s="17" t="s">
        <v>115</v>
      </c>
      <c r="E12" s="17" t="s">
        <v>116</v>
      </c>
      <c r="F12" s="17" t="s">
        <v>117</v>
      </c>
      <c r="G12" s="17" t="s">
        <v>118</v>
      </c>
      <c r="H12" s="17" t="s">
        <v>58</v>
      </c>
      <c r="I12" s="17"/>
      <c r="J12" s="17">
        <v>8</v>
      </c>
      <c r="K12" s="17" t="s">
        <v>119</v>
      </c>
      <c r="L12" s="17" t="s">
        <v>120</v>
      </c>
      <c r="M12" s="17">
        <v>8</v>
      </c>
      <c r="N12" s="17" t="s">
        <v>121</v>
      </c>
      <c r="O12" s="17" t="s">
        <v>122</v>
      </c>
      <c r="P12" s="17" t="s">
        <v>123</v>
      </c>
      <c r="Q12" s="17">
        <v>1</v>
      </c>
      <c r="R12" s="17"/>
      <c r="S12" s="20" t="s">
        <v>39</v>
      </c>
      <c r="T12" s="20" t="s">
        <v>39</v>
      </c>
      <c r="U12" s="20" t="s">
        <v>49</v>
      </c>
      <c r="V12" s="20" t="s">
        <v>49</v>
      </c>
      <c r="W12" s="20">
        <v>4</v>
      </c>
      <c r="X12" s="20">
        <v>5</v>
      </c>
      <c r="Y12" s="21" t="s">
        <v>50</v>
      </c>
      <c r="Z12" s="20" t="s">
        <v>124</v>
      </c>
      <c r="AA12" s="20" t="s">
        <v>89</v>
      </c>
      <c r="AB12" s="22" t="s">
        <v>53</v>
      </c>
      <c r="AC12" s="22" t="s">
        <v>125</v>
      </c>
      <c r="AD12" s="22"/>
    </row>
    <row r="13" ht="42" spans="1:30">
      <c r="A13" s="17">
        <v>12</v>
      </c>
      <c r="B13" s="17" t="s">
        <v>29</v>
      </c>
      <c r="C13" s="17" t="s">
        <v>126</v>
      </c>
      <c r="D13" s="17" t="s">
        <v>127</v>
      </c>
      <c r="E13" s="17"/>
      <c r="F13" s="17"/>
      <c r="G13" s="17"/>
      <c r="H13" s="17" t="s">
        <v>128</v>
      </c>
      <c r="I13" s="17" t="s">
        <v>129</v>
      </c>
      <c r="J13" s="17">
        <v>0</v>
      </c>
      <c r="K13" s="17"/>
      <c r="L13" s="17"/>
      <c r="M13" s="17">
        <v>0</v>
      </c>
      <c r="N13" s="17"/>
      <c r="O13" s="17"/>
      <c r="P13" s="17" t="s">
        <v>130</v>
      </c>
      <c r="Q13" s="17">
        <v>0</v>
      </c>
      <c r="R13" s="17"/>
      <c r="S13" s="20" t="s">
        <v>32</v>
      </c>
      <c r="T13" s="20" t="s">
        <v>49</v>
      </c>
      <c r="U13" s="20" t="s">
        <v>32</v>
      </c>
      <c r="V13" s="20" t="s">
        <v>49</v>
      </c>
      <c r="W13" s="20">
        <v>3</v>
      </c>
      <c r="X13" s="20">
        <v>3</v>
      </c>
      <c r="Y13" s="20" t="s">
        <v>33</v>
      </c>
      <c r="Z13" s="20" t="s">
        <v>67</v>
      </c>
      <c r="AA13" s="20" t="s">
        <v>131</v>
      </c>
      <c r="AB13" s="22" t="s">
        <v>36</v>
      </c>
      <c r="AC13" s="16"/>
      <c r="AD13" s="16"/>
    </row>
    <row r="14" ht="140" spans="1:30">
      <c r="A14" s="17">
        <v>13</v>
      </c>
      <c r="B14" s="17" t="s">
        <v>29</v>
      </c>
      <c r="C14" s="17" t="s">
        <v>132</v>
      </c>
      <c r="D14" s="17" t="s">
        <v>133</v>
      </c>
      <c r="E14" s="17" t="s">
        <v>134</v>
      </c>
      <c r="F14" s="17" t="s">
        <v>101</v>
      </c>
      <c r="G14" s="17" t="s">
        <v>135</v>
      </c>
      <c r="H14" s="17" t="s">
        <v>58</v>
      </c>
      <c r="I14" s="17"/>
      <c r="J14" s="17">
        <v>1</v>
      </c>
      <c r="K14" s="17" t="s">
        <v>134</v>
      </c>
      <c r="L14" s="17" t="s">
        <v>101</v>
      </c>
      <c r="M14" s="17">
        <v>12</v>
      </c>
      <c r="N14" s="17" t="s">
        <v>136</v>
      </c>
      <c r="O14" s="17" t="s">
        <v>137</v>
      </c>
      <c r="P14" s="17" t="s">
        <v>138</v>
      </c>
      <c r="Q14" s="17">
        <v>1</v>
      </c>
      <c r="R14" s="17"/>
      <c r="S14" s="20" t="s">
        <v>39</v>
      </c>
      <c r="T14" s="20" t="s">
        <v>39</v>
      </c>
      <c r="U14" s="20" t="s">
        <v>49</v>
      </c>
      <c r="V14" s="20" t="s">
        <v>49</v>
      </c>
      <c r="W14" s="20">
        <v>4</v>
      </c>
      <c r="X14" s="20">
        <v>4</v>
      </c>
      <c r="Y14" s="21" t="s">
        <v>50</v>
      </c>
      <c r="Z14" s="20" t="s">
        <v>139</v>
      </c>
      <c r="AA14" s="20" t="s">
        <v>140</v>
      </c>
      <c r="AB14" s="22" t="s">
        <v>53</v>
      </c>
      <c r="AC14" s="22" t="s">
        <v>141</v>
      </c>
      <c r="AD14" s="22"/>
    </row>
    <row r="15" ht="84" spans="1:30">
      <c r="A15" s="17">
        <v>14</v>
      </c>
      <c r="B15" s="17" t="s">
        <v>29</v>
      </c>
      <c r="C15" s="17" t="s">
        <v>142</v>
      </c>
      <c r="D15" s="17" t="s">
        <v>143</v>
      </c>
      <c r="E15" s="17" t="s">
        <v>144</v>
      </c>
      <c r="F15" s="17" t="s">
        <v>101</v>
      </c>
      <c r="G15" s="17" t="s">
        <v>145</v>
      </c>
      <c r="H15" s="17"/>
      <c r="I15" s="17"/>
      <c r="J15" s="17">
        <v>7</v>
      </c>
      <c r="K15" s="17" t="s">
        <v>146</v>
      </c>
      <c r="L15" s="17" t="s">
        <v>101</v>
      </c>
      <c r="M15" s="17">
        <v>6</v>
      </c>
      <c r="N15" s="17" t="s">
        <v>147</v>
      </c>
      <c r="O15" s="17"/>
      <c r="P15" s="17" t="s">
        <v>148</v>
      </c>
      <c r="Q15" s="17">
        <v>5</v>
      </c>
      <c r="R15" s="17"/>
      <c r="S15" s="20" t="s">
        <v>49</v>
      </c>
      <c r="T15" s="20" t="s">
        <v>32</v>
      </c>
      <c r="U15" s="20" t="s">
        <v>49</v>
      </c>
      <c r="V15" s="20" t="s">
        <v>49</v>
      </c>
      <c r="W15" s="20">
        <v>4</v>
      </c>
      <c r="X15" s="20">
        <v>4</v>
      </c>
      <c r="Y15" s="20" t="s">
        <v>33</v>
      </c>
      <c r="Z15" s="20" t="s">
        <v>149</v>
      </c>
      <c r="AA15" s="20" t="s">
        <v>150</v>
      </c>
      <c r="AB15" s="22" t="s">
        <v>36</v>
      </c>
      <c r="AC15" s="16"/>
      <c r="AD15" s="16"/>
    </row>
    <row r="16" ht="42" spans="1:30">
      <c r="A16" s="17">
        <v>15</v>
      </c>
      <c r="B16" s="17" t="s">
        <v>29</v>
      </c>
      <c r="C16" s="17" t="s">
        <v>151</v>
      </c>
      <c r="D16" s="17" t="s">
        <v>152</v>
      </c>
      <c r="E16" s="17"/>
      <c r="F16" s="17"/>
      <c r="G16" s="17" t="s">
        <v>153</v>
      </c>
      <c r="H16" s="17" t="s">
        <v>154</v>
      </c>
      <c r="I16" s="17"/>
      <c r="J16" s="17">
        <v>0</v>
      </c>
      <c r="K16" s="17"/>
      <c r="L16" s="17"/>
      <c r="M16" s="17">
        <v>0</v>
      </c>
      <c r="N16" s="17"/>
      <c r="O16" s="17"/>
      <c r="P16" s="17" t="s">
        <v>155</v>
      </c>
      <c r="Q16" s="17">
        <v>0</v>
      </c>
      <c r="R16" s="17"/>
      <c r="S16" s="20" t="s">
        <v>49</v>
      </c>
      <c r="T16" s="20" t="s">
        <v>49</v>
      </c>
      <c r="U16" s="20" t="s">
        <v>32</v>
      </c>
      <c r="V16" s="20" t="s">
        <v>39</v>
      </c>
      <c r="W16" s="20">
        <v>2</v>
      </c>
      <c r="X16" s="20">
        <v>1</v>
      </c>
      <c r="Y16" s="20" t="s">
        <v>33</v>
      </c>
      <c r="Z16" s="20" t="s">
        <v>34</v>
      </c>
      <c r="AA16" s="20" t="s">
        <v>156</v>
      </c>
      <c r="AB16" s="22" t="s">
        <v>36</v>
      </c>
      <c r="AC16" s="22" t="s">
        <v>157</v>
      </c>
      <c r="AD16" s="22"/>
    </row>
    <row r="17" ht="154" spans="1:30">
      <c r="A17" s="17">
        <v>16</v>
      </c>
      <c r="B17" s="17" t="s">
        <v>29</v>
      </c>
      <c r="C17" s="17" t="s">
        <v>158</v>
      </c>
      <c r="D17" s="17" t="s">
        <v>159</v>
      </c>
      <c r="E17" s="17" t="s">
        <v>160</v>
      </c>
      <c r="F17" s="17" t="s">
        <v>101</v>
      </c>
      <c r="G17" s="17" t="s">
        <v>161</v>
      </c>
      <c r="H17" s="17" t="s">
        <v>162</v>
      </c>
      <c r="I17" s="17"/>
      <c r="J17" s="17">
        <v>1</v>
      </c>
      <c r="K17" s="17" t="s">
        <v>160</v>
      </c>
      <c r="L17" s="17" t="s">
        <v>101</v>
      </c>
      <c r="M17" s="17">
        <v>8</v>
      </c>
      <c r="N17" s="17" t="s">
        <v>163</v>
      </c>
      <c r="O17" s="17" t="s">
        <v>164</v>
      </c>
      <c r="P17" s="17" t="s">
        <v>165</v>
      </c>
      <c r="Q17" s="17">
        <v>0</v>
      </c>
      <c r="R17" s="17"/>
      <c r="S17" s="20" t="s">
        <v>49</v>
      </c>
      <c r="T17" s="20" t="s">
        <v>49</v>
      </c>
      <c r="U17" s="20" t="s">
        <v>49</v>
      </c>
      <c r="V17" s="20" t="s">
        <v>49</v>
      </c>
      <c r="W17" s="20">
        <v>5</v>
      </c>
      <c r="X17" s="20">
        <v>3</v>
      </c>
      <c r="Y17" s="21" t="s">
        <v>50</v>
      </c>
      <c r="Z17" s="20" t="s">
        <v>67</v>
      </c>
      <c r="AA17" s="20" t="s">
        <v>166</v>
      </c>
      <c r="AB17" s="22" t="s">
        <v>53</v>
      </c>
      <c r="AC17" s="22" t="s">
        <v>167</v>
      </c>
      <c r="AD17" s="22"/>
    </row>
    <row r="18" ht="126" spans="1:30">
      <c r="A18" s="17">
        <v>17</v>
      </c>
      <c r="B18" s="17" t="s">
        <v>29</v>
      </c>
      <c r="C18" s="17" t="s">
        <v>168</v>
      </c>
      <c r="D18" s="17" t="s">
        <v>169</v>
      </c>
      <c r="E18" s="17" t="s">
        <v>170</v>
      </c>
      <c r="F18" s="17" t="s">
        <v>171</v>
      </c>
      <c r="G18" s="17" t="s">
        <v>172</v>
      </c>
      <c r="H18" s="17" t="s">
        <v>173</v>
      </c>
      <c r="I18" s="17"/>
      <c r="J18" s="17">
        <v>7</v>
      </c>
      <c r="K18" s="17" t="s">
        <v>174</v>
      </c>
      <c r="L18" s="17" t="s">
        <v>175</v>
      </c>
      <c r="M18" s="17">
        <v>13</v>
      </c>
      <c r="N18" s="17" t="s">
        <v>176</v>
      </c>
      <c r="O18" s="17" t="s">
        <v>177</v>
      </c>
      <c r="P18" s="17"/>
      <c r="Q18" s="17">
        <v>2</v>
      </c>
      <c r="R18" s="17"/>
      <c r="S18" s="20" t="s">
        <v>49</v>
      </c>
      <c r="T18" s="20" t="s">
        <v>49</v>
      </c>
      <c r="U18" s="20" t="s">
        <v>49</v>
      </c>
      <c r="V18" s="20" t="s">
        <v>49</v>
      </c>
      <c r="W18" s="20">
        <v>5</v>
      </c>
      <c r="X18" s="20">
        <v>5</v>
      </c>
      <c r="Y18" s="20" t="s">
        <v>178</v>
      </c>
      <c r="Z18" s="20" t="s">
        <v>179</v>
      </c>
      <c r="AA18" s="20" t="s">
        <v>180</v>
      </c>
      <c r="AB18" s="22" t="s">
        <v>36</v>
      </c>
      <c r="AC18" s="22" t="s">
        <v>181</v>
      </c>
      <c r="AD18" s="22"/>
    </row>
    <row r="19" ht="140" spans="1:30">
      <c r="A19" s="17">
        <v>18</v>
      </c>
      <c r="B19" s="17" t="s">
        <v>29</v>
      </c>
      <c r="C19" s="17" t="s">
        <v>182</v>
      </c>
      <c r="D19" s="18" t="s">
        <v>183</v>
      </c>
      <c r="E19" s="17" t="s">
        <v>184</v>
      </c>
      <c r="F19" s="17" t="s">
        <v>101</v>
      </c>
      <c r="G19" s="17" t="s">
        <v>185</v>
      </c>
      <c r="H19" s="17" t="s">
        <v>186</v>
      </c>
      <c r="I19" s="17" t="s">
        <v>187</v>
      </c>
      <c r="J19" s="17">
        <v>7</v>
      </c>
      <c r="K19" s="17" t="s">
        <v>188</v>
      </c>
      <c r="L19" s="17" t="s">
        <v>101</v>
      </c>
      <c r="M19" s="17">
        <v>17</v>
      </c>
      <c r="N19" s="17" t="s">
        <v>189</v>
      </c>
      <c r="O19" s="17" t="s">
        <v>190</v>
      </c>
      <c r="P19" s="17" t="s">
        <v>191</v>
      </c>
      <c r="Q19" s="17">
        <v>0</v>
      </c>
      <c r="R19" s="17"/>
      <c r="S19" s="20" t="s">
        <v>49</v>
      </c>
      <c r="T19" s="20" t="s">
        <v>49</v>
      </c>
      <c r="U19" s="20" t="s">
        <v>49</v>
      </c>
      <c r="V19" s="20" t="s">
        <v>49</v>
      </c>
      <c r="W19" s="20">
        <v>5</v>
      </c>
      <c r="X19" s="21">
        <v>5</v>
      </c>
      <c r="Y19" s="21" t="s">
        <v>178</v>
      </c>
      <c r="Z19" s="20" t="s">
        <v>192</v>
      </c>
      <c r="AA19" s="20" t="s">
        <v>193</v>
      </c>
      <c r="AB19" s="22" t="s">
        <v>53</v>
      </c>
      <c r="AC19" s="22" t="s">
        <v>194</v>
      </c>
      <c r="AD19" s="22"/>
    </row>
    <row r="20" ht="56" spans="1:30">
      <c r="A20" s="17">
        <v>19</v>
      </c>
      <c r="B20" s="17" t="s">
        <v>29</v>
      </c>
      <c r="C20" s="17" t="s">
        <v>195</v>
      </c>
      <c r="D20" s="17" t="s">
        <v>196</v>
      </c>
      <c r="E20" s="17" t="s">
        <v>196</v>
      </c>
      <c r="F20" s="17" t="s">
        <v>101</v>
      </c>
      <c r="G20" s="17" t="s">
        <v>197</v>
      </c>
      <c r="H20" s="17" t="s">
        <v>198</v>
      </c>
      <c r="I20" s="17" t="s">
        <v>199</v>
      </c>
      <c r="J20" s="17">
        <v>1</v>
      </c>
      <c r="K20" s="17" t="s">
        <v>196</v>
      </c>
      <c r="L20" s="17" t="s">
        <v>101</v>
      </c>
      <c r="M20" s="17">
        <v>3</v>
      </c>
      <c r="N20" s="17" t="s">
        <v>200</v>
      </c>
      <c r="O20" s="17" t="s">
        <v>201</v>
      </c>
      <c r="P20" s="17" t="s">
        <v>202</v>
      </c>
      <c r="Q20" s="17">
        <v>0</v>
      </c>
      <c r="R20" s="17"/>
      <c r="S20" s="20" t="s">
        <v>39</v>
      </c>
      <c r="T20" s="20" t="s">
        <v>49</v>
      </c>
      <c r="U20" s="20" t="s">
        <v>49</v>
      </c>
      <c r="V20" s="20" t="s">
        <v>49</v>
      </c>
      <c r="W20" s="20">
        <v>4</v>
      </c>
      <c r="X20" s="20">
        <v>3</v>
      </c>
      <c r="Y20" s="21" t="s">
        <v>50</v>
      </c>
      <c r="Z20" s="20" t="s">
        <v>67</v>
      </c>
      <c r="AA20" s="20" t="s">
        <v>203</v>
      </c>
      <c r="AB20" s="22" t="s">
        <v>53</v>
      </c>
      <c r="AC20" s="22" t="s">
        <v>204</v>
      </c>
      <c r="AD20" s="22"/>
    </row>
    <row r="21" ht="126" spans="1:30">
      <c r="A21" s="17">
        <v>20</v>
      </c>
      <c r="B21" s="17" t="s">
        <v>29</v>
      </c>
      <c r="C21" s="17" t="s">
        <v>205</v>
      </c>
      <c r="D21" s="17" t="s">
        <v>206</v>
      </c>
      <c r="E21" s="17" t="s">
        <v>207</v>
      </c>
      <c r="F21" s="17" t="s">
        <v>101</v>
      </c>
      <c r="G21" s="17" t="s">
        <v>135</v>
      </c>
      <c r="H21" s="17" t="s">
        <v>58</v>
      </c>
      <c r="I21" s="17"/>
      <c r="J21" s="17">
        <v>7</v>
      </c>
      <c r="K21" s="17" t="s">
        <v>208</v>
      </c>
      <c r="L21" s="17" t="s">
        <v>101</v>
      </c>
      <c r="M21" s="17">
        <v>6</v>
      </c>
      <c r="N21" s="17" t="s">
        <v>209</v>
      </c>
      <c r="O21" s="17"/>
      <c r="P21" s="17" t="s">
        <v>210</v>
      </c>
      <c r="Q21" s="17">
        <v>0</v>
      </c>
      <c r="R21" s="17"/>
      <c r="S21" s="20" t="s">
        <v>39</v>
      </c>
      <c r="T21" s="20" t="s">
        <v>39</v>
      </c>
      <c r="U21" s="20" t="s">
        <v>49</v>
      </c>
      <c r="V21" s="20" t="s">
        <v>49</v>
      </c>
      <c r="W21" s="20">
        <v>4</v>
      </c>
      <c r="X21" s="20">
        <v>3</v>
      </c>
      <c r="Y21" s="20" t="s">
        <v>33</v>
      </c>
      <c r="Z21" s="20" t="s">
        <v>67</v>
      </c>
      <c r="AA21" s="20" t="s">
        <v>211</v>
      </c>
      <c r="AB21" s="22" t="s">
        <v>36</v>
      </c>
      <c r="AC21" s="22" t="s">
        <v>204</v>
      </c>
      <c r="AD21" s="22"/>
    </row>
    <row r="22" ht="42" spans="1:30">
      <c r="A22" s="17">
        <v>21</v>
      </c>
      <c r="B22" s="17" t="s">
        <v>29</v>
      </c>
      <c r="C22" s="17" t="s">
        <v>212</v>
      </c>
      <c r="D22" s="17" t="s">
        <v>213</v>
      </c>
      <c r="E22" s="17"/>
      <c r="F22" s="17"/>
      <c r="G22" s="17" t="s">
        <v>214</v>
      </c>
      <c r="H22" s="17" t="s">
        <v>58</v>
      </c>
      <c r="I22" s="17"/>
      <c r="J22" s="17">
        <v>0</v>
      </c>
      <c r="K22" s="17"/>
      <c r="L22" s="17"/>
      <c r="M22" s="17">
        <v>0</v>
      </c>
      <c r="N22" s="17"/>
      <c r="O22" s="17"/>
      <c r="P22" s="17" t="s">
        <v>215</v>
      </c>
      <c r="Q22" s="17">
        <v>0</v>
      </c>
      <c r="R22" s="17"/>
      <c r="S22" s="20" t="s">
        <v>39</v>
      </c>
      <c r="T22" s="20" t="s">
        <v>39</v>
      </c>
      <c r="U22" s="20" t="s">
        <v>32</v>
      </c>
      <c r="V22" s="20" t="s">
        <v>39</v>
      </c>
      <c r="W22" s="20">
        <v>2</v>
      </c>
      <c r="X22" s="20">
        <v>2</v>
      </c>
      <c r="Y22" s="20" t="s">
        <v>33</v>
      </c>
      <c r="Z22" s="20" t="s">
        <v>216</v>
      </c>
      <c r="AA22" s="20" t="s">
        <v>217</v>
      </c>
      <c r="AB22" s="22" t="s">
        <v>36</v>
      </c>
      <c r="AC22" s="16"/>
      <c r="AD22" s="16"/>
    </row>
    <row r="23" ht="28" spans="1:30">
      <c r="A23" s="17">
        <v>22</v>
      </c>
      <c r="B23" s="17" t="s">
        <v>29</v>
      </c>
      <c r="C23" s="17" t="s">
        <v>218</v>
      </c>
      <c r="D23" s="17" t="s">
        <v>219</v>
      </c>
      <c r="E23" s="17"/>
      <c r="F23" s="17"/>
      <c r="G23" s="17" t="s">
        <v>220</v>
      </c>
      <c r="H23" s="17" t="s">
        <v>221</v>
      </c>
      <c r="I23" s="17" t="s">
        <v>222</v>
      </c>
      <c r="J23" s="17">
        <v>0</v>
      </c>
      <c r="K23" s="17"/>
      <c r="L23" s="17"/>
      <c r="M23" s="17">
        <v>0</v>
      </c>
      <c r="N23" s="17"/>
      <c r="O23" s="17"/>
      <c r="P23" s="17"/>
      <c r="Q23" s="17">
        <v>0</v>
      </c>
      <c r="R23" s="17"/>
      <c r="S23" s="20" t="s">
        <v>49</v>
      </c>
      <c r="T23" s="20" t="s">
        <v>49</v>
      </c>
      <c r="U23" s="20" t="s">
        <v>32</v>
      </c>
      <c r="V23" s="20" t="s">
        <v>32</v>
      </c>
      <c r="W23" s="20">
        <v>2</v>
      </c>
      <c r="X23" s="20">
        <v>1</v>
      </c>
      <c r="Y23" s="20" t="s">
        <v>33</v>
      </c>
      <c r="Z23" s="20" t="s">
        <v>34</v>
      </c>
      <c r="AA23" s="20" t="s">
        <v>223</v>
      </c>
      <c r="AB23" s="22" t="s">
        <v>36</v>
      </c>
      <c r="AC23" s="22" t="s">
        <v>224</v>
      </c>
      <c r="AD23" s="22"/>
    </row>
    <row r="24" ht="154" spans="1:30">
      <c r="A24" s="17">
        <v>23</v>
      </c>
      <c r="B24" s="17" t="s">
        <v>29</v>
      </c>
      <c r="C24" s="17" t="s">
        <v>225</v>
      </c>
      <c r="D24" s="17" t="s">
        <v>226</v>
      </c>
      <c r="E24" s="17" t="s">
        <v>227</v>
      </c>
      <c r="F24" s="17" t="s">
        <v>43</v>
      </c>
      <c r="G24" s="17" t="s">
        <v>228</v>
      </c>
      <c r="H24" s="17" t="s">
        <v>229</v>
      </c>
      <c r="I24" s="17"/>
      <c r="J24" s="17">
        <v>1</v>
      </c>
      <c r="K24" s="17" t="s">
        <v>227</v>
      </c>
      <c r="L24" s="17" t="s">
        <v>43</v>
      </c>
      <c r="M24" s="17">
        <v>12</v>
      </c>
      <c r="N24" s="17" t="s">
        <v>230</v>
      </c>
      <c r="O24" s="17" t="s">
        <v>231</v>
      </c>
      <c r="P24" s="17"/>
      <c r="Q24" s="17">
        <v>1</v>
      </c>
      <c r="R24" s="17"/>
      <c r="S24" s="20" t="s">
        <v>49</v>
      </c>
      <c r="T24" s="20" t="s">
        <v>49</v>
      </c>
      <c r="U24" s="20" t="s">
        <v>49</v>
      </c>
      <c r="V24" s="20" t="s">
        <v>49</v>
      </c>
      <c r="W24" s="20">
        <v>5</v>
      </c>
      <c r="X24" s="20">
        <v>4</v>
      </c>
      <c r="Y24" s="21" t="s">
        <v>178</v>
      </c>
      <c r="Z24" s="20" t="s">
        <v>232</v>
      </c>
      <c r="AA24" s="20" t="s">
        <v>106</v>
      </c>
      <c r="AB24" s="22" t="s">
        <v>53</v>
      </c>
      <c r="AC24" s="22" t="s">
        <v>233</v>
      </c>
      <c r="AD24" s="22"/>
    </row>
    <row r="25" ht="126" spans="1:30">
      <c r="A25" s="17">
        <v>24</v>
      </c>
      <c r="B25" s="17" t="s">
        <v>29</v>
      </c>
      <c r="C25" s="17" t="s">
        <v>234</v>
      </c>
      <c r="D25" s="17" t="s">
        <v>235</v>
      </c>
      <c r="E25" s="17" t="s">
        <v>235</v>
      </c>
      <c r="F25" s="17" t="s">
        <v>43</v>
      </c>
      <c r="G25" s="17" t="s">
        <v>236</v>
      </c>
      <c r="H25" s="17" t="s">
        <v>237</v>
      </c>
      <c r="I25" s="17"/>
      <c r="J25" s="17">
        <v>1</v>
      </c>
      <c r="K25" s="17" t="s">
        <v>235</v>
      </c>
      <c r="L25" s="17" t="s">
        <v>43</v>
      </c>
      <c r="M25" s="17">
        <v>12</v>
      </c>
      <c r="N25" s="17" t="s">
        <v>238</v>
      </c>
      <c r="O25" s="17" t="s">
        <v>239</v>
      </c>
      <c r="P25" s="17" t="s">
        <v>240</v>
      </c>
      <c r="Q25" s="17">
        <v>0</v>
      </c>
      <c r="R25" s="17"/>
      <c r="S25" s="20" t="s">
        <v>49</v>
      </c>
      <c r="T25" s="20" t="s">
        <v>49</v>
      </c>
      <c r="U25" s="20" t="s">
        <v>49</v>
      </c>
      <c r="V25" s="20" t="s">
        <v>49</v>
      </c>
      <c r="W25" s="20">
        <v>5</v>
      </c>
      <c r="X25" s="20">
        <v>3</v>
      </c>
      <c r="Y25" s="21" t="s">
        <v>50</v>
      </c>
      <c r="Z25" s="20" t="s">
        <v>67</v>
      </c>
      <c r="AA25" s="20" t="s">
        <v>241</v>
      </c>
      <c r="AB25" s="22" t="s">
        <v>53</v>
      </c>
      <c r="AC25" s="22" t="s">
        <v>233</v>
      </c>
      <c r="AD25" s="22"/>
    </row>
    <row r="26" ht="154" spans="1:30">
      <c r="A26" s="17">
        <v>25</v>
      </c>
      <c r="B26" s="17" t="s">
        <v>29</v>
      </c>
      <c r="C26" s="17" t="s">
        <v>242</v>
      </c>
      <c r="D26" s="17" t="s">
        <v>243</v>
      </c>
      <c r="E26" s="17" t="s">
        <v>243</v>
      </c>
      <c r="F26" s="17" t="s">
        <v>43</v>
      </c>
      <c r="G26" s="17" t="s">
        <v>244</v>
      </c>
      <c r="H26" s="17" t="s">
        <v>245</v>
      </c>
      <c r="I26" s="17" t="s">
        <v>246</v>
      </c>
      <c r="J26" s="17">
        <v>1</v>
      </c>
      <c r="K26" s="17" t="s">
        <v>243</v>
      </c>
      <c r="L26" s="17" t="s">
        <v>43</v>
      </c>
      <c r="M26" s="17">
        <v>11</v>
      </c>
      <c r="N26" s="17" t="s">
        <v>247</v>
      </c>
      <c r="O26" s="17" t="s">
        <v>248</v>
      </c>
      <c r="P26" s="17" t="s">
        <v>249</v>
      </c>
      <c r="Q26" s="17">
        <v>2</v>
      </c>
      <c r="R26" s="17"/>
      <c r="S26" s="20" t="s">
        <v>49</v>
      </c>
      <c r="T26" s="20" t="s">
        <v>49</v>
      </c>
      <c r="U26" s="20" t="s">
        <v>49</v>
      </c>
      <c r="V26" s="20" t="s">
        <v>49</v>
      </c>
      <c r="W26" s="20">
        <v>5</v>
      </c>
      <c r="X26" s="20">
        <v>4</v>
      </c>
      <c r="Y26" s="21" t="s">
        <v>50</v>
      </c>
      <c r="Z26" s="20" t="s">
        <v>250</v>
      </c>
      <c r="AA26" s="20" t="s">
        <v>106</v>
      </c>
      <c r="AB26" s="22" t="s">
        <v>53</v>
      </c>
      <c r="AC26" s="22" t="s">
        <v>233</v>
      </c>
      <c r="AD26" s="22"/>
    </row>
    <row r="27" ht="140" spans="1:30">
      <c r="A27" s="17">
        <v>26</v>
      </c>
      <c r="B27" s="17" t="s">
        <v>29</v>
      </c>
      <c r="C27" s="17" t="s">
        <v>251</v>
      </c>
      <c r="D27" s="17" t="s">
        <v>252</v>
      </c>
      <c r="E27" s="17" t="s">
        <v>252</v>
      </c>
      <c r="F27" s="17" t="s">
        <v>43</v>
      </c>
      <c r="G27" s="17" t="s">
        <v>253</v>
      </c>
      <c r="H27" s="17" t="s">
        <v>254</v>
      </c>
      <c r="I27" s="17"/>
      <c r="J27" s="17">
        <v>1</v>
      </c>
      <c r="K27" s="17" t="s">
        <v>252</v>
      </c>
      <c r="L27" s="17" t="s">
        <v>43</v>
      </c>
      <c r="M27" s="17">
        <v>13</v>
      </c>
      <c r="N27" s="17" t="s">
        <v>255</v>
      </c>
      <c r="O27" s="17" t="s">
        <v>256</v>
      </c>
      <c r="P27" s="17" t="s">
        <v>257</v>
      </c>
      <c r="Q27" s="17">
        <v>1</v>
      </c>
      <c r="R27" s="17"/>
      <c r="S27" s="20" t="s">
        <v>49</v>
      </c>
      <c r="T27" s="20" t="s">
        <v>49</v>
      </c>
      <c r="U27" s="20" t="s">
        <v>49</v>
      </c>
      <c r="V27" s="20" t="s">
        <v>49</v>
      </c>
      <c r="W27" s="20">
        <v>5</v>
      </c>
      <c r="X27" s="20">
        <v>4</v>
      </c>
      <c r="Y27" s="21" t="s">
        <v>50</v>
      </c>
      <c r="Z27" s="20" t="s">
        <v>258</v>
      </c>
      <c r="AA27" s="20" t="s">
        <v>106</v>
      </c>
      <c r="AB27" s="22" t="s">
        <v>53</v>
      </c>
      <c r="AC27" s="22" t="s">
        <v>233</v>
      </c>
      <c r="AD27" s="22"/>
    </row>
    <row r="28" ht="140" spans="1:30">
      <c r="A28" s="17">
        <v>27</v>
      </c>
      <c r="B28" s="17" t="s">
        <v>29</v>
      </c>
      <c r="C28" s="17" t="s">
        <v>259</v>
      </c>
      <c r="D28" s="17" t="s">
        <v>260</v>
      </c>
      <c r="E28" s="17" t="s">
        <v>260</v>
      </c>
      <c r="F28" s="17" t="s">
        <v>43</v>
      </c>
      <c r="G28" s="17" t="s">
        <v>261</v>
      </c>
      <c r="H28" s="17" t="s">
        <v>262</v>
      </c>
      <c r="I28" s="17"/>
      <c r="J28" s="17">
        <v>1</v>
      </c>
      <c r="K28" s="17" t="s">
        <v>260</v>
      </c>
      <c r="L28" s="17" t="s">
        <v>43</v>
      </c>
      <c r="M28" s="17">
        <v>15</v>
      </c>
      <c r="N28" s="17" t="s">
        <v>263</v>
      </c>
      <c r="O28" s="17" t="s">
        <v>264</v>
      </c>
      <c r="P28" s="17" t="s">
        <v>265</v>
      </c>
      <c r="Q28" s="17">
        <v>0</v>
      </c>
      <c r="R28" s="17"/>
      <c r="S28" s="20" t="s">
        <v>49</v>
      </c>
      <c r="T28" s="20" t="s">
        <v>49</v>
      </c>
      <c r="U28" s="20" t="s">
        <v>49</v>
      </c>
      <c r="V28" s="20" t="s">
        <v>49</v>
      </c>
      <c r="W28" s="20">
        <v>5</v>
      </c>
      <c r="X28" s="20">
        <v>3</v>
      </c>
      <c r="Y28" s="20" t="s">
        <v>33</v>
      </c>
      <c r="Z28" s="20" t="s">
        <v>67</v>
      </c>
      <c r="AA28" s="20" t="s">
        <v>166</v>
      </c>
      <c r="AB28" s="22" t="s">
        <v>36</v>
      </c>
      <c r="AC28" s="22" t="s">
        <v>181</v>
      </c>
      <c r="AD28" s="22"/>
    </row>
    <row r="29" ht="84" spans="1:30">
      <c r="A29" s="17">
        <v>28</v>
      </c>
      <c r="B29" s="17" t="s">
        <v>29</v>
      </c>
      <c r="C29" s="17" t="s">
        <v>266</v>
      </c>
      <c r="D29" s="17" t="s">
        <v>267</v>
      </c>
      <c r="E29" s="17" t="s">
        <v>267</v>
      </c>
      <c r="F29" s="17" t="s">
        <v>43</v>
      </c>
      <c r="G29" s="17" t="s">
        <v>268</v>
      </c>
      <c r="H29" s="17" t="s">
        <v>269</v>
      </c>
      <c r="I29" s="17" t="s">
        <v>270</v>
      </c>
      <c r="J29" s="17">
        <v>1</v>
      </c>
      <c r="K29" s="17" t="s">
        <v>267</v>
      </c>
      <c r="L29" s="17" t="s">
        <v>43</v>
      </c>
      <c r="M29" s="17">
        <v>12</v>
      </c>
      <c r="N29" s="17" t="s">
        <v>271</v>
      </c>
      <c r="O29" s="17" t="s">
        <v>272</v>
      </c>
      <c r="P29" s="17"/>
      <c r="Q29" s="17">
        <v>0</v>
      </c>
      <c r="R29" s="17"/>
      <c r="S29" s="20" t="s">
        <v>49</v>
      </c>
      <c r="T29" s="20" t="s">
        <v>49</v>
      </c>
      <c r="U29" s="20" t="s">
        <v>49</v>
      </c>
      <c r="V29" s="20" t="s">
        <v>49</v>
      </c>
      <c r="W29" s="20">
        <v>5</v>
      </c>
      <c r="X29" s="20">
        <v>4</v>
      </c>
      <c r="Y29" s="20" t="s">
        <v>33</v>
      </c>
      <c r="Z29" s="20" t="s">
        <v>273</v>
      </c>
      <c r="AA29" s="20" t="s">
        <v>166</v>
      </c>
      <c r="AB29" s="22" t="s">
        <v>36</v>
      </c>
      <c r="AC29" s="22" t="s">
        <v>181</v>
      </c>
      <c r="AD29" s="22"/>
    </row>
    <row r="30" ht="140" spans="1:30">
      <c r="A30" s="17">
        <v>29</v>
      </c>
      <c r="B30" s="17" t="s">
        <v>29</v>
      </c>
      <c r="C30" s="17" t="s">
        <v>274</v>
      </c>
      <c r="D30" s="17" t="s">
        <v>275</v>
      </c>
      <c r="E30" s="17" t="s">
        <v>275</v>
      </c>
      <c r="F30" s="17" t="s">
        <v>43</v>
      </c>
      <c r="G30" s="17" t="s">
        <v>276</v>
      </c>
      <c r="H30" s="17" t="s">
        <v>277</v>
      </c>
      <c r="I30" s="17"/>
      <c r="J30" s="17">
        <v>1</v>
      </c>
      <c r="K30" s="17" t="s">
        <v>275</v>
      </c>
      <c r="L30" s="17" t="s">
        <v>43</v>
      </c>
      <c r="M30" s="17">
        <v>11</v>
      </c>
      <c r="N30" s="17" t="s">
        <v>278</v>
      </c>
      <c r="O30" s="17" t="s">
        <v>279</v>
      </c>
      <c r="P30" s="17"/>
      <c r="Q30" s="17">
        <v>0</v>
      </c>
      <c r="R30" s="17"/>
      <c r="S30" s="20" t="s">
        <v>49</v>
      </c>
      <c r="T30" s="20" t="s">
        <v>49</v>
      </c>
      <c r="U30" s="20" t="s">
        <v>49</v>
      </c>
      <c r="V30" s="20" t="s">
        <v>49</v>
      </c>
      <c r="W30" s="20">
        <v>5</v>
      </c>
      <c r="X30" s="20">
        <v>4</v>
      </c>
      <c r="Y30" s="20" t="s">
        <v>33</v>
      </c>
      <c r="Z30" s="20" t="s">
        <v>280</v>
      </c>
      <c r="AA30" s="20" t="s">
        <v>166</v>
      </c>
      <c r="AB30" s="22" t="s">
        <v>36</v>
      </c>
      <c r="AC30" s="22" t="s">
        <v>181</v>
      </c>
      <c r="AD30" s="22"/>
    </row>
    <row r="31" ht="140" spans="1:30">
      <c r="A31" s="17">
        <v>30</v>
      </c>
      <c r="B31" s="17" t="s">
        <v>29</v>
      </c>
      <c r="C31" s="17" t="s">
        <v>281</v>
      </c>
      <c r="D31" s="17" t="s">
        <v>282</v>
      </c>
      <c r="E31" s="17" t="s">
        <v>283</v>
      </c>
      <c r="F31" s="17" t="s">
        <v>43</v>
      </c>
      <c r="G31" s="17"/>
      <c r="H31" s="17"/>
      <c r="I31" s="17"/>
      <c r="J31" s="17">
        <v>1</v>
      </c>
      <c r="K31" s="17" t="s">
        <v>283</v>
      </c>
      <c r="L31" s="17" t="s">
        <v>43</v>
      </c>
      <c r="M31" s="17">
        <v>34</v>
      </c>
      <c r="N31" s="17" t="s">
        <v>284</v>
      </c>
      <c r="O31" s="17" t="s">
        <v>285</v>
      </c>
      <c r="P31" s="17" t="s">
        <v>286</v>
      </c>
      <c r="Q31" s="17">
        <v>0</v>
      </c>
      <c r="R31" s="17"/>
      <c r="S31" s="20" t="s">
        <v>32</v>
      </c>
      <c r="T31" s="20" t="s">
        <v>32</v>
      </c>
      <c r="U31" s="20" t="s">
        <v>49</v>
      </c>
      <c r="V31" s="20" t="s">
        <v>49</v>
      </c>
      <c r="W31" s="20">
        <v>3</v>
      </c>
      <c r="X31" s="20">
        <v>2</v>
      </c>
      <c r="Y31" s="20" t="s">
        <v>33</v>
      </c>
      <c r="Z31" s="20" t="s">
        <v>67</v>
      </c>
      <c r="AA31" s="20" t="s">
        <v>76</v>
      </c>
      <c r="AB31" s="22" t="s">
        <v>36</v>
      </c>
      <c r="AC31" s="16"/>
      <c r="AD31" s="16"/>
    </row>
    <row r="32" ht="154" spans="1:30">
      <c r="A32" s="17">
        <v>31</v>
      </c>
      <c r="B32" s="17" t="s">
        <v>29</v>
      </c>
      <c r="C32" s="17" t="s">
        <v>287</v>
      </c>
      <c r="D32" s="17" t="s">
        <v>288</v>
      </c>
      <c r="E32" s="17" t="s">
        <v>289</v>
      </c>
      <c r="F32" s="17" t="s">
        <v>43</v>
      </c>
      <c r="G32" s="17"/>
      <c r="H32" s="17" t="s">
        <v>290</v>
      </c>
      <c r="I32" s="17"/>
      <c r="J32" s="17">
        <v>3</v>
      </c>
      <c r="K32" s="17" t="s">
        <v>291</v>
      </c>
      <c r="L32" s="17" t="s">
        <v>43</v>
      </c>
      <c r="M32" s="17">
        <v>19</v>
      </c>
      <c r="N32" s="17" t="s">
        <v>292</v>
      </c>
      <c r="O32" s="17" t="s">
        <v>293</v>
      </c>
      <c r="P32" s="17" t="s">
        <v>294</v>
      </c>
      <c r="Q32" s="17">
        <v>1</v>
      </c>
      <c r="R32" s="17"/>
      <c r="S32" s="20" t="s">
        <v>32</v>
      </c>
      <c r="T32" s="20" t="s">
        <v>49</v>
      </c>
      <c r="U32" s="20" t="s">
        <v>49</v>
      </c>
      <c r="V32" s="20" t="s">
        <v>49</v>
      </c>
      <c r="W32" s="20">
        <v>4</v>
      </c>
      <c r="X32" s="20">
        <v>4</v>
      </c>
      <c r="Y32" s="20" t="s">
        <v>33</v>
      </c>
      <c r="Z32" s="20" t="s">
        <v>295</v>
      </c>
      <c r="AA32" s="20" t="s">
        <v>296</v>
      </c>
      <c r="AB32" s="22" t="s">
        <v>36</v>
      </c>
      <c r="AC32" s="22" t="s">
        <v>125</v>
      </c>
      <c r="AD32" s="22"/>
    </row>
    <row r="33" ht="140" spans="1:30">
      <c r="A33" s="17">
        <v>32</v>
      </c>
      <c r="B33" s="17" t="s">
        <v>29</v>
      </c>
      <c r="C33" s="17" t="s">
        <v>297</v>
      </c>
      <c r="D33" s="17" t="s">
        <v>298</v>
      </c>
      <c r="E33" s="17" t="s">
        <v>298</v>
      </c>
      <c r="F33" s="17" t="s">
        <v>43</v>
      </c>
      <c r="G33" s="17" t="s">
        <v>299</v>
      </c>
      <c r="H33" s="17" t="s">
        <v>300</v>
      </c>
      <c r="I33" s="17"/>
      <c r="J33" s="17">
        <v>1</v>
      </c>
      <c r="K33" s="17" t="s">
        <v>298</v>
      </c>
      <c r="L33" s="17" t="s">
        <v>43</v>
      </c>
      <c r="M33" s="17">
        <v>12</v>
      </c>
      <c r="N33" s="17" t="s">
        <v>301</v>
      </c>
      <c r="O33" s="17" t="s">
        <v>302</v>
      </c>
      <c r="P33" s="17" t="s">
        <v>303</v>
      </c>
      <c r="Q33" s="17">
        <v>2</v>
      </c>
      <c r="R33" s="17"/>
      <c r="S33" s="20" t="s">
        <v>39</v>
      </c>
      <c r="T33" s="20" t="s">
        <v>49</v>
      </c>
      <c r="U33" s="20" t="s">
        <v>49</v>
      </c>
      <c r="V33" s="20" t="s">
        <v>49</v>
      </c>
      <c r="W33" s="20">
        <v>4</v>
      </c>
      <c r="X33" s="20">
        <v>4</v>
      </c>
      <c r="Y33" s="21" t="s">
        <v>50</v>
      </c>
      <c r="Z33" s="20" t="s">
        <v>304</v>
      </c>
      <c r="AA33" s="20" t="s">
        <v>305</v>
      </c>
      <c r="AB33" s="22" t="s">
        <v>53</v>
      </c>
      <c r="AC33" s="22" t="s">
        <v>181</v>
      </c>
      <c r="AD33" s="22"/>
    </row>
    <row r="34" ht="70" spans="1:30">
      <c r="A34" s="17">
        <v>33</v>
      </c>
      <c r="B34" s="17" t="s">
        <v>29</v>
      </c>
      <c r="C34" s="17" t="s">
        <v>306</v>
      </c>
      <c r="D34" s="17" t="s">
        <v>307</v>
      </c>
      <c r="E34" s="17" t="s">
        <v>308</v>
      </c>
      <c r="F34" s="17" t="s">
        <v>309</v>
      </c>
      <c r="G34" s="17"/>
      <c r="H34" s="17"/>
      <c r="I34" s="17"/>
      <c r="J34" s="17">
        <v>1</v>
      </c>
      <c r="K34" s="17" t="s">
        <v>308</v>
      </c>
      <c r="L34" s="17" t="s">
        <v>309</v>
      </c>
      <c r="M34" s="17">
        <v>6</v>
      </c>
      <c r="N34" s="17" t="s">
        <v>310</v>
      </c>
      <c r="O34" s="17" t="s">
        <v>311</v>
      </c>
      <c r="P34" s="17"/>
      <c r="Q34" s="17">
        <v>0</v>
      </c>
      <c r="R34" s="17"/>
      <c r="S34" s="20" t="s">
        <v>32</v>
      </c>
      <c r="T34" s="20" t="s">
        <v>32</v>
      </c>
      <c r="U34" s="20" t="s">
        <v>49</v>
      </c>
      <c r="V34" s="20" t="s">
        <v>49</v>
      </c>
      <c r="W34" s="20">
        <v>3</v>
      </c>
      <c r="X34" s="20">
        <v>2</v>
      </c>
      <c r="Y34" s="20" t="s">
        <v>33</v>
      </c>
      <c r="Z34" s="20" t="s">
        <v>67</v>
      </c>
      <c r="AA34" s="20" t="s">
        <v>76</v>
      </c>
      <c r="AB34" s="22" t="s">
        <v>36</v>
      </c>
      <c r="AC34" s="22" t="s">
        <v>181</v>
      </c>
      <c r="AD34" s="22"/>
    </row>
    <row r="35" ht="126" spans="1:30">
      <c r="A35" s="17">
        <v>34</v>
      </c>
      <c r="B35" s="17" t="s">
        <v>29</v>
      </c>
      <c r="C35" s="17" t="s">
        <v>312</v>
      </c>
      <c r="D35" s="17" t="s">
        <v>313</v>
      </c>
      <c r="E35" s="17" t="s">
        <v>313</v>
      </c>
      <c r="F35" s="17" t="s">
        <v>309</v>
      </c>
      <c r="G35" s="17" t="s">
        <v>314</v>
      </c>
      <c r="H35" s="17" t="s">
        <v>315</v>
      </c>
      <c r="I35" s="17"/>
      <c r="J35" s="17">
        <v>1</v>
      </c>
      <c r="K35" s="17" t="s">
        <v>313</v>
      </c>
      <c r="L35" s="17" t="s">
        <v>309</v>
      </c>
      <c r="M35" s="17">
        <v>16</v>
      </c>
      <c r="N35" s="17" t="s">
        <v>316</v>
      </c>
      <c r="O35" s="17" t="s">
        <v>317</v>
      </c>
      <c r="P35" s="17" t="s">
        <v>318</v>
      </c>
      <c r="Q35" s="17">
        <v>5</v>
      </c>
      <c r="R35" s="17"/>
      <c r="S35" s="20" t="s">
        <v>49</v>
      </c>
      <c r="T35" s="20" t="s">
        <v>49</v>
      </c>
      <c r="U35" s="20" t="s">
        <v>49</v>
      </c>
      <c r="V35" s="20" t="s">
        <v>49</v>
      </c>
      <c r="W35" s="20">
        <v>5</v>
      </c>
      <c r="X35" s="20">
        <v>4</v>
      </c>
      <c r="Y35" s="21" t="s">
        <v>50</v>
      </c>
      <c r="Z35" s="20" t="s">
        <v>319</v>
      </c>
      <c r="AA35" s="20" t="s">
        <v>106</v>
      </c>
      <c r="AB35" s="22" t="s">
        <v>53</v>
      </c>
      <c r="AC35" s="22" t="s">
        <v>181</v>
      </c>
      <c r="AD35" s="22"/>
    </row>
    <row r="36" ht="126" spans="1:30">
      <c r="A36" s="17">
        <v>35</v>
      </c>
      <c r="B36" s="17" t="s">
        <v>29</v>
      </c>
      <c r="C36" s="17" t="s">
        <v>320</v>
      </c>
      <c r="D36" s="17" t="s">
        <v>321</v>
      </c>
      <c r="E36" s="17" t="s">
        <v>321</v>
      </c>
      <c r="F36" s="17" t="s">
        <v>309</v>
      </c>
      <c r="G36" s="17" t="s">
        <v>322</v>
      </c>
      <c r="H36" s="17" t="s">
        <v>58</v>
      </c>
      <c r="I36" s="17"/>
      <c r="J36" s="17">
        <v>1</v>
      </c>
      <c r="K36" s="17" t="s">
        <v>321</v>
      </c>
      <c r="L36" s="17" t="s">
        <v>309</v>
      </c>
      <c r="M36" s="17">
        <v>13</v>
      </c>
      <c r="N36" s="17" t="s">
        <v>323</v>
      </c>
      <c r="O36" s="17" t="s">
        <v>324</v>
      </c>
      <c r="P36" s="17" t="s">
        <v>325</v>
      </c>
      <c r="Q36" s="17">
        <v>0</v>
      </c>
      <c r="R36" s="17"/>
      <c r="S36" s="20" t="s">
        <v>39</v>
      </c>
      <c r="T36" s="20" t="s">
        <v>39</v>
      </c>
      <c r="U36" s="20" t="s">
        <v>49</v>
      </c>
      <c r="V36" s="20" t="s">
        <v>49</v>
      </c>
      <c r="W36" s="20">
        <v>4</v>
      </c>
      <c r="X36" s="20">
        <v>3</v>
      </c>
      <c r="Y36" s="21" t="s">
        <v>50</v>
      </c>
      <c r="Z36" s="20" t="s">
        <v>67</v>
      </c>
      <c r="AA36" s="20" t="s">
        <v>326</v>
      </c>
      <c r="AB36" s="22" t="s">
        <v>53</v>
      </c>
      <c r="AC36" s="22" t="s">
        <v>181</v>
      </c>
      <c r="AD36" s="22"/>
    </row>
    <row r="37" ht="98" spans="1:30">
      <c r="A37" s="17">
        <v>36</v>
      </c>
      <c r="B37" s="17" t="s">
        <v>29</v>
      </c>
      <c r="C37" s="17" t="s">
        <v>327</v>
      </c>
      <c r="D37" s="17" t="s">
        <v>328</v>
      </c>
      <c r="E37" s="17" t="s">
        <v>328</v>
      </c>
      <c r="F37" s="17" t="s">
        <v>309</v>
      </c>
      <c r="G37" s="17" t="s">
        <v>329</v>
      </c>
      <c r="H37" s="17" t="s">
        <v>330</v>
      </c>
      <c r="I37" s="17" t="s">
        <v>331</v>
      </c>
      <c r="J37" s="17">
        <v>1</v>
      </c>
      <c r="K37" s="17" t="s">
        <v>328</v>
      </c>
      <c r="L37" s="17" t="s">
        <v>309</v>
      </c>
      <c r="M37" s="17">
        <v>6</v>
      </c>
      <c r="N37" s="17" t="s">
        <v>332</v>
      </c>
      <c r="O37" s="17" t="s">
        <v>333</v>
      </c>
      <c r="P37" s="17" t="s">
        <v>334</v>
      </c>
      <c r="Q37" s="17">
        <v>0</v>
      </c>
      <c r="R37" s="17"/>
      <c r="S37" s="20" t="s">
        <v>49</v>
      </c>
      <c r="T37" s="20" t="s">
        <v>49</v>
      </c>
      <c r="U37" s="20" t="s">
        <v>49</v>
      </c>
      <c r="V37" s="20" t="s">
        <v>49</v>
      </c>
      <c r="W37" s="20">
        <v>5</v>
      </c>
      <c r="X37" s="20">
        <v>3</v>
      </c>
      <c r="Y37" s="21" t="s">
        <v>50</v>
      </c>
      <c r="Z37" s="20" t="s">
        <v>67</v>
      </c>
      <c r="AA37" s="20" t="s">
        <v>166</v>
      </c>
      <c r="AB37" s="22" t="s">
        <v>53</v>
      </c>
      <c r="AC37" s="22" t="s">
        <v>181</v>
      </c>
      <c r="AD37" s="22"/>
    </row>
    <row r="38" ht="112" spans="1:30">
      <c r="A38" s="17">
        <v>37</v>
      </c>
      <c r="B38" s="17" t="s">
        <v>29</v>
      </c>
      <c r="C38" s="17" t="s">
        <v>335</v>
      </c>
      <c r="D38" s="17" t="s">
        <v>336</v>
      </c>
      <c r="E38" s="17" t="s">
        <v>337</v>
      </c>
      <c r="F38" s="17" t="s">
        <v>338</v>
      </c>
      <c r="G38" s="17" t="s">
        <v>339</v>
      </c>
      <c r="H38" s="17" t="s">
        <v>340</v>
      </c>
      <c r="I38" s="17"/>
      <c r="J38" s="17">
        <v>6</v>
      </c>
      <c r="K38" s="17" t="s">
        <v>341</v>
      </c>
      <c r="L38" s="17" t="s">
        <v>342</v>
      </c>
      <c r="M38" s="17">
        <v>5</v>
      </c>
      <c r="N38" s="17" t="s">
        <v>343</v>
      </c>
      <c r="O38" s="17" t="s">
        <v>344</v>
      </c>
      <c r="P38" s="17" t="s">
        <v>345</v>
      </c>
      <c r="Q38" s="17">
        <v>0</v>
      </c>
      <c r="R38" s="17"/>
      <c r="S38" s="20" t="s">
        <v>49</v>
      </c>
      <c r="T38" s="20" t="s">
        <v>49</v>
      </c>
      <c r="U38" s="20" t="s">
        <v>49</v>
      </c>
      <c r="V38" s="20" t="s">
        <v>49</v>
      </c>
      <c r="W38" s="20">
        <v>5</v>
      </c>
      <c r="X38" s="20">
        <v>5</v>
      </c>
      <c r="Y38" s="20" t="s">
        <v>178</v>
      </c>
      <c r="Z38" s="20" t="s">
        <v>346</v>
      </c>
      <c r="AA38" s="20" t="s">
        <v>347</v>
      </c>
      <c r="AB38" s="22" t="s">
        <v>36</v>
      </c>
      <c r="AC38" s="22" t="s">
        <v>181</v>
      </c>
      <c r="AD38" s="22"/>
    </row>
    <row r="39" ht="154" spans="1:30">
      <c r="A39" s="17">
        <v>38</v>
      </c>
      <c r="B39" s="17" t="s">
        <v>29</v>
      </c>
      <c r="C39" s="17" t="s">
        <v>348</v>
      </c>
      <c r="D39" s="17" t="s">
        <v>349</v>
      </c>
      <c r="E39" s="17" t="s">
        <v>350</v>
      </c>
      <c r="F39" s="17" t="s">
        <v>101</v>
      </c>
      <c r="G39" s="17" t="s">
        <v>351</v>
      </c>
      <c r="H39" s="17" t="s">
        <v>352</v>
      </c>
      <c r="I39" s="17"/>
      <c r="J39" s="17">
        <v>7</v>
      </c>
      <c r="K39" s="17" t="s">
        <v>353</v>
      </c>
      <c r="L39" s="17" t="s">
        <v>101</v>
      </c>
      <c r="M39" s="17">
        <v>6</v>
      </c>
      <c r="N39" s="17" t="s">
        <v>354</v>
      </c>
      <c r="O39" s="17" t="s">
        <v>355</v>
      </c>
      <c r="P39" s="17" t="s">
        <v>356</v>
      </c>
      <c r="Q39" s="17">
        <v>6</v>
      </c>
      <c r="R39" s="17"/>
      <c r="S39" s="20" t="s">
        <v>49</v>
      </c>
      <c r="T39" s="20" t="s">
        <v>49</v>
      </c>
      <c r="U39" s="20" t="s">
        <v>49</v>
      </c>
      <c r="V39" s="20" t="s">
        <v>49</v>
      </c>
      <c r="W39" s="20">
        <v>5</v>
      </c>
      <c r="X39" s="20">
        <v>4</v>
      </c>
      <c r="Y39" s="21" t="s">
        <v>178</v>
      </c>
      <c r="Z39" s="20" t="s">
        <v>357</v>
      </c>
      <c r="AA39" s="20" t="s">
        <v>358</v>
      </c>
      <c r="AB39" s="22" t="s">
        <v>53</v>
      </c>
      <c r="AC39" s="22" t="s">
        <v>359</v>
      </c>
      <c r="AD39" s="22"/>
    </row>
    <row r="40" ht="140" spans="1:30">
      <c r="A40" s="17">
        <v>39</v>
      </c>
      <c r="B40" s="17" t="s">
        <v>29</v>
      </c>
      <c r="C40" s="17" t="s">
        <v>360</v>
      </c>
      <c r="D40" s="17" t="s">
        <v>361</v>
      </c>
      <c r="E40" s="17" t="s">
        <v>361</v>
      </c>
      <c r="F40" s="17" t="s">
        <v>362</v>
      </c>
      <c r="G40" s="17"/>
      <c r="H40" s="17"/>
      <c r="I40" s="17"/>
      <c r="J40" s="17">
        <v>1</v>
      </c>
      <c r="K40" s="17" t="s">
        <v>361</v>
      </c>
      <c r="L40" s="17" t="s">
        <v>362</v>
      </c>
      <c r="M40" s="17">
        <v>15</v>
      </c>
      <c r="N40" s="17" t="s">
        <v>363</v>
      </c>
      <c r="O40" s="17" t="s">
        <v>364</v>
      </c>
      <c r="P40" s="17" t="s">
        <v>365</v>
      </c>
      <c r="Q40" s="17">
        <v>3</v>
      </c>
      <c r="R40" s="17"/>
      <c r="S40" s="20" t="s">
        <v>32</v>
      </c>
      <c r="T40" s="20" t="s">
        <v>32</v>
      </c>
      <c r="U40" s="20" t="s">
        <v>49</v>
      </c>
      <c r="V40" s="20" t="s">
        <v>49</v>
      </c>
      <c r="W40" s="20">
        <v>3</v>
      </c>
      <c r="X40" s="20">
        <v>3</v>
      </c>
      <c r="Y40" s="20" t="s">
        <v>33</v>
      </c>
      <c r="Z40" s="20" t="s">
        <v>67</v>
      </c>
      <c r="AA40" s="20" t="s">
        <v>366</v>
      </c>
      <c r="AB40" s="22" t="s">
        <v>36</v>
      </c>
      <c r="AC40" s="16"/>
      <c r="AD40" s="16"/>
    </row>
    <row r="41" ht="126" spans="1:30">
      <c r="A41" s="17">
        <v>40</v>
      </c>
      <c r="B41" s="17" t="s">
        <v>29</v>
      </c>
      <c r="C41" s="17" t="s">
        <v>367</v>
      </c>
      <c r="D41" s="17" t="s">
        <v>368</v>
      </c>
      <c r="E41" s="17" t="s">
        <v>369</v>
      </c>
      <c r="F41" s="17" t="s">
        <v>362</v>
      </c>
      <c r="G41" s="17" t="s">
        <v>370</v>
      </c>
      <c r="H41" s="17" t="s">
        <v>371</v>
      </c>
      <c r="I41" s="17"/>
      <c r="J41" s="17">
        <v>1</v>
      </c>
      <c r="K41" s="17" t="s">
        <v>369</v>
      </c>
      <c r="L41" s="17" t="s">
        <v>362</v>
      </c>
      <c r="M41" s="17">
        <v>6</v>
      </c>
      <c r="N41" s="17" t="s">
        <v>372</v>
      </c>
      <c r="O41" s="17" t="s">
        <v>373</v>
      </c>
      <c r="P41" s="17" t="s">
        <v>374</v>
      </c>
      <c r="Q41" s="17">
        <v>1</v>
      </c>
      <c r="R41" s="17"/>
      <c r="S41" s="20" t="s">
        <v>49</v>
      </c>
      <c r="T41" s="20" t="s">
        <v>49</v>
      </c>
      <c r="U41" s="20" t="s">
        <v>49</v>
      </c>
      <c r="V41" s="20" t="s">
        <v>49</v>
      </c>
      <c r="W41" s="20">
        <v>5</v>
      </c>
      <c r="X41" s="20">
        <v>4</v>
      </c>
      <c r="Y41" s="21" t="s">
        <v>50</v>
      </c>
      <c r="Z41" s="20" t="s">
        <v>375</v>
      </c>
      <c r="AA41" s="20" t="s">
        <v>106</v>
      </c>
      <c r="AB41" s="22" t="s">
        <v>53</v>
      </c>
      <c r="AC41" s="22" t="s">
        <v>362</v>
      </c>
      <c r="AD41" s="22"/>
    </row>
    <row r="42" ht="70" spans="1:30">
      <c r="A42" s="17">
        <v>41</v>
      </c>
      <c r="B42" s="17" t="s">
        <v>29</v>
      </c>
      <c r="C42" s="17" t="s">
        <v>376</v>
      </c>
      <c r="D42" s="17" t="s">
        <v>377</v>
      </c>
      <c r="E42" s="17" t="s">
        <v>378</v>
      </c>
      <c r="F42" s="17" t="s">
        <v>379</v>
      </c>
      <c r="G42" s="17" t="s">
        <v>380</v>
      </c>
      <c r="H42" s="17" t="s">
        <v>381</v>
      </c>
      <c r="I42" s="17"/>
      <c r="J42" s="17">
        <v>7</v>
      </c>
      <c r="K42" s="17" t="s">
        <v>382</v>
      </c>
      <c r="L42" s="17" t="s">
        <v>383</v>
      </c>
      <c r="M42" s="17">
        <v>5</v>
      </c>
      <c r="N42" s="17" t="s">
        <v>384</v>
      </c>
      <c r="O42" s="17"/>
      <c r="P42" s="17" t="s">
        <v>385</v>
      </c>
      <c r="Q42" s="17">
        <v>0</v>
      </c>
      <c r="R42" s="17"/>
      <c r="S42" s="20" t="s">
        <v>49</v>
      </c>
      <c r="T42" s="20" t="s">
        <v>49</v>
      </c>
      <c r="U42" s="20" t="s">
        <v>49</v>
      </c>
      <c r="V42" s="20" t="s">
        <v>49</v>
      </c>
      <c r="W42" s="20">
        <v>5</v>
      </c>
      <c r="X42" s="20">
        <v>5</v>
      </c>
      <c r="Y42" s="20" t="s">
        <v>178</v>
      </c>
      <c r="Z42" s="20" t="s">
        <v>386</v>
      </c>
      <c r="AA42" s="20" t="s">
        <v>347</v>
      </c>
      <c r="AB42" s="22" t="s">
        <v>36</v>
      </c>
      <c r="AC42" s="16"/>
      <c r="AD42" s="16"/>
    </row>
    <row r="43" ht="70" spans="1:30">
      <c r="A43" s="17">
        <v>42</v>
      </c>
      <c r="B43" s="17" t="s">
        <v>29</v>
      </c>
      <c r="C43" s="17" t="s">
        <v>387</v>
      </c>
      <c r="D43" s="17" t="s">
        <v>388</v>
      </c>
      <c r="E43" s="17" t="s">
        <v>389</v>
      </c>
      <c r="F43" s="17" t="s">
        <v>390</v>
      </c>
      <c r="G43" s="17" t="s">
        <v>391</v>
      </c>
      <c r="H43" s="17" t="s">
        <v>315</v>
      </c>
      <c r="I43" s="17" t="s">
        <v>392</v>
      </c>
      <c r="J43" s="17">
        <v>7</v>
      </c>
      <c r="K43" s="17" t="s">
        <v>393</v>
      </c>
      <c r="L43" s="17" t="s">
        <v>394</v>
      </c>
      <c r="M43" s="17">
        <v>0</v>
      </c>
      <c r="N43" s="17"/>
      <c r="O43" s="17"/>
      <c r="P43" s="17"/>
      <c r="Q43" s="17">
        <v>0</v>
      </c>
      <c r="R43" s="17"/>
      <c r="S43" s="20" t="s">
        <v>49</v>
      </c>
      <c r="T43" s="20" t="s">
        <v>49</v>
      </c>
      <c r="U43" s="20" t="s">
        <v>49</v>
      </c>
      <c r="V43" s="20" t="s">
        <v>32</v>
      </c>
      <c r="W43" s="20">
        <v>4</v>
      </c>
      <c r="X43" s="20">
        <v>4</v>
      </c>
      <c r="Y43" s="20" t="s">
        <v>33</v>
      </c>
      <c r="Z43" s="20" t="s">
        <v>395</v>
      </c>
      <c r="AA43" s="20" t="s">
        <v>396</v>
      </c>
      <c r="AB43" s="22" t="s">
        <v>36</v>
      </c>
      <c r="AC43" s="22" t="s">
        <v>125</v>
      </c>
      <c r="AD43" s="22"/>
    </row>
    <row r="44" ht="56" spans="1:30">
      <c r="A44" s="17">
        <v>43</v>
      </c>
      <c r="B44" s="17" t="s">
        <v>29</v>
      </c>
      <c r="C44" s="17" t="s">
        <v>397</v>
      </c>
      <c r="D44" s="17" t="s">
        <v>388</v>
      </c>
      <c r="E44" s="17" t="s">
        <v>398</v>
      </c>
      <c r="F44" s="17" t="s">
        <v>399</v>
      </c>
      <c r="G44" s="17" t="s">
        <v>400</v>
      </c>
      <c r="H44" s="17" t="s">
        <v>315</v>
      </c>
      <c r="I44" s="17" t="s">
        <v>392</v>
      </c>
      <c r="J44" s="17">
        <v>7</v>
      </c>
      <c r="K44" s="17" t="s">
        <v>401</v>
      </c>
      <c r="L44" s="17" t="s">
        <v>402</v>
      </c>
      <c r="M44" s="17">
        <v>0</v>
      </c>
      <c r="N44" s="17"/>
      <c r="O44" s="17"/>
      <c r="P44" s="17"/>
      <c r="Q44" s="17">
        <v>0</v>
      </c>
      <c r="R44" s="17"/>
      <c r="S44" s="20" t="s">
        <v>49</v>
      </c>
      <c r="T44" s="20" t="s">
        <v>49</v>
      </c>
      <c r="U44" s="20" t="s">
        <v>49</v>
      </c>
      <c r="V44" s="20" t="s">
        <v>32</v>
      </c>
      <c r="W44" s="20">
        <v>4</v>
      </c>
      <c r="X44" s="20">
        <v>5</v>
      </c>
      <c r="Y44" s="21" t="s">
        <v>50</v>
      </c>
      <c r="Z44" s="20" t="s">
        <v>403</v>
      </c>
      <c r="AA44" s="20" t="s">
        <v>396</v>
      </c>
      <c r="AB44" s="22" t="s">
        <v>53</v>
      </c>
      <c r="AC44" s="22" t="s">
        <v>125</v>
      </c>
      <c r="AD44" s="22"/>
    </row>
    <row r="45" ht="70" spans="1:30">
      <c r="A45" s="17">
        <v>44</v>
      </c>
      <c r="B45" s="17" t="s">
        <v>29</v>
      </c>
      <c r="C45" s="17" t="s">
        <v>404</v>
      </c>
      <c r="D45" s="17" t="s">
        <v>388</v>
      </c>
      <c r="E45" s="17" t="s">
        <v>405</v>
      </c>
      <c r="F45" s="17" t="s">
        <v>406</v>
      </c>
      <c r="G45" s="17" t="s">
        <v>407</v>
      </c>
      <c r="H45" s="17" t="s">
        <v>315</v>
      </c>
      <c r="I45" s="17" t="s">
        <v>392</v>
      </c>
      <c r="J45" s="17">
        <v>7</v>
      </c>
      <c r="K45" s="17" t="s">
        <v>408</v>
      </c>
      <c r="L45" s="17" t="s">
        <v>409</v>
      </c>
      <c r="M45" s="17">
        <v>1</v>
      </c>
      <c r="N45" s="17" t="s">
        <v>410</v>
      </c>
      <c r="O45" s="17" t="s">
        <v>411</v>
      </c>
      <c r="P45" s="17"/>
      <c r="Q45" s="17">
        <v>1</v>
      </c>
      <c r="R45" s="17"/>
      <c r="S45" s="20" t="s">
        <v>49</v>
      </c>
      <c r="T45" s="20" t="s">
        <v>49</v>
      </c>
      <c r="U45" s="20" t="s">
        <v>49</v>
      </c>
      <c r="V45" s="20" t="s">
        <v>49</v>
      </c>
      <c r="W45" s="20">
        <v>5</v>
      </c>
      <c r="X45" s="20">
        <v>5</v>
      </c>
      <c r="Y45" s="21" t="s">
        <v>178</v>
      </c>
      <c r="Z45" s="20" t="s">
        <v>412</v>
      </c>
      <c r="AA45" s="20" t="s">
        <v>180</v>
      </c>
      <c r="AB45" s="22" t="s">
        <v>53</v>
      </c>
      <c r="AC45" s="22" t="s">
        <v>413</v>
      </c>
      <c r="AD45" s="22"/>
    </row>
    <row r="46" ht="70" spans="1:30">
      <c r="A46" s="17">
        <v>45</v>
      </c>
      <c r="B46" s="17" t="s">
        <v>29</v>
      </c>
      <c r="C46" s="17" t="s">
        <v>414</v>
      </c>
      <c r="D46" s="17" t="s">
        <v>388</v>
      </c>
      <c r="E46" s="17" t="s">
        <v>415</v>
      </c>
      <c r="F46" s="17" t="s">
        <v>416</v>
      </c>
      <c r="G46" s="17" t="s">
        <v>417</v>
      </c>
      <c r="H46" s="17" t="s">
        <v>315</v>
      </c>
      <c r="I46" s="17" t="s">
        <v>392</v>
      </c>
      <c r="J46" s="17">
        <v>7</v>
      </c>
      <c r="K46" s="17" t="s">
        <v>418</v>
      </c>
      <c r="L46" s="17" t="s">
        <v>419</v>
      </c>
      <c r="M46" s="17">
        <v>0</v>
      </c>
      <c r="N46" s="17"/>
      <c r="O46" s="17"/>
      <c r="P46" s="17"/>
      <c r="Q46" s="17">
        <v>0</v>
      </c>
      <c r="R46" s="17"/>
      <c r="S46" s="20" t="s">
        <v>49</v>
      </c>
      <c r="T46" s="20" t="s">
        <v>49</v>
      </c>
      <c r="U46" s="20" t="s">
        <v>49</v>
      </c>
      <c r="V46" s="20" t="s">
        <v>32</v>
      </c>
      <c r="W46" s="20">
        <v>4</v>
      </c>
      <c r="X46" s="20">
        <v>5</v>
      </c>
      <c r="Y46" s="20" t="s">
        <v>33</v>
      </c>
      <c r="Z46" s="20" t="s">
        <v>420</v>
      </c>
      <c r="AA46" s="20" t="s">
        <v>396</v>
      </c>
      <c r="AB46" s="22" t="s">
        <v>36</v>
      </c>
      <c r="AC46" s="22" t="s">
        <v>204</v>
      </c>
      <c r="AD46" s="22"/>
    </row>
    <row r="47" ht="84" spans="1:30">
      <c r="A47" s="17">
        <v>46</v>
      </c>
      <c r="B47" s="17" t="s">
        <v>29</v>
      </c>
      <c r="C47" s="17" t="s">
        <v>421</v>
      </c>
      <c r="D47" s="17" t="s">
        <v>388</v>
      </c>
      <c r="E47" s="17" t="s">
        <v>422</v>
      </c>
      <c r="F47" s="17" t="s">
        <v>423</v>
      </c>
      <c r="G47" s="17" t="s">
        <v>424</v>
      </c>
      <c r="H47" s="17" t="s">
        <v>315</v>
      </c>
      <c r="I47" s="17" t="s">
        <v>392</v>
      </c>
      <c r="J47" s="17">
        <v>7</v>
      </c>
      <c r="K47" s="17" t="s">
        <v>425</v>
      </c>
      <c r="L47" s="17" t="s">
        <v>426</v>
      </c>
      <c r="M47" s="17">
        <v>0</v>
      </c>
      <c r="N47" s="17"/>
      <c r="O47" s="17"/>
      <c r="P47" s="17"/>
      <c r="Q47" s="17">
        <v>0</v>
      </c>
      <c r="R47" s="17"/>
      <c r="S47" s="20" t="s">
        <v>49</v>
      </c>
      <c r="T47" s="20" t="s">
        <v>49</v>
      </c>
      <c r="U47" s="20" t="s">
        <v>49</v>
      </c>
      <c r="V47" s="20" t="s">
        <v>32</v>
      </c>
      <c r="W47" s="20">
        <v>4</v>
      </c>
      <c r="X47" s="20">
        <v>5</v>
      </c>
      <c r="Y47" s="20" t="s">
        <v>33</v>
      </c>
      <c r="Z47" s="20" t="s">
        <v>427</v>
      </c>
      <c r="AA47" s="20" t="s">
        <v>396</v>
      </c>
      <c r="AB47" s="22" t="s">
        <v>36</v>
      </c>
      <c r="AC47" s="22" t="s">
        <v>204</v>
      </c>
      <c r="AD47" s="22"/>
    </row>
    <row r="48" ht="56" spans="1:30">
      <c r="A48" s="17">
        <v>47</v>
      </c>
      <c r="B48" s="17" t="s">
        <v>29</v>
      </c>
      <c r="C48" s="17" t="s">
        <v>428</v>
      </c>
      <c r="D48" s="17" t="s">
        <v>388</v>
      </c>
      <c r="E48" s="17" t="s">
        <v>429</v>
      </c>
      <c r="F48" s="17" t="s">
        <v>430</v>
      </c>
      <c r="G48" s="17" t="s">
        <v>431</v>
      </c>
      <c r="H48" s="17" t="s">
        <v>315</v>
      </c>
      <c r="I48" s="17"/>
      <c r="J48" s="17">
        <v>7</v>
      </c>
      <c r="K48" s="17" t="s">
        <v>432</v>
      </c>
      <c r="L48" s="17" t="s">
        <v>433</v>
      </c>
      <c r="M48" s="17">
        <v>0</v>
      </c>
      <c r="N48" s="17"/>
      <c r="O48" s="17"/>
      <c r="P48" s="17"/>
      <c r="Q48" s="17">
        <v>0</v>
      </c>
      <c r="R48" s="17"/>
      <c r="S48" s="20" t="s">
        <v>49</v>
      </c>
      <c r="T48" s="20" t="s">
        <v>49</v>
      </c>
      <c r="U48" s="20" t="s">
        <v>49</v>
      </c>
      <c r="V48" s="20" t="s">
        <v>32</v>
      </c>
      <c r="W48" s="20">
        <v>4</v>
      </c>
      <c r="X48" s="20">
        <v>5</v>
      </c>
      <c r="Y48" s="20" t="s">
        <v>33</v>
      </c>
      <c r="Z48" s="20" t="s">
        <v>434</v>
      </c>
      <c r="AA48" s="20" t="s">
        <v>396</v>
      </c>
      <c r="AB48" s="22" t="s">
        <v>36</v>
      </c>
      <c r="AC48" s="22" t="s">
        <v>204</v>
      </c>
      <c r="AD48" s="22"/>
    </row>
    <row r="49" ht="84" spans="1:30">
      <c r="A49" s="17">
        <v>48</v>
      </c>
      <c r="B49" s="17" t="s">
        <v>29</v>
      </c>
      <c r="C49" s="17" t="s">
        <v>435</v>
      </c>
      <c r="D49" s="17" t="s">
        <v>388</v>
      </c>
      <c r="E49" s="17" t="s">
        <v>436</v>
      </c>
      <c r="F49" s="17" t="s">
        <v>437</v>
      </c>
      <c r="G49" s="17" t="s">
        <v>438</v>
      </c>
      <c r="H49" s="17" t="s">
        <v>315</v>
      </c>
      <c r="I49" s="17" t="s">
        <v>392</v>
      </c>
      <c r="J49" s="17">
        <v>7</v>
      </c>
      <c r="K49" s="17" t="s">
        <v>439</v>
      </c>
      <c r="L49" s="17" t="s">
        <v>440</v>
      </c>
      <c r="M49" s="17">
        <v>0</v>
      </c>
      <c r="N49" s="17"/>
      <c r="O49" s="17"/>
      <c r="P49" s="17"/>
      <c r="Q49" s="17">
        <v>0</v>
      </c>
      <c r="R49" s="17"/>
      <c r="S49" s="20" t="s">
        <v>49</v>
      </c>
      <c r="T49" s="20" t="s">
        <v>49</v>
      </c>
      <c r="U49" s="20" t="s">
        <v>49</v>
      </c>
      <c r="V49" s="20" t="s">
        <v>32</v>
      </c>
      <c r="W49" s="20">
        <v>4</v>
      </c>
      <c r="X49" s="20">
        <v>5</v>
      </c>
      <c r="Y49" s="20" t="s">
        <v>33</v>
      </c>
      <c r="Z49" s="20" t="s">
        <v>441</v>
      </c>
      <c r="AA49" s="20" t="s">
        <v>396</v>
      </c>
      <c r="AB49" s="22" t="s">
        <v>36</v>
      </c>
      <c r="AC49" s="22" t="s">
        <v>204</v>
      </c>
      <c r="AD49" s="22"/>
    </row>
    <row r="50" ht="154" spans="1:30">
      <c r="A50" s="17">
        <v>49</v>
      </c>
      <c r="B50" s="17" t="s">
        <v>29</v>
      </c>
      <c r="C50" s="17" t="s">
        <v>442</v>
      </c>
      <c r="D50" s="17" t="s">
        <v>443</v>
      </c>
      <c r="E50" s="17" t="s">
        <v>444</v>
      </c>
      <c r="F50" s="17" t="s">
        <v>445</v>
      </c>
      <c r="G50" s="17" t="s">
        <v>446</v>
      </c>
      <c r="H50" s="17" t="s">
        <v>447</v>
      </c>
      <c r="I50" s="17" t="s">
        <v>448</v>
      </c>
      <c r="J50" s="17">
        <v>6</v>
      </c>
      <c r="K50" s="17" t="s">
        <v>449</v>
      </c>
      <c r="L50" s="17" t="s">
        <v>450</v>
      </c>
      <c r="M50" s="17">
        <v>32</v>
      </c>
      <c r="N50" s="17" t="s">
        <v>451</v>
      </c>
      <c r="O50" s="17" t="s">
        <v>452</v>
      </c>
      <c r="P50" s="17"/>
      <c r="Q50" s="17">
        <v>10</v>
      </c>
      <c r="R50" s="17"/>
      <c r="S50" s="20" t="s">
        <v>49</v>
      </c>
      <c r="T50" s="20" t="s">
        <v>49</v>
      </c>
      <c r="U50" s="20" t="s">
        <v>49</v>
      </c>
      <c r="V50" s="20" t="s">
        <v>49</v>
      </c>
      <c r="W50" s="20">
        <v>5</v>
      </c>
      <c r="X50" s="20">
        <v>5</v>
      </c>
      <c r="Y50" s="20" t="s">
        <v>33</v>
      </c>
      <c r="Z50" s="20" t="s">
        <v>453</v>
      </c>
      <c r="AA50" s="20" t="s">
        <v>180</v>
      </c>
      <c r="AB50" s="22" t="s">
        <v>36</v>
      </c>
      <c r="AC50" s="22" t="s">
        <v>204</v>
      </c>
      <c r="AD50" s="22"/>
    </row>
    <row r="51" ht="70" spans="1:30">
      <c r="A51" s="17">
        <v>50</v>
      </c>
      <c r="B51" s="17" t="s">
        <v>29</v>
      </c>
      <c r="C51" s="17" t="s">
        <v>454</v>
      </c>
      <c r="D51" s="17" t="s">
        <v>388</v>
      </c>
      <c r="E51" s="17" t="s">
        <v>455</v>
      </c>
      <c r="F51" s="17" t="s">
        <v>456</v>
      </c>
      <c r="G51" s="17" t="s">
        <v>457</v>
      </c>
      <c r="H51" s="17" t="s">
        <v>315</v>
      </c>
      <c r="I51" s="17" t="s">
        <v>392</v>
      </c>
      <c r="J51" s="17">
        <v>7</v>
      </c>
      <c r="K51" s="17" t="s">
        <v>458</v>
      </c>
      <c r="L51" s="17" t="s">
        <v>459</v>
      </c>
      <c r="M51" s="17">
        <v>0</v>
      </c>
      <c r="N51" s="17"/>
      <c r="O51" s="17"/>
      <c r="P51" s="17"/>
      <c r="Q51" s="17">
        <v>0</v>
      </c>
      <c r="R51" s="17"/>
      <c r="S51" s="20" t="s">
        <v>49</v>
      </c>
      <c r="T51" s="20" t="s">
        <v>49</v>
      </c>
      <c r="U51" s="20" t="s">
        <v>49</v>
      </c>
      <c r="V51" s="20" t="s">
        <v>32</v>
      </c>
      <c r="W51" s="20">
        <v>4</v>
      </c>
      <c r="X51" s="20">
        <v>5</v>
      </c>
      <c r="Y51" s="21" t="s">
        <v>50</v>
      </c>
      <c r="Z51" s="20" t="s">
        <v>460</v>
      </c>
      <c r="AA51" s="20" t="s">
        <v>396</v>
      </c>
      <c r="AB51" s="22" t="s">
        <v>53</v>
      </c>
      <c r="AC51" s="22" t="s">
        <v>461</v>
      </c>
      <c r="AD51" s="22"/>
    </row>
    <row r="52" ht="70" spans="1:30">
      <c r="A52" s="17">
        <v>51</v>
      </c>
      <c r="B52" s="17" t="s">
        <v>29</v>
      </c>
      <c r="C52" s="17" t="s">
        <v>462</v>
      </c>
      <c r="D52" s="17" t="s">
        <v>388</v>
      </c>
      <c r="E52" s="17" t="s">
        <v>463</v>
      </c>
      <c r="F52" s="17" t="s">
        <v>464</v>
      </c>
      <c r="G52" s="17" t="s">
        <v>465</v>
      </c>
      <c r="H52" s="17" t="s">
        <v>315</v>
      </c>
      <c r="I52" s="17" t="s">
        <v>466</v>
      </c>
      <c r="J52" s="17">
        <v>7</v>
      </c>
      <c r="K52" s="17" t="s">
        <v>467</v>
      </c>
      <c r="L52" s="17" t="s">
        <v>468</v>
      </c>
      <c r="M52" s="17">
        <v>0</v>
      </c>
      <c r="N52" s="17"/>
      <c r="O52" s="17"/>
      <c r="P52" s="17"/>
      <c r="Q52" s="17">
        <v>0</v>
      </c>
      <c r="R52" s="17"/>
      <c r="S52" s="20" t="s">
        <v>49</v>
      </c>
      <c r="T52" s="20" t="s">
        <v>49</v>
      </c>
      <c r="U52" s="20" t="s">
        <v>49</v>
      </c>
      <c r="V52" s="20" t="s">
        <v>32</v>
      </c>
      <c r="W52" s="20">
        <v>4</v>
      </c>
      <c r="X52" s="20">
        <v>5</v>
      </c>
      <c r="Y52" s="21" t="s">
        <v>50</v>
      </c>
      <c r="Z52" s="20" t="s">
        <v>469</v>
      </c>
      <c r="AA52" s="20" t="s">
        <v>396</v>
      </c>
      <c r="AB52" s="22" t="s">
        <v>53</v>
      </c>
      <c r="AC52" s="22" t="s">
        <v>461</v>
      </c>
      <c r="AD52" s="22"/>
    </row>
    <row r="53" ht="70" spans="1:30">
      <c r="A53" s="17">
        <v>52</v>
      </c>
      <c r="B53" s="17" t="s">
        <v>29</v>
      </c>
      <c r="C53" s="17" t="s">
        <v>470</v>
      </c>
      <c r="D53" s="17" t="s">
        <v>388</v>
      </c>
      <c r="E53" s="17" t="s">
        <v>471</v>
      </c>
      <c r="F53" s="17" t="s">
        <v>472</v>
      </c>
      <c r="G53" s="17" t="s">
        <v>473</v>
      </c>
      <c r="H53" s="17" t="s">
        <v>315</v>
      </c>
      <c r="I53" s="17" t="s">
        <v>392</v>
      </c>
      <c r="J53" s="17">
        <v>7</v>
      </c>
      <c r="K53" s="17" t="s">
        <v>474</v>
      </c>
      <c r="L53" s="17" t="s">
        <v>475</v>
      </c>
      <c r="M53" s="17">
        <v>0</v>
      </c>
      <c r="N53" s="17"/>
      <c r="O53" s="17"/>
      <c r="P53" s="17"/>
      <c r="Q53" s="17">
        <v>0</v>
      </c>
      <c r="R53" s="17"/>
      <c r="S53" s="20" t="s">
        <v>49</v>
      </c>
      <c r="T53" s="20" t="s">
        <v>49</v>
      </c>
      <c r="U53" s="20" t="s">
        <v>49</v>
      </c>
      <c r="V53" s="20" t="s">
        <v>32</v>
      </c>
      <c r="W53" s="20">
        <v>4</v>
      </c>
      <c r="X53" s="20">
        <v>5</v>
      </c>
      <c r="Y53" s="21" t="s">
        <v>50</v>
      </c>
      <c r="Z53" s="20" t="s">
        <v>476</v>
      </c>
      <c r="AA53" s="20" t="s">
        <v>396</v>
      </c>
      <c r="AB53" s="22" t="s">
        <v>53</v>
      </c>
      <c r="AC53" s="22" t="s">
        <v>461</v>
      </c>
      <c r="AD53" s="22"/>
    </row>
    <row r="54" ht="84" spans="1:30">
      <c r="A54" s="17">
        <v>53</v>
      </c>
      <c r="B54" s="17" t="s">
        <v>29</v>
      </c>
      <c r="C54" s="17" t="s">
        <v>477</v>
      </c>
      <c r="D54" s="17" t="s">
        <v>388</v>
      </c>
      <c r="E54" s="17" t="s">
        <v>478</v>
      </c>
      <c r="F54" s="17" t="s">
        <v>479</v>
      </c>
      <c r="G54" s="17" t="s">
        <v>480</v>
      </c>
      <c r="H54" s="17" t="s">
        <v>315</v>
      </c>
      <c r="I54" s="17" t="s">
        <v>481</v>
      </c>
      <c r="J54" s="17">
        <v>7</v>
      </c>
      <c r="K54" s="17" t="s">
        <v>482</v>
      </c>
      <c r="L54" s="17" t="s">
        <v>483</v>
      </c>
      <c r="M54" s="17">
        <v>0</v>
      </c>
      <c r="N54" s="17"/>
      <c r="O54" s="17"/>
      <c r="P54" s="17"/>
      <c r="Q54" s="17">
        <v>0</v>
      </c>
      <c r="R54" s="17"/>
      <c r="S54" s="20" t="s">
        <v>49</v>
      </c>
      <c r="T54" s="20" t="s">
        <v>49</v>
      </c>
      <c r="U54" s="20" t="s">
        <v>49</v>
      </c>
      <c r="V54" s="20" t="s">
        <v>32</v>
      </c>
      <c r="W54" s="20">
        <v>4</v>
      </c>
      <c r="X54" s="20">
        <v>5</v>
      </c>
      <c r="Y54" s="21" t="s">
        <v>50</v>
      </c>
      <c r="Z54" s="20" t="s">
        <v>484</v>
      </c>
      <c r="AA54" s="20" t="s">
        <v>396</v>
      </c>
      <c r="AB54" s="22" t="s">
        <v>53</v>
      </c>
      <c r="AC54" s="22" t="s">
        <v>461</v>
      </c>
      <c r="AD54" s="22"/>
    </row>
    <row r="55" ht="84" spans="1:30">
      <c r="A55" s="17">
        <v>54</v>
      </c>
      <c r="B55" s="17" t="s">
        <v>29</v>
      </c>
      <c r="C55" s="17" t="s">
        <v>485</v>
      </c>
      <c r="D55" s="17" t="s">
        <v>388</v>
      </c>
      <c r="E55" s="17" t="s">
        <v>486</v>
      </c>
      <c r="F55" s="17" t="s">
        <v>487</v>
      </c>
      <c r="G55" s="17" t="s">
        <v>488</v>
      </c>
      <c r="H55" s="17" t="s">
        <v>315</v>
      </c>
      <c r="I55" s="17" t="s">
        <v>489</v>
      </c>
      <c r="J55" s="17">
        <v>7</v>
      </c>
      <c r="K55" s="17" t="s">
        <v>490</v>
      </c>
      <c r="L55" s="17" t="s">
        <v>491</v>
      </c>
      <c r="M55" s="17">
        <v>0</v>
      </c>
      <c r="N55" s="17"/>
      <c r="O55" s="17"/>
      <c r="P55" s="17"/>
      <c r="Q55" s="17">
        <v>0</v>
      </c>
      <c r="R55" s="17"/>
      <c r="S55" s="20" t="s">
        <v>49</v>
      </c>
      <c r="T55" s="20" t="s">
        <v>49</v>
      </c>
      <c r="U55" s="20" t="s">
        <v>49</v>
      </c>
      <c r="V55" s="20" t="s">
        <v>32</v>
      </c>
      <c r="W55" s="20">
        <v>4</v>
      </c>
      <c r="X55" s="20">
        <v>5</v>
      </c>
      <c r="Y55" s="21" t="s">
        <v>50</v>
      </c>
      <c r="Z55" s="20" t="s">
        <v>492</v>
      </c>
      <c r="AA55" s="20" t="s">
        <v>396</v>
      </c>
      <c r="AB55" s="22" t="s">
        <v>53</v>
      </c>
      <c r="AC55" s="22" t="s">
        <v>461</v>
      </c>
      <c r="AD55" s="22"/>
    </row>
    <row r="56" ht="70" spans="1:30">
      <c r="A56" s="17">
        <v>55</v>
      </c>
      <c r="B56" s="17" t="s">
        <v>29</v>
      </c>
      <c r="C56" s="17" t="s">
        <v>493</v>
      </c>
      <c r="D56" s="17" t="s">
        <v>494</v>
      </c>
      <c r="E56" s="17" t="s">
        <v>495</v>
      </c>
      <c r="F56" s="17" t="s">
        <v>496</v>
      </c>
      <c r="G56" s="17" t="s">
        <v>497</v>
      </c>
      <c r="H56" s="17" t="s">
        <v>498</v>
      </c>
      <c r="I56" s="17" t="s">
        <v>499</v>
      </c>
      <c r="J56" s="17">
        <v>7</v>
      </c>
      <c r="K56" s="17" t="s">
        <v>500</v>
      </c>
      <c r="L56" s="17" t="s">
        <v>501</v>
      </c>
      <c r="M56" s="17">
        <v>0</v>
      </c>
      <c r="N56" s="17"/>
      <c r="O56" s="17"/>
      <c r="P56" s="17"/>
      <c r="Q56" s="17">
        <v>0</v>
      </c>
      <c r="R56" s="17"/>
      <c r="S56" s="20" t="s">
        <v>49</v>
      </c>
      <c r="T56" s="20" t="s">
        <v>49</v>
      </c>
      <c r="U56" s="20" t="s">
        <v>49</v>
      </c>
      <c r="V56" s="20" t="s">
        <v>32</v>
      </c>
      <c r="W56" s="20">
        <v>4</v>
      </c>
      <c r="X56" s="20">
        <v>4</v>
      </c>
      <c r="Y56" s="20" t="s">
        <v>33</v>
      </c>
      <c r="Z56" s="20" t="s">
        <v>502</v>
      </c>
      <c r="AA56" s="20" t="s">
        <v>396</v>
      </c>
      <c r="AB56" s="22" t="s">
        <v>36</v>
      </c>
      <c r="AC56" s="16"/>
      <c r="AD56" s="16"/>
    </row>
    <row r="57" ht="140" spans="1:30">
      <c r="A57" s="17">
        <v>56</v>
      </c>
      <c r="B57" s="17" t="s">
        <v>29</v>
      </c>
      <c r="C57" s="17" t="s">
        <v>503</v>
      </c>
      <c r="D57" s="17" t="s">
        <v>504</v>
      </c>
      <c r="E57" s="17" t="s">
        <v>505</v>
      </c>
      <c r="F57" s="17" t="s">
        <v>506</v>
      </c>
      <c r="G57" s="17" t="s">
        <v>507</v>
      </c>
      <c r="H57" s="17" t="s">
        <v>447</v>
      </c>
      <c r="I57" s="17" t="s">
        <v>448</v>
      </c>
      <c r="J57" s="17">
        <v>7</v>
      </c>
      <c r="K57" s="17" t="s">
        <v>508</v>
      </c>
      <c r="L57" s="17" t="s">
        <v>509</v>
      </c>
      <c r="M57" s="17">
        <v>38</v>
      </c>
      <c r="N57" s="17" t="s">
        <v>510</v>
      </c>
      <c r="O57" s="17" t="s">
        <v>511</v>
      </c>
      <c r="P57" s="17" t="s">
        <v>512</v>
      </c>
      <c r="Q57" s="17">
        <v>10</v>
      </c>
      <c r="R57" s="17"/>
      <c r="S57" s="20" t="s">
        <v>49</v>
      </c>
      <c r="T57" s="20" t="s">
        <v>49</v>
      </c>
      <c r="U57" s="20" t="s">
        <v>49</v>
      </c>
      <c r="V57" s="20" t="s">
        <v>49</v>
      </c>
      <c r="W57" s="20">
        <v>5</v>
      </c>
      <c r="X57" s="20">
        <v>5</v>
      </c>
      <c r="Y57" s="21" t="s">
        <v>178</v>
      </c>
      <c r="Z57" s="20" t="s">
        <v>513</v>
      </c>
      <c r="AA57" s="20" t="s">
        <v>180</v>
      </c>
      <c r="AB57" s="22" t="s">
        <v>53</v>
      </c>
      <c r="AC57" s="22" t="s">
        <v>514</v>
      </c>
      <c r="AD57" s="16"/>
    </row>
    <row r="58" ht="140" spans="1:30">
      <c r="A58" s="17">
        <v>57</v>
      </c>
      <c r="B58" s="17" t="s">
        <v>29</v>
      </c>
      <c r="C58" s="17" t="s">
        <v>515</v>
      </c>
      <c r="D58" s="17" t="s">
        <v>516</v>
      </c>
      <c r="E58" s="17" t="s">
        <v>517</v>
      </c>
      <c r="F58" s="17" t="s">
        <v>518</v>
      </c>
      <c r="G58" s="17" t="s">
        <v>519</v>
      </c>
      <c r="H58" s="17" t="s">
        <v>447</v>
      </c>
      <c r="I58" s="17" t="s">
        <v>246</v>
      </c>
      <c r="J58" s="17">
        <v>8</v>
      </c>
      <c r="K58" s="17" t="s">
        <v>520</v>
      </c>
      <c r="L58" s="17" t="s">
        <v>521</v>
      </c>
      <c r="M58" s="17">
        <v>47</v>
      </c>
      <c r="N58" s="17" t="s">
        <v>522</v>
      </c>
      <c r="O58" s="17" t="s">
        <v>523</v>
      </c>
      <c r="P58" s="17" t="s">
        <v>524</v>
      </c>
      <c r="Q58" s="17">
        <v>10</v>
      </c>
      <c r="R58" s="17"/>
      <c r="S58" s="20" t="s">
        <v>39</v>
      </c>
      <c r="T58" s="20" t="s">
        <v>49</v>
      </c>
      <c r="U58" s="20" t="s">
        <v>49</v>
      </c>
      <c r="V58" s="20" t="s">
        <v>49</v>
      </c>
      <c r="W58" s="20">
        <v>4</v>
      </c>
      <c r="X58" s="20">
        <v>4</v>
      </c>
      <c r="Y58" s="20" t="s">
        <v>33</v>
      </c>
      <c r="Z58" s="20" t="s">
        <v>525</v>
      </c>
      <c r="AA58" s="20" t="s">
        <v>526</v>
      </c>
      <c r="AB58" s="22" t="s">
        <v>36</v>
      </c>
      <c r="AC58" s="16"/>
      <c r="AD58" s="16"/>
    </row>
    <row r="59" ht="140" spans="1:30">
      <c r="A59" s="17">
        <v>58</v>
      </c>
      <c r="B59" s="17" t="s">
        <v>29</v>
      </c>
      <c r="C59" s="17" t="s">
        <v>527</v>
      </c>
      <c r="D59" s="17" t="s">
        <v>528</v>
      </c>
      <c r="E59" s="17" t="s">
        <v>529</v>
      </c>
      <c r="F59" s="17" t="s">
        <v>101</v>
      </c>
      <c r="G59" s="17" t="s">
        <v>530</v>
      </c>
      <c r="H59" s="17" t="s">
        <v>340</v>
      </c>
      <c r="I59" s="17" t="s">
        <v>531</v>
      </c>
      <c r="J59" s="17">
        <v>7</v>
      </c>
      <c r="K59" s="17" t="s">
        <v>532</v>
      </c>
      <c r="L59" s="17" t="s">
        <v>101</v>
      </c>
      <c r="M59" s="17">
        <v>10</v>
      </c>
      <c r="N59" s="17" t="s">
        <v>533</v>
      </c>
      <c r="O59" s="17" t="s">
        <v>534</v>
      </c>
      <c r="P59" s="17"/>
      <c r="Q59" s="17">
        <v>4</v>
      </c>
      <c r="R59" s="17"/>
      <c r="S59" s="20" t="s">
        <v>49</v>
      </c>
      <c r="T59" s="20" t="s">
        <v>49</v>
      </c>
      <c r="U59" s="20" t="s">
        <v>49</v>
      </c>
      <c r="V59" s="20" t="s">
        <v>49</v>
      </c>
      <c r="W59" s="20">
        <v>5</v>
      </c>
      <c r="X59" s="20">
        <v>5</v>
      </c>
      <c r="Y59" s="21" t="s">
        <v>178</v>
      </c>
      <c r="Z59" s="20" t="s">
        <v>535</v>
      </c>
      <c r="AA59" s="20" t="s">
        <v>358</v>
      </c>
      <c r="AB59" s="22" t="s">
        <v>53</v>
      </c>
      <c r="AC59" s="22" t="s">
        <v>536</v>
      </c>
      <c r="AD59" s="16"/>
    </row>
    <row r="60" ht="56" spans="1:30">
      <c r="A60" s="17">
        <v>59</v>
      </c>
      <c r="B60" s="17" t="s">
        <v>29</v>
      </c>
      <c r="C60" s="17" t="s">
        <v>537</v>
      </c>
      <c r="D60" s="17" t="s">
        <v>388</v>
      </c>
      <c r="E60" s="17" t="s">
        <v>538</v>
      </c>
      <c r="F60" s="17" t="s">
        <v>539</v>
      </c>
      <c r="G60" s="17" t="s">
        <v>540</v>
      </c>
      <c r="H60" s="17" t="s">
        <v>315</v>
      </c>
      <c r="I60" s="17" t="s">
        <v>392</v>
      </c>
      <c r="J60" s="17">
        <v>7</v>
      </c>
      <c r="K60" s="17" t="s">
        <v>541</v>
      </c>
      <c r="L60" s="17" t="s">
        <v>542</v>
      </c>
      <c r="M60" s="17">
        <v>0</v>
      </c>
      <c r="N60" s="17"/>
      <c r="O60" s="17"/>
      <c r="P60" s="17"/>
      <c r="Q60" s="17">
        <v>0</v>
      </c>
      <c r="R60" s="17"/>
      <c r="S60" s="20" t="s">
        <v>49</v>
      </c>
      <c r="T60" s="20" t="s">
        <v>49</v>
      </c>
      <c r="U60" s="20" t="s">
        <v>49</v>
      </c>
      <c r="V60" s="20" t="s">
        <v>32</v>
      </c>
      <c r="W60" s="20">
        <v>4</v>
      </c>
      <c r="X60" s="20">
        <v>5</v>
      </c>
      <c r="Y60" s="20" t="s">
        <v>33</v>
      </c>
      <c r="Z60" s="20" t="s">
        <v>543</v>
      </c>
      <c r="AA60" s="20" t="s">
        <v>396</v>
      </c>
      <c r="AB60" s="22" t="s">
        <v>36</v>
      </c>
      <c r="AC60" s="16"/>
      <c r="AD60" s="16"/>
    </row>
    <row r="61" ht="70" spans="1:30">
      <c r="A61" s="17">
        <v>60</v>
      </c>
      <c r="B61" s="17" t="s">
        <v>29</v>
      </c>
      <c r="C61" s="17" t="s">
        <v>544</v>
      </c>
      <c r="D61" s="17" t="s">
        <v>388</v>
      </c>
      <c r="E61" s="17" t="s">
        <v>545</v>
      </c>
      <c r="F61" s="17" t="s">
        <v>546</v>
      </c>
      <c r="G61" s="17" t="s">
        <v>547</v>
      </c>
      <c r="H61" s="17" t="s">
        <v>315</v>
      </c>
      <c r="I61" s="17" t="s">
        <v>392</v>
      </c>
      <c r="J61" s="17">
        <v>7</v>
      </c>
      <c r="K61" s="17" t="s">
        <v>548</v>
      </c>
      <c r="L61" s="17" t="s">
        <v>549</v>
      </c>
      <c r="M61" s="17">
        <v>0</v>
      </c>
      <c r="N61" s="17"/>
      <c r="O61" s="17"/>
      <c r="P61" s="17"/>
      <c r="Q61" s="17">
        <v>0</v>
      </c>
      <c r="R61" s="17"/>
      <c r="S61" s="20" t="s">
        <v>49</v>
      </c>
      <c r="T61" s="20" t="s">
        <v>49</v>
      </c>
      <c r="U61" s="20" t="s">
        <v>49</v>
      </c>
      <c r="V61" s="20" t="s">
        <v>32</v>
      </c>
      <c r="W61" s="20">
        <v>4</v>
      </c>
      <c r="X61" s="20">
        <v>5</v>
      </c>
      <c r="Y61" s="20" t="s">
        <v>33</v>
      </c>
      <c r="Z61" s="20" t="s">
        <v>550</v>
      </c>
      <c r="AA61" s="20" t="s">
        <v>396</v>
      </c>
      <c r="AB61" s="22" t="s">
        <v>36</v>
      </c>
      <c r="AC61" s="16"/>
      <c r="AD61" s="16"/>
    </row>
    <row r="62" ht="154" spans="1:30">
      <c r="A62" s="17">
        <v>61</v>
      </c>
      <c r="B62" s="17" t="s">
        <v>29</v>
      </c>
      <c r="C62" s="17" t="s">
        <v>551</v>
      </c>
      <c r="D62" s="17" t="s">
        <v>552</v>
      </c>
      <c r="E62" s="17" t="s">
        <v>553</v>
      </c>
      <c r="F62" s="17" t="s">
        <v>43</v>
      </c>
      <c r="G62" s="17" t="s">
        <v>554</v>
      </c>
      <c r="H62" s="17" t="s">
        <v>447</v>
      </c>
      <c r="I62" s="17" t="s">
        <v>555</v>
      </c>
      <c r="J62" s="17">
        <v>4</v>
      </c>
      <c r="K62" s="17" t="s">
        <v>556</v>
      </c>
      <c r="L62" s="17" t="s">
        <v>43</v>
      </c>
      <c r="M62" s="17">
        <v>32</v>
      </c>
      <c r="N62" s="17" t="s">
        <v>557</v>
      </c>
      <c r="O62" s="17" t="s">
        <v>558</v>
      </c>
      <c r="P62" s="17" t="s">
        <v>559</v>
      </c>
      <c r="Q62" s="17">
        <v>5</v>
      </c>
      <c r="R62" s="17"/>
      <c r="S62" s="20" t="s">
        <v>39</v>
      </c>
      <c r="T62" s="20" t="s">
        <v>49</v>
      </c>
      <c r="U62" s="20" t="s">
        <v>49</v>
      </c>
      <c r="V62" s="20" t="s">
        <v>49</v>
      </c>
      <c r="W62" s="20">
        <v>4</v>
      </c>
      <c r="X62" s="20">
        <v>5</v>
      </c>
      <c r="Y62" s="20" t="s">
        <v>33</v>
      </c>
      <c r="Z62" s="20" t="s">
        <v>560</v>
      </c>
      <c r="AA62" s="20" t="s">
        <v>561</v>
      </c>
      <c r="AB62" s="22" t="s">
        <v>36</v>
      </c>
      <c r="AC62" s="16"/>
      <c r="AD62" s="16"/>
    </row>
    <row r="63" ht="154" spans="1:30">
      <c r="A63" s="17">
        <v>62</v>
      </c>
      <c r="B63" s="17" t="s">
        <v>29</v>
      </c>
      <c r="C63" s="17" t="s">
        <v>562</v>
      </c>
      <c r="D63" s="17" t="s">
        <v>563</v>
      </c>
      <c r="E63" s="17" t="s">
        <v>564</v>
      </c>
      <c r="F63" s="17" t="s">
        <v>565</v>
      </c>
      <c r="G63" s="17" t="s">
        <v>566</v>
      </c>
      <c r="H63" s="17" t="s">
        <v>58</v>
      </c>
      <c r="I63" s="17"/>
      <c r="J63" s="17">
        <v>7</v>
      </c>
      <c r="K63" s="17" t="s">
        <v>567</v>
      </c>
      <c r="L63" s="17" t="s">
        <v>568</v>
      </c>
      <c r="M63" s="17">
        <v>26</v>
      </c>
      <c r="N63" s="17" t="s">
        <v>569</v>
      </c>
      <c r="O63" s="17" t="s">
        <v>570</v>
      </c>
      <c r="P63" s="17" t="s">
        <v>571</v>
      </c>
      <c r="Q63" s="17">
        <v>6</v>
      </c>
      <c r="R63" s="17"/>
      <c r="S63" s="20" t="s">
        <v>39</v>
      </c>
      <c r="T63" s="20" t="s">
        <v>39</v>
      </c>
      <c r="U63" s="20" t="s">
        <v>49</v>
      </c>
      <c r="V63" s="20" t="s">
        <v>49</v>
      </c>
      <c r="W63" s="20">
        <v>4</v>
      </c>
      <c r="X63" s="20">
        <v>5</v>
      </c>
      <c r="Y63" s="20" t="s">
        <v>33</v>
      </c>
      <c r="Z63" s="20" t="s">
        <v>572</v>
      </c>
      <c r="AA63" s="20" t="s">
        <v>89</v>
      </c>
      <c r="AB63" s="22" t="s">
        <v>36</v>
      </c>
      <c r="AC63" s="16"/>
      <c r="AD63" s="16"/>
    </row>
    <row r="64" ht="98" spans="1:30">
      <c r="A64" s="17">
        <v>63</v>
      </c>
      <c r="B64" s="17" t="s">
        <v>29</v>
      </c>
      <c r="C64" s="17" t="s">
        <v>573</v>
      </c>
      <c r="D64" s="17" t="s">
        <v>574</v>
      </c>
      <c r="E64" s="17" t="s">
        <v>575</v>
      </c>
      <c r="F64" s="17" t="s">
        <v>101</v>
      </c>
      <c r="G64" s="17" t="s">
        <v>576</v>
      </c>
      <c r="H64" s="17" t="s">
        <v>577</v>
      </c>
      <c r="I64" s="17" t="s">
        <v>578</v>
      </c>
      <c r="J64" s="17">
        <v>2</v>
      </c>
      <c r="K64" s="17" t="s">
        <v>579</v>
      </c>
      <c r="L64" s="17" t="s">
        <v>580</v>
      </c>
      <c r="M64" s="17">
        <v>7</v>
      </c>
      <c r="N64" s="17" t="s">
        <v>581</v>
      </c>
      <c r="O64" s="17" t="s">
        <v>582</v>
      </c>
      <c r="P64" s="17" t="s">
        <v>583</v>
      </c>
      <c r="Q64" s="17">
        <v>5</v>
      </c>
      <c r="R64" s="17"/>
      <c r="S64" s="20" t="s">
        <v>39</v>
      </c>
      <c r="T64" s="20" t="s">
        <v>49</v>
      </c>
      <c r="U64" s="20" t="s">
        <v>49</v>
      </c>
      <c r="V64" s="20" t="s">
        <v>49</v>
      </c>
      <c r="W64" s="20">
        <v>4</v>
      </c>
      <c r="X64" s="20">
        <v>4</v>
      </c>
      <c r="Y64" s="20" t="s">
        <v>33</v>
      </c>
      <c r="Z64" s="20" t="s">
        <v>584</v>
      </c>
      <c r="AA64" s="20" t="s">
        <v>585</v>
      </c>
      <c r="AB64" s="22" t="s">
        <v>36</v>
      </c>
      <c r="AC64" s="16"/>
      <c r="AD64" s="16"/>
    </row>
    <row r="65" ht="56" spans="1:30">
      <c r="A65" s="17">
        <v>64</v>
      </c>
      <c r="B65" s="17" t="s">
        <v>29</v>
      </c>
      <c r="C65" s="17" t="s">
        <v>586</v>
      </c>
      <c r="D65" s="17" t="s">
        <v>587</v>
      </c>
      <c r="E65" s="17" t="s">
        <v>588</v>
      </c>
      <c r="F65" s="17" t="s">
        <v>518</v>
      </c>
      <c r="G65" s="17" t="s">
        <v>589</v>
      </c>
      <c r="H65" s="17" t="s">
        <v>447</v>
      </c>
      <c r="I65" s="17" t="s">
        <v>590</v>
      </c>
      <c r="J65" s="17">
        <v>7</v>
      </c>
      <c r="K65" s="17" t="s">
        <v>591</v>
      </c>
      <c r="L65" s="17" t="s">
        <v>521</v>
      </c>
      <c r="M65" s="17">
        <v>0</v>
      </c>
      <c r="N65" s="17"/>
      <c r="O65" s="17"/>
      <c r="P65" s="17" t="s">
        <v>592</v>
      </c>
      <c r="Q65" s="17">
        <v>0</v>
      </c>
      <c r="R65" s="17"/>
      <c r="S65" s="20" t="s">
        <v>49</v>
      </c>
      <c r="T65" s="20" t="s">
        <v>49</v>
      </c>
      <c r="U65" s="20" t="s">
        <v>49</v>
      </c>
      <c r="V65" s="20" t="s">
        <v>49</v>
      </c>
      <c r="W65" s="20">
        <v>5</v>
      </c>
      <c r="X65" s="20">
        <v>4</v>
      </c>
      <c r="Y65" s="21" t="s">
        <v>50</v>
      </c>
      <c r="Z65" s="20" t="s">
        <v>593</v>
      </c>
      <c r="AA65" s="20" t="s">
        <v>180</v>
      </c>
      <c r="AB65" s="22" t="s">
        <v>53</v>
      </c>
      <c r="AC65" s="16"/>
      <c r="AD65" s="16"/>
    </row>
    <row r="66" ht="154" spans="1:30">
      <c r="A66" s="17">
        <v>65</v>
      </c>
      <c r="B66" s="17" t="s">
        <v>29</v>
      </c>
      <c r="C66" s="17" t="s">
        <v>594</v>
      </c>
      <c r="D66" s="17" t="s">
        <v>595</v>
      </c>
      <c r="E66" s="17" t="s">
        <v>596</v>
      </c>
      <c r="F66" s="17" t="s">
        <v>597</v>
      </c>
      <c r="G66" s="17"/>
      <c r="H66" s="17" t="s">
        <v>352</v>
      </c>
      <c r="I66" s="17" t="s">
        <v>598</v>
      </c>
      <c r="J66" s="17">
        <v>7</v>
      </c>
      <c r="K66" s="17" t="s">
        <v>599</v>
      </c>
      <c r="L66" s="17" t="s">
        <v>600</v>
      </c>
      <c r="M66" s="17">
        <v>18</v>
      </c>
      <c r="N66" s="17" t="s">
        <v>601</v>
      </c>
      <c r="O66" s="17" t="s">
        <v>602</v>
      </c>
      <c r="P66" s="17"/>
      <c r="Q66" s="17">
        <v>0</v>
      </c>
      <c r="R66" s="17"/>
      <c r="S66" s="20" t="s">
        <v>32</v>
      </c>
      <c r="T66" s="20" t="s">
        <v>49</v>
      </c>
      <c r="U66" s="20" t="s">
        <v>49</v>
      </c>
      <c r="V66" s="20" t="s">
        <v>49</v>
      </c>
      <c r="W66" s="20">
        <v>4</v>
      </c>
      <c r="X66" s="20">
        <v>4</v>
      </c>
      <c r="Y66" s="20" t="s">
        <v>33</v>
      </c>
      <c r="Z66" s="20" t="s">
        <v>603</v>
      </c>
      <c r="AA66" s="20" t="s">
        <v>604</v>
      </c>
      <c r="AB66" s="22" t="s">
        <v>36</v>
      </c>
      <c r="AC66" s="16"/>
      <c r="AD66" s="16"/>
    </row>
    <row r="67" ht="70" spans="1:30">
      <c r="A67" s="17">
        <v>66</v>
      </c>
      <c r="B67" s="17" t="s">
        <v>29</v>
      </c>
      <c r="C67" s="17" t="s">
        <v>605</v>
      </c>
      <c r="D67" s="17" t="s">
        <v>606</v>
      </c>
      <c r="E67" s="17" t="s">
        <v>607</v>
      </c>
      <c r="F67" s="17" t="s">
        <v>608</v>
      </c>
      <c r="G67" s="17" t="s">
        <v>609</v>
      </c>
      <c r="H67" s="17" t="s">
        <v>610</v>
      </c>
      <c r="I67" s="17" t="s">
        <v>611</v>
      </c>
      <c r="J67" s="17">
        <v>7</v>
      </c>
      <c r="K67" s="17" t="s">
        <v>612</v>
      </c>
      <c r="L67" s="17" t="s">
        <v>613</v>
      </c>
      <c r="M67" s="17">
        <v>0</v>
      </c>
      <c r="N67" s="17"/>
      <c r="O67" s="17"/>
      <c r="P67" s="17" t="s">
        <v>614</v>
      </c>
      <c r="Q67" s="17">
        <v>0</v>
      </c>
      <c r="R67" s="17"/>
      <c r="S67" s="20" t="s">
        <v>49</v>
      </c>
      <c r="T67" s="20" t="s">
        <v>49</v>
      </c>
      <c r="U67" s="20" t="s">
        <v>49</v>
      </c>
      <c r="V67" s="20" t="s">
        <v>49</v>
      </c>
      <c r="W67" s="20">
        <v>5</v>
      </c>
      <c r="X67" s="20">
        <v>4</v>
      </c>
      <c r="Y67" s="20" t="s">
        <v>33</v>
      </c>
      <c r="Z67" s="20" t="s">
        <v>615</v>
      </c>
      <c r="AA67" s="20" t="s">
        <v>180</v>
      </c>
      <c r="AB67" s="22" t="s">
        <v>36</v>
      </c>
      <c r="AC67" s="16"/>
      <c r="AD67" s="16"/>
    </row>
    <row r="68" ht="140" spans="1:30">
      <c r="A68" s="17">
        <v>67</v>
      </c>
      <c r="B68" s="17" t="s">
        <v>29</v>
      </c>
      <c r="C68" s="17" t="s">
        <v>616</v>
      </c>
      <c r="D68" s="17" t="s">
        <v>617</v>
      </c>
      <c r="E68" s="17"/>
      <c r="F68" s="17"/>
      <c r="G68" s="17" t="s">
        <v>618</v>
      </c>
      <c r="H68" s="17" t="s">
        <v>577</v>
      </c>
      <c r="I68" s="17" t="s">
        <v>619</v>
      </c>
      <c r="J68" s="17">
        <v>0</v>
      </c>
      <c r="K68" s="17"/>
      <c r="L68" s="17"/>
      <c r="M68" s="17">
        <v>0</v>
      </c>
      <c r="N68" s="17"/>
      <c r="O68" s="17"/>
      <c r="P68" s="17" t="s">
        <v>620</v>
      </c>
      <c r="Q68" s="17">
        <v>0</v>
      </c>
      <c r="R68" s="17"/>
      <c r="S68" s="20" t="s">
        <v>49</v>
      </c>
      <c r="T68" s="20" t="s">
        <v>49</v>
      </c>
      <c r="U68" s="20" t="s">
        <v>32</v>
      </c>
      <c r="V68" s="20" t="s">
        <v>49</v>
      </c>
      <c r="W68" s="20">
        <v>4</v>
      </c>
      <c r="X68" s="20">
        <v>3</v>
      </c>
      <c r="Y68" s="20" t="s">
        <v>33</v>
      </c>
      <c r="Z68" s="20" t="s">
        <v>67</v>
      </c>
      <c r="AA68" s="20" t="s">
        <v>621</v>
      </c>
      <c r="AB68" s="22" t="s">
        <v>36</v>
      </c>
      <c r="AC68" s="16"/>
      <c r="AD68" s="16"/>
    </row>
    <row r="69" ht="70" spans="1:30">
      <c r="A69" s="17">
        <v>68</v>
      </c>
      <c r="B69" s="17" t="s">
        <v>29</v>
      </c>
      <c r="C69" s="17" t="s">
        <v>622</v>
      </c>
      <c r="D69" s="17" t="s">
        <v>623</v>
      </c>
      <c r="E69" s="17"/>
      <c r="F69" s="17"/>
      <c r="G69" s="17" t="s">
        <v>624</v>
      </c>
      <c r="H69" s="17" t="s">
        <v>610</v>
      </c>
      <c r="I69" s="17" t="s">
        <v>625</v>
      </c>
      <c r="J69" s="17">
        <v>0</v>
      </c>
      <c r="K69" s="17"/>
      <c r="L69" s="17"/>
      <c r="M69" s="17">
        <v>0</v>
      </c>
      <c r="N69" s="17"/>
      <c r="O69" s="17"/>
      <c r="P69" s="17" t="s">
        <v>626</v>
      </c>
      <c r="Q69" s="17">
        <v>0</v>
      </c>
      <c r="R69" s="17"/>
      <c r="S69" s="20" t="s">
        <v>49</v>
      </c>
      <c r="T69" s="20" t="s">
        <v>49</v>
      </c>
      <c r="U69" s="20" t="s">
        <v>32</v>
      </c>
      <c r="V69" s="20" t="s">
        <v>49</v>
      </c>
      <c r="W69" s="20">
        <v>4</v>
      </c>
      <c r="X69" s="20">
        <v>3</v>
      </c>
      <c r="Y69" s="20" t="s">
        <v>33</v>
      </c>
      <c r="Z69" s="20" t="s">
        <v>67</v>
      </c>
      <c r="AA69" s="20" t="s">
        <v>621</v>
      </c>
      <c r="AB69" s="22" t="s">
        <v>36</v>
      </c>
      <c r="AC69" s="16"/>
      <c r="AD69" s="16"/>
    </row>
    <row r="70" ht="140" spans="1:30">
      <c r="A70" s="17">
        <v>69</v>
      </c>
      <c r="B70" s="17" t="s">
        <v>29</v>
      </c>
      <c r="C70" s="17" t="s">
        <v>627</v>
      </c>
      <c r="D70" s="17" t="s">
        <v>628</v>
      </c>
      <c r="E70" s="17" t="s">
        <v>629</v>
      </c>
      <c r="F70" s="17" t="s">
        <v>630</v>
      </c>
      <c r="G70" s="17" t="s">
        <v>631</v>
      </c>
      <c r="H70" s="17" t="s">
        <v>632</v>
      </c>
      <c r="I70" s="17" t="s">
        <v>578</v>
      </c>
      <c r="J70" s="17">
        <v>7</v>
      </c>
      <c r="K70" s="17" t="s">
        <v>633</v>
      </c>
      <c r="L70" s="17" t="s">
        <v>634</v>
      </c>
      <c r="M70" s="17">
        <v>21</v>
      </c>
      <c r="N70" s="17" t="s">
        <v>635</v>
      </c>
      <c r="O70" s="17" t="s">
        <v>636</v>
      </c>
      <c r="P70" s="17" t="s">
        <v>637</v>
      </c>
      <c r="Q70" s="17">
        <v>9</v>
      </c>
      <c r="R70" s="17"/>
      <c r="S70" s="20" t="s">
        <v>49</v>
      </c>
      <c r="T70" s="20" t="s">
        <v>49</v>
      </c>
      <c r="U70" s="20" t="s">
        <v>49</v>
      </c>
      <c r="V70" s="20" t="s">
        <v>49</v>
      </c>
      <c r="W70" s="20">
        <v>5</v>
      </c>
      <c r="X70" s="20">
        <v>5</v>
      </c>
      <c r="Y70" s="21" t="s">
        <v>178</v>
      </c>
      <c r="Z70" s="20" t="s">
        <v>638</v>
      </c>
      <c r="AA70" s="20" t="s">
        <v>180</v>
      </c>
      <c r="AB70" s="22" t="s">
        <v>53</v>
      </c>
      <c r="AC70" s="22" t="s">
        <v>639</v>
      </c>
      <c r="AD70" s="16"/>
    </row>
    <row r="71" ht="168" spans="1:30">
      <c r="A71" s="17">
        <v>70</v>
      </c>
      <c r="B71" s="17" t="s">
        <v>29</v>
      </c>
      <c r="C71" s="17" t="s">
        <v>640</v>
      </c>
      <c r="D71" s="17" t="s">
        <v>641</v>
      </c>
      <c r="E71" s="17" t="s">
        <v>642</v>
      </c>
      <c r="F71" s="17" t="s">
        <v>608</v>
      </c>
      <c r="G71" s="17" t="s">
        <v>643</v>
      </c>
      <c r="H71" s="17" t="s">
        <v>610</v>
      </c>
      <c r="I71" s="17" t="s">
        <v>644</v>
      </c>
      <c r="J71" s="17">
        <v>7</v>
      </c>
      <c r="K71" s="17" t="s">
        <v>645</v>
      </c>
      <c r="L71" s="17" t="s">
        <v>613</v>
      </c>
      <c r="M71" s="17">
        <v>2</v>
      </c>
      <c r="N71" s="17" t="s">
        <v>646</v>
      </c>
      <c r="O71" s="17"/>
      <c r="P71" s="17" t="s">
        <v>647</v>
      </c>
      <c r="Q71" s="17">
        <v>0</v>
      </c>
      <c r="R71" s="17"/>
      <c r="S71" s="20" t="s">
        <v>49</v>
      </c>
      <c r="T71" s="20" t="s">
        <v>49</v>
      </c>
      <c r="U71" s="20" t="s">
        <v>49</v>
      </c>
      <c r="V71" s="20" t="s">
        <v>49</v>
      </c>
      <c r="W71" s="20">
        <v>5</v>
      </c>
      <c r="X71" s="20">
        <v>4</v>
      </c>
      <c r="Y71" s="21" t="s">
        <v>50</v>
      </c>
      <c r="Z71" s="20" t="s">
        <v>648</v>
      </c>
      <c r="AA71" s="20" t="s">
        <v>347</v>
      </c>
      <c r="AB71" s="22" t="s">
        <v>53</v>
      </c>
      <c r="AC71" s="16"/>
      <c r="AD71" s="16"/>
    </row>
    <row r="72" ht="42" spans="1:30">
      <c r="A72" s="17">
        <v>71</v>
      </c>
      <c r="B72" s="17" t="s">
        <v>29</v>
      </c>
      <c r="C72" s="17" t="s">
        <v>649</v>
      </c>
      <c r="D72" s="17" t="s">
        <v>650</v>
      </c>
      <c r="E72" s="17"/>
      <c r="F72" s="17" t="s">
        <v>651</v>
      </c>
      <c r="G72" s="17" t="s">
        <v>652</v>
      </c>
      <c r="H72" s="17" t="s">
        <v>340</v>
      </c>
      <c r="I72" s="17" t="s">
        <v>653</v>
      </c>
      <c r="J72" s="17">
        <v>0</v>
      </c>
      <c r="K72" s="17"/>
      <c r="L72" s="17" t="s">
        <v>651</v>
      </c>
      <c r="M72" s="17">
        <v>0</v>
      </c>
      <c r="N72" s="17"/>
      <c r="O72" s="17"/>
      <c r="P72" s="17"/>
      <c r="Q72" s="17">
        <v>0</v>
      </c>
      <c r="R72" s="17"/>
      <c r="S72" s="20" t="s">
        <v>49</v>
      </c>
      <c r="T72" s="20" t="s">
        <v>49</v>
      </c>
      <c r="U72" s="20" t="s">
        <v>39</v>
      </c>
      <c r="V72" s="20" t="s">
        <v>32</v>
      </c>
      <c r="W72" s="20">
        <v>3</v>
      </c>
      <c r="X72" s="20">
        <v>3</v>
      </c>
      <c r="Y72" s="20" t="s">
        <v>33</v>
      </c>
      <c r="Z72" s="20" t="s">
        <v>67</v>
      </c>
      <c r="AA72" s="20" t="s">
        <v>654</v>
      </c>
      <c r="AB72" s="22" t="s">
        <v>36</v>
      </c>
      <c r="AC72" s="22" t="s">
        <v>655</v>
      </c>
      <c r="AD72" s="16"/>
    </row>
    <row r="73" ht="252" spans="1:30">
      <c r="A73" s="17">
        <v>72</v>
      </c>
      <c r="B73" s="17" t="s">
        <v>29</v>
      </c>
      <c r="C73" s="17" t="s">
        <v>656</v>
      </c>
      <c r="D73" s="17" t="s">
        <v>657</v>
      </c>
      <c r="E73" s="17" t="s">
        <v>658</v>
      </c>
      <c r="F73" s="17" t="s">
        <v>659</v>
      </c>
      <c r="G73" s="17" t="s">
        <v>82</v>
      </c>
      <c r="H73" s="17" t="s">
        <v>58</v>
      </c>
      <c r="I73" s="17"/>
      <c r="J73" s="17">
        <v>7</v>
      </c>
      <c r="K73" s="17" t="s">
        <v>660</v>
      </c>
      <c r="L73" s="17" t="s">
        <v>661</v>
      </c>
      <c r="M73" s="17">
        <v>16</v>
      </c>
      <c r="N73" s="17" t="s">
        <v>662</v>
      </c>
      <c r="O73" s="17" t="s">
        <v>663</v>
      </c>
      <c r="P73" s="17" t="s">
        <v>664</v>
      </c>
      <c r="Q73" s="17">
        <v>3</v>
      </c>
      <c r="R73" s="17"/>
      <c r="S73" s="20" t="s">
        <v>39</v>
      </c>
      <c r="T73" s="20" t="s">
        <v>39</v>
      </c>
      <c r="U73" s="20" t="s">
        <v>49</v>
      </c>
      <c r="V73" s="20" t="s">
        <v>49</v>
      </c>
      <c r="W73" s="20">
        <v>4</v>
      </c>
      <c r="X73" s="20">
        <v>5</v>
      </c>
      <c r="Y73" s="20" t="s">
        <v>33</v>
      </c>
      <c r="Z73" s="20" t="s">
        <v>665</v>
      </c>
      <c r="AA73" s="20" t="s">
        <v>666</v>
      </c>
      <c r="AB73" s="22" t="s">
        <v>36</v>
      </c>
      <c r="AC73" s="16"/>
      <c r="AD73" s="16"/>
    </row>
    <row r="74" ht="56" spans="1:30">
      <c r="A74" s="17">
        <v>73</v>
      </c>
      <c r="B74" s="17" t="s">
        <v>29</v>
      </c>
      <c r="C74" s="17" t="s">
        <v>667</v>
      </c>
      <c r="D74" s="17" t="s">
        <v>668</v>
      </c>
      <c r="E74" s="17" t="s">
        <v>669</v>
      </c>
      <c r="F74" s="17" t="s">
        <v>670</v>
      </c>
      <c r="G74" s="17" t="s">
        <v>82</v>
      </c>
      <c r="H74" s="17" t="s">
        <v>671</v>
      </c>
      <c r="I74" s="17" t="s">
        <v>489</v>
      </c>
      <c r="J74" s="17">
        <v>5</v>
      </c>
      <c r="K74" s="17" t="s">
        <v>672</v>
      </c>
      <c r="L74" s="17" t="s">
        <v>673</v>
      </c>
      <c r="M74" s="17">
        <v>2</v>
      </c>
      <c r="N74" s="17" t="s">
        <v>674</v>
      </c>
      <c r="O74" s="17"/>
      <c r="P74" s="17" t="s">
        <v>675</v>
      </c>
      <c r="Q74" s="17">
        <v>0</v>
      </c>
      <c r="R74" s="17"/>
      <c r="S74" s="20" t="s">
        <v>39</v>
      </c>
      <c r="T74" s="20" t="s">
        <v>49</v>
      </c>
      <c r="U74" s="20" t="s">
        <v>49</v>
      </c>
      <c r="V74" s="20" t="s">
        <v>49</v>
      </c>
      <c r="W74" s="20">
        <v>4</v>
      </c>
      <c r="X74" s="20">
        <v>4</v>
      </c>
      <c r="Y74" s="20" t="s">
        <v>33</v>
      </c>
      <c r="Z74" s="20" t="s">
        <v>676</v>
      </c>
      <c r="AA74" s="20" t="s">
        <v>677</v>
      </c>
      <c r="AB74" s="22" t="s">
        <v>36</v>
      </c>
      <c r="AC74" s="16"/>
      <c r="AD74" s="16"/>
    </row>
    <row r="75" ht="196" spans="1:30">
      <c r="A75" s="17">
        <v>74</v>
      </c>
      <c r="B75" s="17" t="s">
        <v>29</v>
      </c>
      <c r="C75" s="17" t="s">
        <v>678</v>
      </c>
      <c r="D75" s="17" t="s">
        <v>679</v>
      </c>
      <c r="E75" s="17" t="s">
        <v>680</v>
      </c>
      <c r="F75" s="17" t="s">
        <v>651</v>
      </c>
      <c r="G75" s="17" t="s">
        <v>681</v>
      </c>
      <c r="H75" s="17" t="s">
        <v>682</v>
      </c>
      <c r="I75" s="17" t="s">
        <v>683</v>
      </c>
      <c r="J75" s="17">
        <v>3</v>
      </c>
      <c r="K75" s="17" t="s">
        <v>684</v>
      </c>
      <c r="L75" s="17" t="s">
        <v>651</v>
      </c>
      <c r="M75" s="17">
        <v>9</v>
      </c>
      <c r="N75" s="17" t="s">
        <v>685</v>
      </c>
      <c r="O75" s="17" t="s">
        <v>686</v>
      </c>
      <c r="P75" s="17" t="s">
        <v>687</v>
      </c>
      <c r="Q75" s="17">
        <v>0</v>
      </c>
      <c r="R75" s="17"/>
      <c r="S75" s="20" t="s">
        <v>49</v>
      </c>
      <c r="T75" s="20" t="s">
        <v>49</v>
      </c>
      <c r="U75" s="20" t="s">
        <v>49</v>
      </c>
      <c r="V75" s="20" t="s">
        <v>49</v>
      </c>
      <c r="W75" s="20">
        <v>5</v>
      </c>
      <c r="X75" s="20">
        <v>3</v>
      </c>
      <c r="Y75" s="20" t="s">
        <v>33</v>
      </c>
      <c r="Z75" s="20" t="s">
        <v>67</v>
      </c>
      <c r="AA75" s="20" t="s">
        <v>688</v>
      </c>
      <c r="AB75" s="22" t="s">
        <v>36</v>
      </c>
      <c r="AC75" s="16"/>
      <c r="AD75" s="16"/>
    </row>
    <row r="76" ht="126" spans="1:30">
      <c r="A76" s="17">
        <v>75</v>
      </c>
      <c r="B76" s="17" t="s">
        <v>29</v>
      </c>
      <c r="C76" s="17" t="s">
        <v>689</v>
      </c>
      <c r="D76" s="17" t="s">
        <v>690</v>
      </c>
      <c r="E76" s="17" t="s">
        <v>691</v>
      </c>
      <c r="F76" s="17" t="s">
        <v>651</v>
      </c>
      <c r="G76" s="17" t="s">
        <v>692</v>
      </c>
      <c r="H76" s="17" t="s">
        <v>693</v>
      </c>
      <c r="I76" s="17"/>
      <c r="J76" s="17">
        <v>3</v>
      </c>
      <c r="K76" s="17" t="s">
        <v>694</v>
      </c>
      <c r="L76" s="17" t="s">
        <v>651</v>
      </c>
      <c r="M76" s="17">
        <v>0</v>
      </c>
      <c r="N76" s="17"/>
      <c r="O76" s="17"/>
      <c r="P76" s="17"/>
      <c r="Q76" s="17">
        <v>0</v>
      </c>
      <c r="R76" s="17"/>
      <c r="S76" s="20" t="s">
        <v>49</v>
      </c>
      <c r="T76" s="20" t="s">
        <v>49</v>
      </c>
      <c r="U76" s="20" t="s">
        <v>49</v>
      </c>
      <c r="V76" s="20" t="s">
        <v>32</v>
      </c>
      <c r="W76" s="20">
        <v>4</v>
      </c>
      <c r="X76" s="20">
        <v>4</v>
      </c>
      <c r="Y76" s="20" t="s">
        <v>33</v>
      </c>
      <c r="Z76" s="20" t="s">
        <v>695</v>
      </c>
      <c r="AA76" s="20" t="s">
        <v>696</v>
      </c>
      <c r="AB76" s="22" t="s">
        <v>36</v>
      </c>
      <c r="AC76" s="16"/>
      <c r="AD76" s="16"/>
    </row>
    <row r="77" ht="140" spans="1:30">
      <c r="A77" s="17">
        <v>76</v>
      </c>
      <c r="B77" s="17" t="s">
        <v>29</v>
      </c>
      <c r="C77" s="17" t="s">
        <v>697</v>
      </c>
      <c r="D77" s="17" t="s">
        <v>349</v>
      </c>
      <c r="E77" s="17" t="s">
        <v>698</v>
      </c>
      <c r="F77" s="17" t="s">
        <v>171</v>
      </c>
      <c r="G77" s="17" t="s">
        <v>699</v>
      </c>
      <c r="H77" s="17" t="s">
        <v>700</v>
      </c>
      <c r="I77" s="17"/>
      <c r="J77" s="17">
        <v>2</v>
      </c>
      <c r="K77" s="17" t="s">
        <v>701</v>
      </c>
      <c r="L77" s="17" t="s">
        <v>702</v>
      </c>
      <c r="M77" s="17">
        <v>0</v>
      </c>
      <c r="N77" s="17"/>
      <c r="O77" s="17"/>
      <c r="P77" s="17" t="s">
        <v>356</v>
      </c>
      <c r="Q77" s="17">
        <v>0</v>
      </c>
      <c r="R77" s="17"/>
      <c r="S77" s="20" t="s">
        <v>49</v>
      </c>
      <c r="T77" s="20" t="s">
        <v>49</v>
      </c>
      <c r="U77" s="20" t="s">
        <v>49</v>
      </c>
      <c r="V77" s="20" t="s">
        <v>49</v>
      </c>
      <c r="W77" s="20">
        <v>5</v>
      </c>
      <c r="X77" s="20">
        <v>3</v>
      </c>
      <c r="Y77" s="20" t="s">
        <v>33</v>
      </c>
      <c r="Z77" s="20" t="s">
        <v>67</v>
      </c>
      <c r="AA77" s="20" t="s">
        <v>180</v>
      </c>
      <c r="AB77" s="22" t="s">
        <v>36</v>
      </c>
      <c r="AC77" s="16"/>
      <c r="AD77" s="16"/>
    </row>
    <row r="78" ht="70" spans="1:30">
      <c r="A78" s="17">
        <v>77</v>
      </c>
      <c r="B78" s="17" t="s">
        <v>29</v>
      </c>
      <c r="C78" s="17" t="s">
        <v>703</v>
      </c>
      <c r="D78" s="17" t="s">
        <v>704</v>
      </c>
      <c r="E78" s="17" t="s">
        <v>705</v>
      </c>
      <c r="F78" s="17" t="s">
        <v>706</v>
      </c>
      <c r="G78" s="17" t="s">
        <v>707</v>
      </c>
      <c r="H78" s="17" t="s">
        <v>708</v>
      </c>
      <c r="I78" s="17"/>
      <c r="J78" s="17">
        <v>4</v>
      </c>
      <c r="K78" s="17" t="s">
        <v>709</v>
      </c>
      <c r="L78" s="17" t="s">
        <v>710</v>
      </c>
      <c r="M78" s="17">
        <v>3</v>
      </c>
      <c r="N78" s="17" t="s">
        <v>711</v>
      </c>
      <c r="O78" s="17" t="s">
        <v>712</v>
      </c>
      <c r="P78" s="17" t="s">
        <v>713</v>
      </c>
      <c r="Q78" s="17">
        <v>2</v>
      </c>
      <c r="R78" s="17"/>
      <c r="S78" s="20" t="s">
        <v>49</v>
      </c>
      <c r="T78" s="20" t="s">
        <v>49</v>
      </c>
      <c r="U78" s="20" t="s">
        <v>49</v>
      </c>
      <c r="V78" s="20" t="s">
        <v>49</v>
      </c>
      <c r="W78" s="20">
        <v>5</v>
      </c>
      <c r="X78" s="20">
        <v>5</v>
      </c>
      <c r="Y78" s="21" t="s">
        <v>178</v>
      </c>
      <c r="Z78" s="20" t="s">
        <v>714</v>
      </c>
      <c r="AA78" s="20" t="s">
        <v>180</v>
      </c>
      <c r="AB78" s="22" t="s">
        <v>53</v>
      </c>
      <c r="AC78" s="16"/>
      <c r="AD78" s="16"/>
    </row>
    <row r="79" ht="140" spans="1:30">
      <c r="A79" s="17">
        <v>78</v>
      </c>
      <c r="B79" s="17" t="s">
        <v>29</v>
      </c>
      <c r="C79" s="17" t="s">
        <v>715</v>
      </c>
      <c r="D79" s="17" t="s">
        <v>628</v>
      </c>
      <c r="E79" s="17" t="s">
        <v>716</v>
      </c>
      <c r="F79" s="17" t="s">
        <v>717</v>
      </c>
      <c r="G79" s="17" t="s">
        <v>718</v>
      </c>
      <c r="H79" s="17" t="s">
        <v>632</v>
      </c>
      <c r="I79" s="17" t="s">
        <v>578</v>
      </c>
      <c r="J79" s="17">
        <v>8</v>
      </c>
      <c r="K79" s="17" t="s">
        <v>719</v>
      </c>
      <c r="L79" s="17" t="s">
        <v>720</v>
      </c>
      <c r="M79" s="17">
        <v>58</v>
      </c>
      <c r="N79" s="17" t="s">
        <v>721</v>
      </c>
      <c r="O79" s="17" t="s">
        <v>722</v>
      </c>
      <c r="P79" s="17" t="s">
        <v>723</v>
      </c>
      <c r="Q79" s="17">
        <v>8</v>
      </c>
      <c r="R79" s="17"/>
      <c r="S79" s="20" t="s">
        <v>49</v>
      </c>
      <c r="T79" s="20" t="s">
        <v>49</v>
      </c>
      <c r="U79" s="20" t="s">
        <v>49</v>
      </c>
      <c r="V79" s="20" t="s">
        <v>49</v>
      </c>
      <c r="W79" s="20">
        <v>5</v>
      </c>
      <c r="X79" s="20">
        <v>5</v>
      </c>
      <c r="Y79" s="20" t="s">
        <v>178</v>
      </c>
      <c r="Z79" s="20" t="s">
        <v>724</v>
      </c>
      <c r="AA79" s="20" t="s">
        <v>180</v>
      </c>
      <c r="AB79" s="22" t="s">
        <v>36</v>
      </c>
      <c r="AC79" s="16"/>
      <c r="AD79" s="16"/>
    </row>
    <row r="80" ht="84" spans="1:30">
      <c r="A80" s="17">
        <v>79</v>
      </c>
      <c r="B80" s="17" t="s">
        <v>29</v>
      </c>
      <c r="C80" s="17" t="s">
        <v>725</v>
      </c>
      <c r="D80" s="17" t="s">
        <v>726</v>
      </c>
      <c r="E80" s="17" t="s">
        <v>727</v>
      </c>
      <c r="F80" s="17" t="s">
        <v>728</v>
      </c>
      <c r="G80" s="17" t="s">
        <v>729</v>
      </c>
      <c r="H80" s="17" t="s">
        <v>277</v>
      </c>
      <c r="I80" s="17"/>
      <c r="J80" s="17">
        <v>7</v>
      </c>
      <c r="K80" s="17" t="s">
        <v>730</v>
      </c>
      <c r="L80" s="17" t="s">
        <v>731</v>
      </c>
      <c r="M80" s="17">
        <v>1</v>
      </c>
      <c r="N80" s="17" t="s">
        <v>732</v>
      </c>
      <c r="O80" s="17"/>
      <c r="P80" s="17" t="s">
        <v>733</v>
      </c>
      <c r="Q80" s="17">
        <v>0</v>
      </c>
      <c r="R80" s="17"/>
      <c r="S80" s="20" t="s">
        <v>49</v>
      </c>
      <c r="T80" s="20" t="s">
        <v>49</v>
      </c>
      <c r="U80" s="20" t="s">
        <v>49</v>
      </c>
      <c r="V80" s="20" t="s">
        <v>49</v>
      </c>
      <c r="W80" s="20">
        <v>5</v>
      </c>
      <c r="X80" s="20">
        <v>4</v>
      </c>
      <c r="Y80" s="20" t="s">
        <v>33</v>
      </c>
      <c r="Z80" s="20" t="s">
        <v>734</v>
      </c>
      <c r="AA80" s="20" t="s">
        <v>347</v>
      </c>
      <c r="AB80" s="22" t="s">
        <v>36</v>
      </c>
      <c r="AC80" s="16"/>
      <c r="AD80" s="16"/>
    </row>
    <row r="81" ht="42" spans="1:30">
      <c r="A81" s="17">
        <v>80</v>
      </c>
      <c r="B81" s="17" t="s">
        <v>29</v>
      </c>
      <c r="C81" s="17" t="s">
        <v>735</v>
      </c>
      <c r="D81" s="17" t="s">
        <v>736</v>
      </c>
      <c r="E81" s="17"/>
      <c r="F81" s="17"/>
      <c r="G81" s="17" t="s">
        <v>214</v>
      </c>
      <c r="H81" s="17" t="s">
        <v>737</v>
      </c>
      <c r="I81" s="17" t="s">
        <v>738</v>
      </c>
      <c r="J81" s="17">
        <v>0</v>
      </c>
      <c r="K81" s="17"/>
      <c r="L81" s="17"/>
      <c r="M81" s="17">
        <v>0</v>
      </c>
      <c r="N81" s="17"/>
      <c r="O81" s="17"/>
      <c r="P81" s="17" t="s">
        <v>739</v>
      </c>
      <c r="Q81" s="17">
        <v>0</v>
      </c>
      <c r="R81" s="17"/>
      <c r="S81" s="20" t="s">
        <v>39</v>
      </c>
      <c r="T81" s="20" t="s">
        <v>49</v>
      </c>
      <c r="U81" s="20" t="s">
        <v>32</v>
      </c>
      <c r="V81" s="20" t="s">
        <v>39</v>
      </c>
      <c r="W81" s="20">
        <v>3</v>
      </c>
      <c r="X81" s="20">
        <v>2</v>
      </c>
      <c r="Y81" s="20" t="s">
        <v>33</v>
      </c>
      <c r="Z81" s="20" t="s">
        <v>67</v>
      </c>
      <c r="AA81" s="20" t="s">
        <v>740</v>
      </c>
      <c r="AB81" s="22" t="s">
        <v>36</v>
      </c>
      <c r="AC81" s="16"/>
      <c r="AD81" s="16"/>
    </row>
    <row r="82" ht="70" spans="1:30">
      <c r="A82" s="17">
        <v>81</v>
      </c>
      <c r="B82" s="17" t="s">
        <v>29</v>
      </c>
      <c r="C82" s="17" t="s">
        <v>741</v>
      </c>
      <c r="D82" s="17" t="s">
        <v>742</v>
      </c>
      <c r="E82" s="17" t="s">
        <v>743</v>
      </c>
      <c r="F82" s="17" t="s">
        <v>101</v>
      </c>
      <c r="G82" s="17" t="s">
        <v>744</v>
      </c>
      <c r="H82" s="17" t="s">
        <v>352</v>
      </c>
      <c r="I82" s="17" t="s">
        <v>745</v>
      </c>
      <c r="J82" s="17">
        <v>5</v>
      </c>
      <c r="K82" s="17" t="s">
        <v>746</v>
      </c>
      <c r="L82" s="17" t="s">
        <v>101</v>
      </c>
      <c r="M82" s="17">
        <v>4</v>
      </c>
      <c r="N82" s="17" t="s">
        <v>747</v>
      </c>
      <c r="O82" s="17" t="s">
        <v>748</v>
      </c>
      <c r="P82" s="17" t="s">
        <v>749</v>
      </c>
      <c r="Q82" s="17">
        <v>1</v>
      </c>
      <c r="R82" s="17"/>
      <c r="S82" s="20" t="s">
        <v>49</v>
      </c>
      <c r="T82" s="20" t="s">
        <v>49</v>
      </c>
      <c r="U82" s="20" t="s">
        <v>49</v>
      </c>
      <c r="V82" s="20" t="s">
        <v>49</v>
      </c>
      <c r="W82" s="20">
        <v>5</v>
      </c>
      <c r="X82" s="20">
        <v>4</v>
      </c>
      <c r="Y82" s="20" t="s">
        <v>33</v>
      </c>
      <c r="Z82" s="20" t="s">
        <v>750</v>
      </c>
      <c r="AA82" s="20" t="s">
        <v>358</v>
      </c>
      <c r="AB82" s="22" t="s">
        <v>36</v>
      </c>
      <c r="AC82" s="16"/>
      <c r="AD82" s="16"/>
    </row>
    <row r="83" ht="182" spans="1:30">
      <c r="A83" s="17">
        <v>82</v>
      </c>
      <c r="B83" s="17" t="s">
        <v>29</v>
      </c>
      <c r="C83" s="17" t="s">
        <v>751</v>
      </c>
      <c r="D83" s="17" t="s">
        <v>752</v>
      </c>
      <c r="E83" s="17" t="s">
        <v>753</v>
      </c>
      <c r="F83" s="17" t="s">
        <v>651</v>
      </c>
      <c r="G83" s="17" t="s">
        <v>754</v>
      </c>
      <c r="H83" s="17" t="s">
        <v>340</v>
      </c>
      <c r="I83" s="17"/>
      <c r="J83" s="17">
        <v>6</v>
      </c>
      <c r="K83" s="17" t="s">
        <v>755</v>
      </c>
      <c r="L83" s="17" t="s">
        <v>651</v>
      </c>
      <c r="M83" s="17">
        <v>0</v>
      </c>
      <c r="N83" s="17"/>
      <c r="O83" s="17"/>
      <c r="P83" s="17" t="s">
        <v>756</v>
      </c>
      <c r="Q83" s="17">
        <v>0</v>
      </c>
      <c r="R83" s="17"/>
      <c r="S83" s="20" t="s">
        <v>49</v>
      </c>
      <c r="T83" s="20" t="s">
        <v>49</v>
      </c>
      <c r="U83" s="20" t="s">
        <v>49</v>
      </c>
      <c r="V83" s="20" t="s">
        <v>49</v>
      </c>
      <c r="W83" s="20">
        <v>5</v>
      </c>
      <c r="X83" s="20">
        <v>4</v>
      </c>
      <c r="Y83" s="20" t="s">
        <v>33</v>
      </c>
      <c r="Z83" s="20" t="s">
        <v>757</v>
      </c>
      <c r="AA83" s="20" t="s">
        <v>758</v>
      </c>
      <c r="AB83" s="22" t="s">
        <v>36</v>
      </c>
      <c r="AC83" s="16"/>
      <c r="AD83" s="16"/>
    </row>
    <row r="84" ht="56" spans="1:30">
      <c r="A84" s="17">
        <v>83</v>
      </c>
      <c r="B84" s="17" t="s">
        <v>29</v>
      </c>
      <c r="C84" s="17" t="s">
        <v>759</v>
      </c>
      <c r="D84" s="17" t="s">
        <v>760</v>
      </c>
      <c r="E84" s="17" t="s">
        <v>761</v>
      </c>
      <c r="F84" s="17" t="s">
        <v>43</v>
      </c>
      <c r="G84" s="17" t="s">
        <v>762</v>
      </c>
      <c r="H84" s="17" t="s">
        <v>162</v>
      </c>
      <c r="I84" s="17"/>
      <c r="J84" s="17">
        <v>1</v>
      </c>
      <c r="K84" s="17" t="s">
        <v>761</v>
      </c>
      <c r="L84" s="17" t="s">
        <v>43</v>
      </c>
      <c r="M84" s="17">
        <v>6</v>
      </c>
      <c r="N84" s="17" t="s">
        <v>763</v>
      </c>
      <c r="O84" s="17"/>
      <c r="P84" s="17" t="s">
        <v>764</v>
      </c>
      <c r="Q84" s="17">
        <v>2</v>
      </c>
      <c r="R84" s="17"/>
      <c r="S84" s="20" t="s">
        <v>49</v>
      </c>
      <c r="T84" s="20" t="s">
        <v>49</v>
      </c>
      <c r="U84" s="20" t="s">
        <v>49</v>
      </c>
      <c r="V84" s="20" t="s">
        <v>49</v>
      </c>
      <c r="W84" s="20">
        <v>5</v>
      </c>
      <c r="X84" s="20">
        <v>4</v>
      </c>
      <c r="Y84" s="20" t="s">
        <v>33</v>
      </c>
      <c r="Z84" s="20" t="s">
        <v>765</v>
      </c>
      <c r="AA84" s="20" t="s">
        <v>106</v>
      </c>
      <c r="AB84" s="22" t="s">
        <v>36</v>
      </c>
      <c r="AC84" s="16"/>
      <c r="AD84" s="16"/>
    </row>
    <row r="85" ht="84" spans="1:30">
      <c r="A85" s="17">
        <v>84</v>
      </c>
      <c r="B85" s="17" t="s">
        <v>29</v>
      </c>
      <c r="C85" s="17" t="s">
        <v>766</v>
      </c>
      <c r="D85" s="17" t="s">
        <v>606</v>
      </c>
      <c r="E85" s="17" t="s">
        <v>767</v>
      </c>
      <c r="F85" s="17" t="s">
        <v>101</v>
      </c>
      <c r="G85" s="17" t="s">
        <v>768</v>
      </c>
      <c r="H85" s="17" t="s">
        <v>610</v>
      </c>
      <c r="I85" s="17"/>
      <c r="J85" s="17">
        <v>7</v>
      </c>
      <c r="K85" s="17" t="s">
        <v>769</v>
      </c>
      <c r="L85" s="17" t="s">
        <v>101</v>
      </c>
      <c r="M85" s="17">
        <v>0</v>
      </c>
      <c r="N85" s="17"/>
      <c r="O85" s="17"/>
      <c r="P85" s="17" t="s">
        <v>770</v>
      </c>
      <c r="Q85" s="17">
        <v>0</v>
      </c>
      <c r="R85" s="17"/>
      <c r="S85" s="20" t="s">
        <v>49</v>
      </c>
      <c r="T85" s="20" t="s">
        <v>49</v>
      </c>
      <c r="U85" s="20" t="s">
        <v>49</v>
      </c>
      <c r="V85" s="20" t="s">
        <v>49</v>
      </c>
      <c r="W85" s="20">
        <v>5</v>
      </c>
      <c r="X85" s="20">
        <v>4</v>
      </c>
      <c r="Y85" s="21" t="s">
        <v>178</v>
      </c>
      <c r="Z85" s="20" t="s">
        <v>771</v>
      </c>
      <c r="AA85" s="20" t="s">
        <v>358</v>
      </c>
      <c r="AB85" s="22" t="s">
        <v>53</v>
      </c>
      <c r="AC85" s="22" t="s">
        <v>772</v>
      </c>
      <c r="AD85" s="16"/>
    </row>
    <row r="86" ht="154" spans="1:30">
      <c r="A86" s="17">
        <v>85</v>
      </c>
      <c r="B86" s="17" t="s">
        <v>29</v>
      </c>
      <c r="C86" s="17" t="s">
        <v>773</v>
      </c>
      <c r="D86" s="17" t="s">
        <v>774</v>
      </c>
      <c r="E86" s="17" t="s">
        <v>775</v>
      </c>
      <c r="F86" s="17" t="s">
        <v>309</v>
      </c>
      <c r="G86" s="17" t="s">
        <v>776</v>
      </c>
      <c r="H86" s="17" t="s">
        <v>777</v>
      </c>
      <c r="I86" s="17" t="s">
        <v>778</v>
      </c>
      <c r="J86" s="17">
        <v>5</v>
      </c>
      <c r="K86" s="17" t="s">
        <v>779</v>
      </c>
      <c r="L86" s="17" t="s">
        <v>309</v>
      </c>
      <c r="M86" s="17">
        <v>15</v>
      </c>
      <c r="N86" s="17" t="s">
        <v>780</v>
      </c>
      <c r="O86" s="17" t="s">
        <v>781</v>
      </c>
      <c r="P86" s="17" t="s">
        <v>782</v>
      </c>
      <c r="Q86" s="17">
        <v>0</v>
      </c>
      <c r="R86" s="17"/>
      <c r="S86" s="20" t="s">
        <v>49</v>
      </c>
      <c r="T86" s="20" t="s">
        <v>49</v>
      </c>
      <c r="U86" s="20" t="s">
        <v>49</v>
      </c>
      <c r="V86" s="20" t="s">
        <v>49</v>
      </c>
      <c r="W86" s="20">
        <v>5</v>
      </c>
      <c r="X86" s="20">
        <v>4</v>
      </c>
      <c r="Y86" s="20" t="s">
        <v>33</v>
      </c>
      <c r="Z86" s="20" t="s">
        <v>783</v>
      </c>
      <c r="AA86" s="20" t="s">
        <v>193</v>
      </c>
      <c r="AB86" s="22" t="s">
        <v>36</v>
      </c>
      <c r="AC86" s="16"/>
      <c r="AD86" s="16"/>
    </row>
    <row r="87" ht="140" spans="1:30">
      <c r="A87" s="17">
        <v>86</v>
      </c>
      <c r="B87" s="17" t="s">
        <v>29</v>
      </c>
      <c r="C87" s="17" t="s">
        <v>784</v>
      </c>
      <c r="D87" s="17" t="s">
        <v>785</v>
      </c>
      <c r="E87" s="17" t="s">
        <v>786</v>
      </c>
      <c r="F87" s="17" t="s">
        <v>101</v>
      </c>
      <c r="G87" s="17" t="s">
        <v>135</v>
      </c>
      <c r="H87" s="17" t="s">
        <v>340</v>
      </c>
      <c r="I87" s="17"/>
      <c r="J87" s="17">
        <v>7</v>
      </c>
      <c r="K87" s="17" t="s">
        <v>787</v>
      </c>
      <c r="L87" s="17" t="s">
        <v>101</v>
      </c>
      <c r="M87" s="17">
        <v>2</v>
      </c>
      <c r="N87" s="17" t="s">
        <v>788</v>
      </c>
      <c r="O87" s="17" t="s">
        <v>789</v>
      </c>
      <c r="P87" s="17" t="s">
        <v>790</v>
      </c>
      <c r="Q87" s="17">
        <v>0</v>
      </c>
      <c r="R87" s="17"/>
      <c r="S87" s="20" t="s">
        <v>39</v>
      </c>
      <c r="T87" s="20" t="s">
        <v>49</v>
      </c>
      <c r="U87" s="20" t="s">
        <v>49</v>
      </c>
      <c r="V87" s="20" t="s">
        <v>49</v>
      </c>
      <c r="W87" s="20">
        <v>4</v>
      </c>
      <c r="X87" s="20">
        <v>4</v>
      </c>
      <c r="Y87" s="20" t="s">
        <v>33</v>
      </c>
      <c r="Z87" s="20" t="s">
        <v>791</v>
      </c>
      <c r="AA87" s="20" t="s">
        <v>792</v>
      </c>
      <c r="AB87" s="22" t="s">
        <v>36</v>
      </c>
      <c r="AC87" s="16"/>
      <c r="AD87" s="16"/>
    </row>
    <row r="88" ht="140" spans="1:30">
      <c r="A88" s="17">
        <v>87</v>
      </c>
      <c r="B88" s="17" t="s">
        <v>29</v>
      </c>
      <c r="C88" s="17" t="s">
        <v>793</v>
      </c>
      <c r="D88" s="17" t="s">
        <v>794</v>
      </c>
      <c r="E88" s="17" t="s">
        <v>795</v>
      </c>
      <c r="F88" s="17" t="s">
        <v>796</v>
      </c>
      <c r="G88" s="17" t="s">
        <v>135</v>
      </c>
      <c r="H88" s="17" t="s">
        <v>58</v>
      </c>
      <c r="I88" s="17"/>
      <c r="J88" s="17">
        <v>7</v>
      </c>
      <c r="K88" s="17" t="s">
        <v>797</v>
      </c>
      <c r="L88" s="17" t="s">
        <v>798</v>
      </c>
      <c r="M88" s="17">
        <v>14</v>
      </c>
      <c r="N88" s="17" t="s">
        <v>799</v>
      </c>
      <c r="O88" s="17" t="s">
        <v>800</v>
      </c>
      <c r="P88" s="17" t="s">
        <v>801</v>
      </c>
      <c r="Q88" s="17">
        <v>0</v>
      </c>
      <c r="R88" s="17"/>
      <c r="S88" s="20" t="s">
        <v>39</v>
      </c>
      <c r="T88" s="20" t="s">
        <v>39</v>
      </c>
      <c r="U88" s="20" t="s">
        <v>49</v>
      </c>
      <c r="V88" s="20" t="s">
        <v>49</v>
      </c>
      <c r="W88" s="20">
        <v>4</v>
      </c>
      <c r="X88" s="20">
        <v>4</v>
      </c>
      <c r="Y88" s="20" t="s">
        <v>33</v>
      </c>
      <c r="Z88" s="20" t="s">
        <v>802</v>
      </c>
      <c r="AA88" s="20" t="s">
        <v>803</v>
      </c>
      <c r="AB88" s="22" t="s">
        <v>36</v>
      </c>
      <c r="AC88" s="16"/>
      <c r="AD88" s="16"/>
    </row>
    <row r="89" ht="126" spans="1:30">
      <c r="A89" s="17">
        <v>88</v>
      </c>
      <c r="B89" s="17" t="s">
        <v>29</v>
      </c>
      <c r="C89" s="17" t="s">
        <v>804</v>
      </c>
      <c r="D89" s="17" t="s">
        <v>805</v>
      </c>
      <c r="E89" s="17" t="s">
        <v>806</v>
      </c>
      <c r="F89" s="17" t="s">
        <v>807</v>
      </c>
      <c r="G89" s="17" t="s">
        <v>808</v>
      </c>
      <c r="H89" s="17" t="s">
        <v>58</v>
      </c>
      <c r="I89" s="17"/>
      <c r="J89" s="17">
        <v>7</v>
      </c>
      <c r="K89" s="17" t="s">
        <v>809</v>
      </c>
      <c r="L89" s="17" t="s">
        <v>807</v>
      </c>
      <c r="M89" s="17">
        <v>15</v>
      </c>
      <c r="N89" s="17" t="s">
        <v>810</v>
      </c>
      <c r="O89" s="17" t="s">
        <v>811</v>
      </c>
      <c r="P89" s="17" t="s">
        <v>812</v>
      </c>
      <c r="Q89" s="17">
        <v>6</v>
      </c>
      <c r="R89" s="17"/>
      <c r="S89" s="20" t="s">
        <v>49</v>
      </c>
      <c r="T89" s="20" t="s">
        <v>39</v>
      </c>
      <c r="U89" s="20" t="s">
        <v>49</v>
      </c>
      <c r="V89" s="20" t="s">
        <v>49</v>
      </c>
      <c r="W89" s="20">
        <v>4</v>
      </c>
      <c r="X89" s="20">
        <v>5</v>
      </c>
      <c r="Y89" s="20" t="s">
        <v>33</v>
      </c>
      <c r="Z89" s="20" t="s">
        <v>813</v>
      </c>
      <c r="AA89" s="20" t="s">
        <v>814</v>
      </c>
      <c r="AB89" s="22" t="s">
        <v>36</v>
      </c>
      <c r="AC89" s="16"/>
      <c r="AD89" s="16"/>
    </row>
    <row r="90" ht="140" spans="1:30">
      <c r="A90" s="17">
        <v>89</v>
      </c>
      <c r="B90" s="17" t="s">
        <v>29</v>
      </c>
      <c r="C90" s="17" t="s">
        <v>815</v>
      </c>
      <c r="D90" s="17" t="s">
        <v>816</v>
      </c>
      <c r="E90" s="17" t="s">
        <v>817</v>
      </c>
      <c r="F90" s="17" t="s">
        <v>43</v>
      </c>
      <c r="G90" s="17" t="s">
        <v>818</v>
      </c>
      <c r="H90" s="17" t="s">
        <v>447</v>
      </c>
      <c r="I90" s="17"/>
      <c r="J90" s="17">
        <v>4</v>
      </c>
      <c r="K90" s="17" t="s">
        <v>819</v>
      </c>
      <c r="L90" s="17" t="s">
        <v>43</v>
      </c>
      <c r="M90" s="17">
        <v>18</v>
      </c>
      <c r="N90" s="17" t="s">
        <v>820</v>
      </c>
      <c r="O90" s="17" t="s">
        <v>821</v>
      </c>
      <c r="P90" s="17" t="s">
        <v>822</v>
      </c>
      <c r="Q90" s="17">
        <v>0</v>
      </c>
      <c r="R90" s="17"/>
      <c r="S90" s="20" t="s">
        <v>49</v>
      </c>
      <c r="T90" s="20" t="s">
        <v>49</v>
      </c>
      <c r="U90" s="20" t="s">
        <v>49</v>
      </c>
      <c r="V90" s="20" t="s">
        <v>49</v>
      </c>
      <c r="W90" s="20">
        <v>5</v>
      </c>
      <c r="X90" s="20">
        <v>4</v>
      </c>
      <c r="Y90" s="20" t="s">
        <v>33</v>
      </c>
      <c r="Z90" s="20" t="s">
        <v>823</v>
      </c>
      <c r="AA90" s="20" t="s">
        <v>193</v>
      </c>
      <c r="AB90" s="22" t="s">
        <v>36</v>
      </c>
      <c r="AC90" s="16"/>
      <c r="AD90" s="16"/>
    </row>
    <row r="91" ht="168" spans="1:30">
      <c r="A91" s="17">
        <v>90</v>
      </c>
      <c r="B91" s="17" t="s">
        <v>29</v>
      </c>
      <c r="C91" s="17" t="s">
        <v>824</v>
      </c>
      <c r="D91" s="17" t="s">
        <v>825</v>
      </c>
      <c r="E91" s="17" t="s">
        <v>826</v>
      </c>
      <c r="F91" s="17" t="s">
        <v>506</v>
      </c>
      <c r="G91" s="17" t="s">
        <v>827</v>
      </c>
      <c r="H91" s="17" t="s">
        <v>352</v>
      </c>
      <c r="I91" s="17" t="s">
        <v>578</v>
      </c>
      <c r="J91" s="17">
        <v>7</v>
      </c>
      <c r="K91" s="17" t="s">
        <v>828</v>
      </c>
      <c r="L91" s="17" t="s">
        <v>509</v>
      </c>
      <c r="M91" s="17">
        <v>20</v>
      </c>
      <c r="N91" s="17" t="s">
        <v>829</v>
      </c>
      <c r="O91" s="17" t="s">
        <v>830</v>
      </c>
      <c r="P91" s="17" t="s">
        <v>749</v>
      </c>
      <c r="Q91" s="17">
        <v>7</v>
      </c>
      <c r="R91" s="17"/>
      <c r="S91" s="20" t="s">
        <v>49</v>
      </c>
      <c r="T91" s="20" t="s">
        <v>49</v>
      </c>
      <c r="U91" s="20" t="s">
        <v>49</v>
      </c>
      <c r="V91" s="20" t="s">
        <v>49</v>
      </c>
      <c r="W91" s="20">
        <v>5</v>
      </c>
      <c r="X91" s="20">
        <v>4</v>
      </c>
      <c r="Y91" s="20" t="s">
        <v>33</v>
      </c>
      <c r="Z91" s="20" t="s">
        <v>831</v>
      </c>
      <c r="AA91" s="20" t="s">
        <v>180</v>
      </c>
      <c r="AB91" s="22" t="s">
        <v>36</v>
      </c>
      <c r="AC91" s="16"/>
      <c r="AD91" s="16"/>
    </row>
    <row r="92" ht="126" spans="1:30">
      <c r="A92" s="17">
        <v>91</v>
      </c>
      <c r="B92" s="17" t="s">
        <v>29</v>
      </c>
      <c r="C92" s="17" t="s">
        <v>832</v>
      </c>
      <c r="D92" s="17" t="s">
        <v>833</v>
      </c>
      <c r="E92" s="17" t="s">
        <v>834</v>
      </c>
      <c r="F92" s="17" t="s">
        <v>835</v>
      </c>
      <c r="G92" s="17" t="s">
        <v>836</v>
      </c>
      <c r="H92" s="17" t="s">
        <v>837</v>
      </c>
      <c r="I92" s="17" t="s">
        <v>838</v>
      </c>
      <c r="J92" s="17">
        <v>6</v>
      </c>
      <c r="K92" s="17" t="s">
        <v>839</v>
      </c>
      <c r="L92" s="17" t="s">
        <v>840</v>
      </c>
      <c r="M92" s="17">
        <v>27</v>
      </c>
      <c r="N92" s="17" t="s">
        <v>841</v>
      </c>
      <c r="O92" s="17" t="s">
        <v>842</v>
      </c>
      <c r="P92" s="17" t="s">
        <v>843</v>
      </c>
      <c r="Q92" s="17">
        <v>2</v>
      </c>
      <c r="R92" s="17"/>
      <c r="S92" s="20" t="s">
        <v>49</v>
      </c>
      <c r="T92" s="20" t="s">
        <v>49</v>
      </c>
      <c r="U92" s="20" t="s">
        <v>49</v>
      </c>
      <c r="V92" s="20" t="s">
        <v>49</v>
      </c>
      <c r="W92" s="20">
        <v>5</v>
      </c>
      <c r="X92" s="20">
        <v>4</v>
      </c>
      <c r="Y92" s="20" t="s">
        <v>33</v>
      </c>
      <c r="Z92" s="20" t="s">
        <v>844</v>
      </c>
      <c r="AA92" s="20" t="s">
        <v>180</v>
      </c>
      <c r="AB92" s="22" t="s">
        <v>36</v>
      </c>
      <c r="AC92" s="16"/>
      <c r="AD92" s="16"/>
    </row>
    <row r="93" ht="42" spans="1:30">
      <c r="A93" s="17">
        <v>92</v>
      </c>
      <c r="B93" s="17" t="s">
        <v>29</v>
      </c>
      <c r="C93" s="17" t="s">
        <v>845</v>
      </c>
      <c r="D93" s="17" t="s">
        <v>846</v>
      </c>
      <c r="E93" s="17"/>
      <c r="F93" s="17" t="s">
        <v>651</v>
      </c>
      <c r="G93" s="17" t="s">
        <v>847</v>
      </c>
      <c r="H93" s="17" t="s">
        <v>848</v>
      </c>
      <c r="I93" s="17"/>
      <c r="J93" s="17">
        <v>0</v>
      </c>
      <c r="K93" s="17"/>
      <c r="L93" s="17" t="s">
        <v>651</v>
      </c>
      <c r="M93" s="17">
        <v>0</v>
      </c>
      <c r="N93" s="17"/>
      <c r="O93" s="17"/>
      <c r="P93" s="17" t="s">
        <v>849</v>
      </c>
      <c r="Q93" s="17">
        <v>0</v>
      </c>
      <c r="R93" s="17"/>
      <c r="S93" s="20" t="s">
        <v>49</v>
      </c>
      <c r="T93" s="20" t="s">
        <v>49</v>
      </c>
      <c r="U93" s="20" t="s">
        <v>39</v>
      </c>
      <c r="V93" s="20" t="s">
        <v>39</v>
      </c>
      <c r="W93" s="20">
        <v>4</v>
      </c>
      <c r="X93" s="20">
        <v>3</v>
      </c>
      <c r="Y93" s="20" t="s">
        <v>33</v>
      </c>
      <c r="Z93" s="20" t="s">
        <v>67</v>
      </c>
      <c r="AA93" s="20" t="s">
        <v>850</v>
      </c>
      <c r="AB93" s="22" t="s">
        <v>36</v>
      </c>
      <c r="AC93" s="16"/>
      <c r="AD93" s="16"/>
    </row>
    <row r="94" ht="70" spans="1:30">
      <c r="A94" s="17">
        <v>93</v>
      </c>
      <c r="B94" s="17" t="s">
        <v>29</v>
      </c>
      <c r="C94" s="17" t="s">
        <v>851</v>
      </c>
      <c r="D94" s="17" t="s">
        <v>852</v>
      </c>
      <c r="E94" s="17" t="s">
        <v>853</v>
      </c>
      <c r="F94" s="17" t="s">
        <v>101</v>
      </c>
      <c r="G94" s="17" t="s">
        <v>135</v>
      </c>
      <c r="H94" s="17" t="s">
        <v>854</v>
      </c>
      <c r="I94" s="17"/>
      <c r="J94" s="17">
        <v>3</v>
      </c>
      <c r="K94" s="17" t="s">
        <v>855</v>
      </c>
      <c r="L94" s="17" t="s">
        <v>101</v>
      </c>
      <c r="M94" s="17">
        <v>1</v>
      </c>
      <c r="N94" s="17" t="s">
        <v>856</v>
      </c>
      <c r="O94" s="17" t="s">
        <v>857</v>
      </c>
      <c r="P94" s="17"/>
      <c r="Q94" s="17">
        <v>0</v>
      </c>
      <c r="R94" s="17"/>
      <c r="S94" s="20" t="s">
        <v>39</v>
      </c>
      <c r="T94" s="20" t="s">
        <v>49</v>
      </c>
      <c r="U94" s="20" t="s">
        <v>49</v>
      </c>
      <c r="V94" s="20" t="s">
        <v>49</v>
      </c>
      <c r="W94" s="20">
        <v>4</v>
      </c>
      <c r="X94" s="20">
        <v>4</v>
      </c>
      <c r="Y94" s="20" t="s">
        <v>33</v>
      </c>
      <c r="Z94" s="20" t="s">
        <v>858</v>
      </c>
      <c r="AA94" s="20" t="s">
        <v>792</v>
      </c>
      <c r="AB94" s="22" t="s">
        <v>36</v>
      </c>
      <c r="AC94" s="16"/>
      <c r="AD94" s="16"/>
    </row>
    <row r="95" ht="42" spans="1:30">
      <c r="A95" s="17">
        <v>94</v>
      </c>
      <c r="B95" s="17" t="s">
        <v>29</v>
      </c>
      <c r="C95" s="17" t="s">
        <v>859</v>
      </c>
      <c r="D95" s="17" t="s">
        <v>860</v>
      </c>
      <c r="E95" s="17"/>
      <c r="F95" s="17"/>
      <c r="G95" s="17" t="s">
        <v>861</v>
      </c>
      <c r="H95" s="17" t="s">
        <v>862</v>
      </c>
      <c r="I95" s="17"/>
      <c r="J95" s="17">
        <v>0</v>
      </c>
      <c r="K95" s="17"/>
      <c r="L95" s="17"/>
      <c r="M95" s="17">
        <v>0</v>
      </c>
      <c r="N95" s="17"/>
      <c r="O95" s="17"/>
      <c r="P95" s="17"/>
      <c r="Q95" s="17">
        <v>0</v>
      </c>
      <c r="R95" s="17"/>
      <c r="S95" s="20" t="s">
        <v>49</v>
      </c>
      <c r="T95" s="20" t="s">
        <v>49</v>
      </c>
      <c r="U95" s="20" t="s">
        <v>32</v>
      </c>
      <c r="V95" s="20" t="s">
        <v>32</v>
      </c>
      <c r="W95" s="20">
        <v>3</v>
      </c>
      <c r="X95" s="20">
        <v>2</v>
      </c>
      <c r="Y95" s="20" t="s">
        <v>33</v>
      </c>
      <c r="Z95" s="20" t="s">
        <v>67</v>
      </c>
      <c r="AA95" s="20" t="s">
        <v>863</v>
      </c>
      <c r="AB95" s="22" t="s">
        <v>36</v>
      </c>
      <c r="AC95" s="16"/>
      <c r="AD95" s="16"/>
    </row>
    <row r="96" ht="84" spans="1:30">
      <c r="A96" s="17">
        <v>95</v>
      </c>
      <c r="B96" s="17" t="s">
        <v>29</v>
      </c>
      <c r="C96" s="17" t="s">
        <v>864</v>
      </c>
      <c r="D96" s="17" t="s">
        <v>865</v>
      </c>
      <c r="E96" s="17" t="s">
        <v>866</v>
      </c>
      <c r="F96" s="17" t="s">
        <v>867</v>
      </c>
      <c r="G96" s="17" t="s">
        <v>868</v>
      </c>
      <c r="H96" s="17" t="s">
        <v>869</v>
      </c>
      <c r="I96" s="17" t="s">
        <v>870</v>
      </c>
      <c r="J96" s="17">
        <v>7</v>
      </c>
      <c r="K96" s="17" t="s">
        <v>871</v>
      </c>
      <c r="L96" s="17" t="s">
        <v>872</v>
      </c>
      <c r="M96" s="17">
        <v>0</v>
      </c>
      <c r="N96" s="17"/>
      <c r="O96" s="17"/>
      <c r="P96" s="17"/>
      <c r="Q96" s="17">
        <v>0</v>
      </c>
      <c r="R96" s="17"/>
      <c r="S96" s="20" t="s">
        <v>49</v>
      </c>
      <c r="T96" s="20" t="s">
        <v>49</v>
      </c>
      <c r="U96" s="20" t="s">
        <v>49</v>
      </c>
      <c r="V96" s="20" t="s">
        <v>32</v>
      </c>
      <c r="W96" s="20">
        <v>4</v>
      </c>
      <c r="X96" s="20">
        <v>4</v>
      </c>
      <c r="Y96" s="20" t="s">
        <v>33</v>
      </c>
      <c r="Z96" s="20" t="s">
        <v>873</v>
      </c>
      <c r="AA96" s="20" t="s">
        <v>396</v>
      </c>
      <c r="AB96" s="22" t="s">
        <v>36</v>
      </c>
      <c r="AC96" s="16"/>
      <c r="AD96" s="16"/>
    </row>
    <row r="97" ht="42" spans="1:30">
      <c r="A97" s="17">
        <v>96</v>
      </c>
      <c r="B97" s="17" t="s">
        <v>29</v>
      </c>
      <c r="C97" s="17" t="s">
        <v>874</v>
      </c>
      <c r="D97" s="17" t="s">
        <v>875</v>
      </c>
      <c r="E97" s="17"/>
      <c r="F97" s="17"/>
      <c r="G97" s="17" t="s">
        <v>876</v>
      </c>
      <c r="H97" s="17" t="s">
        <v>352</v>
      </c>
      <c r="I97" s="17" t="s">
        <v>578</v>
      </c>
      <c r="J97" s="17">
        <v>0</v>
      </c>
      <c r="K97" s="17"/>
      <c r="L97" s="17"/>
      <c r="M97" s="17">
        <v>0</v>
      </c>
      <c r="N97" s="17"/>
      <c r="O97" s="17"/>
      <c r="P97" s="17" t="s">
        <v>877</v>
      </c>
      <c r="Q97" s="17">
        <v>0</v>
      </c>
      <c r="R97" s="17"/>
      <c r="S97" s="20" t="s">
        <v>49</v>
      </c>
      <c r="T97" s="20" t="s">
        <v>49</v>
      </c>
      <c r="U97" s="20" t="s">
        <v>32</v>
      </c>
      <c r="V97" s="20" t="s">
        <v>49</v>
      </c>
      <c r="W97" s="20">
        <v>4</v>
      </c>
      <c r="X97" s="20">
        <v>3</v>
      </c>
      <c r="Y97" s="20" t="s">
        <v>33</v>
      </c>
      <c r="Z97" s="20" t="s">
        <v>67</v>
      </c>
      <c r="AA97" s="20" t="s">
        <v>878</v>
      </c>
      <c r="AB97" s="22" t="s">
        <v>36</v>
      </c>
      <c r="AC97" s="16"/>
      <c r="AD97" s="16"/>
    </row>
    <row r="98" ht="140" spans="1:30">
      <c r="A98" s="17">
        <v>97</v>
      </c>
      <c r="B98" s="17" t="s">
        <v>29</v>
      </c>
      <c r="C98" s="17" t="s">
        <v>879</v>
      </c>
      <c r="D98" s="17" t="s">
        <v>617</v>
      </c>
      <c r="E98" s="17"/>
      <c r="F98" s="17" t="s">
        <v>651</v>
      </c>
      <c r="G98" s="17" t="s">
        <v>880</v>
      </c>
      <c r="H98" s="17" t="s">
        <v>881</v>
      </c>
      <c r="I98" s="17" t="s">
        <v>644</v>
      </c>
      <c r="J98" s="17">
        <v>0</v>
      </c>
      <c r="K98" s="17"/>
      <c r="L98" s="17" t="s">
        <v>651</v>
      </c>
      <c r="M98" s="17">
        <v>0</v>
      </c>
      <c r="N98" s="17"/>
      <c r="O98" s="17"/>
      <c r="P98" s="17" t="s">
        <v>882</v>
      </c>
      <c r="Q98" s="17">
        <v>0</v>
      </c>
      <c r="R98" s="17"/>
      <c r="S98" s="20" t="s">
        <v>49</v>
      </c>
      <c r="T98" s="20" t="s">
        <v>49</v>
      </c>
      <c r="U98" s="20" t="s">
        <v>39</v>
      </c>
      <c r="V98" s="20" t="s">
        <v>49</v>
      </c>
      <c r="W98" s="20">
        <v>4</v>
      </c>
      <c r="X98" s="20">
        <v>3</v>
      </c>
      <c r="Y98" s="20" t="s">
        <v>33</v>
      </c>
      <c r="Z98" s="20" t="s">
        <v>67</v>
      </c>
      <c r="AA98" s="20" t="s">
        <v>883</v>
      </c>
      <c r="AB98" s="22" t="s">
        <v>36</v>
      </c>
      <c r="AC98" s="16"/>
      <c r="AD98" s="16"/>
    </row>
    <row r="99" ht="126" spans="1:30">
      <c r="A99" s="17">
        <v>98</v>
      </c>
      <c r="B99" s="17" t="s">
        <v>29</v>
      </c>
      <c r="C99" s="17" t="s">
        <v>884</v>
      </c>
      <c r="D99" s="17" t="s">
        <v>885</v>
      </c>
      <c r="E99" s="17" t="s">
        <v>886</v>
      </c>
      <c r="F99" s="17" t="s">
        <v>887</v>
      </c>
      <c r="G99" s="17" t="s">
        <v>888</v>
      </c>
      <c r="H99" s="17" t="s">
        <v>315</v>
      </c>
      <c r="I99" s="17"/>
      <c r="J99" s="17">
        <v>4</v>
      </c>
      <c r="K99" s="17" t="s">
        <v>889</v>
      </c>
      <c r="L99" s="17" t="s">
        <v>890</v>
      </c>
      <c r="M99" s="17">
        <v>12</v>
      </c>
      <c r="N99" s="17" t="s">
        <v>891</v>
      </c>
      <c r="O99" s="17" t="s">
        <v>892</v>
      </c>
      <c r="P99" s="17" t="s">
        <v>893</v>
      </c>
      <c r="Q99" s="17">
        <v>4</v>
      </c>
      <c r="R99" s="17"/>
      <c r="S99" s="20" t="s">
        <v>49</v>
      </c>
      <c r="T99" s="20" t="s">
        <v>49</v>
      </c>
      <c r="U99" s="20" t="s">
        <v>49</v>
      </c>
      <c r="V99" s="20" t="s">
        <v>49</v>
      </c>
      <c r="W99" s="20">
        <v>5</v>
      </c>
      <c r="X99" s="20">
        <v>5</v>
      </c>
      <c r="Y99" s="20" t="s">
        <v>178</v>
      </c>
      <c r="Z99" s="20" t="s">
        <v>894</v>
      </c>
      <c r="AA99" s="20" t="s">
        <v>180</v>
      </c>
      <c r="AB99" s="22" t="s">
        <v>36</v>
      </c>
      <c r="AC99" s="22" t="s">
        <v>895</v>
      </c>
      <c r="AD99" s="16"/>
    </row>
    <row r="100" ht="238" spans="1:30">
      <c r="A100" s="17">
        <v>99</v>
      </c>
      <c r="B100" s="17" t="s">
        <v>29</v>
      </c>
      <c r="C100" s="17" t="s">
        <v>896</v>
      </c>
      <c r="D100" s="17" t="s">
        <v>897</v>
      </c>
      <c r="E100" s="17" t="s">
        <v>898</v>
      </c>
      <c r="F100" s="17" t="s">
        <v>43</v>
      </c>
      <c r="G100" s="17" t="s">
        <v>899</v>
      </c>
      <c r="H100" s="17" t="s">
        <v>447</v>
      </c>
      <c r="I100" s="17" t="s">
        <v>246</v>
      </c>
      <c r="J100" s="17">
        <v>9</v>
      </c>
      <c r="K100" s="17" t="s">
        <v>900</v>
      </c>
      <c r="L100" s="17" t="s">
        <v>43</v>
      </c>
      <c r="M100" s="17">
        <v>43</v>
      </c>
      <c r="N100" s="17" t="s">
        <v>901</v>
      </c>
      <c r="O100" s="17" t="s">
        <v>902</v>
      </c>
      <c r="P100" s="17" t="s">
        <v>447</v>
      </c>
      <c r="Q100" s="17">
        <v>4</v>
      </c>
      <c r="R100" s="17"/>
      <c r="S100" s="20" t="s">
        <v>39</v>
      </c>
      <c r="T100" s="20" t="s">
        <v>49</v>
      </c>
      <c r="U100" s="20" t="s">
        <v>49</v>
      </c>
      <c r="V100" s="20" t="s">
        <v>49</v>
      </c>
      <c r="W100" s="20">
        <v>4</v>
      </c>
      <c r="X100" s="20">
        <v>4</v>
      </c>
      <c r="Y100" s="20" t="s">
        <v>33</v>
      </c>
      <c r="Z100" s="20" t="s">
        <v>903</v>
      </c>
      <c r="AA100" s="20" t="s">
        <v>904</v>
      </c>
      <c r="AB100" s="22" t="s">
        <v>36</v>
      </c>
      <c r="AC100" s="16"/>
      <c r="AD100" s="16"/>
    </row>
    <row r="101" ht="112" spans="1:30">
      <c r="A101" s="17">
        <v>100</v>
      </c>
      <c r="B101" s="17" t="s">
        <v>29</v>
      </c>
      <c r="C101" s="17" t="s">
        <v>905</v>
      </c>
      <c r="D101" s="17" t="s">
        <v>906</v>
      </c>
      <c r="E101" s="17" t="s">
        <v>907</v>
      </c>
      <c r="F101" s="17" t="s">
        <v>908</v>
      </c>
      <c r="G101" s="17" t="s">
        <v>909</v>
      </c>
      <c r="H101" s="17" t="s">
        <v>340</v>
      </c>
      <c r="I101" s="17"/>
      <c r="J101" s="17">
        <v>7</v>
      </c>
      <c r="K101" s="17" t="s">
        <v>910</v>
      </c>
      <c r="L101" s="17" t="s">
        <v>911</v>
      </c>
      <c r="M101" s="17">
        <v>8</v>
      </c>
      <c r="N101" s="17" t="s">
        <v>912</v>
      </c>
      <c r="O101" s="17" t="s">
        <v>913</v>
      </c>
      <c r="P101" s="17" t="s">
        <v>914</v>
      </c>
      <c r="Q101" s="17">
        <v>5</v>
      </c>
      <c r="R101" s="17"/>
      <c r="S101" s="20" t="s">
        <v>49</v>
      </c>
      <c r="T101" s="20" t="s">
        <v>49</v>
      </c>
      <c r="U101" s="20" t="s">
        <v>49</v>
      </c>
      <c r="V101" s="20" t="s">
        <v>49</v>
      </c>
      <c r="W101" s="20">
        <v>5</v>
      </c>
      <c r="X101" s="20">
        <v>5</v>
      </c>
      <c r="Y101" s="21" t="s">
        <v>178</v>
      </c>
      <c r="Z101" s="20" t="s">
        <v>915</v>
      </c>
      <c r="AA101" s="20" t="s">
        <v>180</v>
      </c>
      <c r="AB101" s="22" t="s">
        <v>53</v>
      </c>
      <c r="AC101" s="22" t="s">
        <v>916</v>
      </c>
      <c r="AD101" s="16"/>
    </row>
    <row r="102" ht="154" spans="1:30">
      <c r="A102" s="17">
        <v>101</v>
      </c>
      <c r="B102" s="17" t="s">
        <v>29</v>
      </c>
      <c r="C102" s="17" t="s">
        <v>917</v>
      </c>
      <c r="D102" s="17" t="s">
        <v>918</v>
      </c>
      <c r="E102" s="17" t="s">
        <v>919</v>
      </c>
      <c r="F102" s="17" t="s">
        <v>101</v>
      </c>
      <c r="G102" s="17" t="s">
        <v>920</v>
      </c>
      <c r="H102" s="17" t="s">
        <v>577</v>
      </c>
      <c r="I102" s="17"/>
      <c r="J102" s="17">
        <v>7</v>
      </c>
      <c r="K102" s="17" t="s">
        <v>921</v>
      </c>
      <c r="L102" s="17" t="s">
        <v>101</v>
      </c>
      <c r="M102" s="17">
        <v>8</v>
      </c>
      <c r="N102" s="17" t="s">
        <v>922</v>
      </c>
      <c r="O102" s="17" t="s">
        <v>923</v>
      </c>
      <c r="P102" s="17" t="s">
        <v>924</v>
      </c>
      <c r="Q102" s="17">
        <v>0</v>
      </c>
      <c r="R102" s="17"/>
      <c r="S102" s="20" t="s">
        <v>49</v>
      </c>
      <c r="T102" s="20" t="s">
        <v>49</v>
      </c>
      <c r="U102" s="20" t="s">
        <v>49</v>
      </c>
      <c r="V102" s="20" t="s">
        <v>49</v>
      </c>
      <c r="W102" s="20">
        <v>5</v>
      </c>
      <c r="X102" s="20">
        <v>3</v>
      </c>
      <c r="Y102" s="20" t="s">
        <v>33</v>
      </c>
      <c r="Z102" s="20" t="s">
        <v>67</v>
      </c>
      <c r="AA102" s="20" t="s">
        <v>688</v>
      </c>
      <c r="AB102" s="22" t="s">
        <v>36</v>
      </c>
      <c r="AC102" s="16"/>
      <c r="AD102" s="16"/>
    </row>
    <row r="103" ht="140" spans="1:30">
      <c r="A103" s="17">
        <v>102</v>
      </c>
      <c r="B103" s="17" t="s">
        <v>29</v>
      </c>
      <c r="C103" s="17" t="s">
        <v>925</v>
      </c>
      <c r="D103" s="17" t="s">
        <v>926</v>
      </c>
      <c r="E103" s="17" t="s">
        <v>927</v>
      </c>
      <c r="F103" s="17" t="s">
        <v>928</v>
      </c>
      <c r="G103" s="17" t="s">
        <v>322</v>
      </c>
      <c r="H103" s="17" t="s">
        <v>352</v>
      </c>
      <c r="I103" s="17"/>
      <c r="J103" s="17">
        <v>7</v>
      </c>
      <c r="K103" s="17" t="s">
        <v>929</v>
      </c>
      <c r="L103" s="17" t="s">
        <v>930</v>
      </c>
      <c r="M103" s="17">
        <v>21</v>
      </c>
      <c r="N103" s="17" t="s">
        <v>931</v>
      </c>
      <c r="O103" s="17" t="s">
        <v>932</v>
      </c>
      <c r="P103" s="17" t="s">
        <v>933</v>
      </c>
      <c r="Q103" s="17">
        <v>1</v>
      </c>
      <c r="R103" s="17"/>
      <c r="S103" s="20" t="s">
        <v>39</v>
      </c>
      <c r="T103" s="20" t="s">
        <v>49</v>
      </c>
      <c r="U103" s="20" t="s">
        <v>49</v>
      </c>
      <c r="V103" s="20" t="s">
        <v>49</v>
      </c>
      <c r="W103" s="20">
        <v>4</v>
      </c>
      <c r="X103" s="20">
        <v>4</v>
      </c>
      <c r="Y103" s="20" t="s">
        <v>33</v>
      </c>
      <c r="Z103" s="20" t="s">
        <v>934</v>
      </c>
      <c r="AA103" s="20" t="s">
        <v>585</v>
      </c>
      <c r="AB103" s="22" t="s">
        <v>36</v>
      </c>
      <c r="AC103" s="16"/>
      <c r="AD103" s="16"/>
    </row>
    <row r="104" ht="154" spans="1:30">
      <c r="A104" s="17">
        <v>103</v>
      </c>
      <c r="B104" s="17" t="s">
        <v>29</v>
      </c>
      <c r="C104" s="17" t="s">
        <v>935</v>
      </c>
      <c r="D104" s="17" t="s">
        <v>936</v>
      </c>
      <c r="E104" s="17" t="s">
        <v>937</v>
      </c>
      <c r="F104" s="17" t="s">
        <v>506</v>
      </c>
      <c r="G104" s="17" t="s">
        <v>938</v>
      </c>
      <c r="H104" s="17" t="s">
        <v>447</v>
      </c>
      <c r="I104" s="17" t="s">
        <v>448</v>
      </c>
      <c r="J104" s="17">
        <v>7</v>
      </c>
      <c r="K104" s="17" t="s">
        <v>939</v>
      </c>
      <c r="L104" s="17" t="s">
        <v>509</v>
      </c>
      <c r="M104" s="17">
        <v>23</v>
      </c>
      <c r="N104" s="17" t="s">
        <v>940</v>
      </c>
      <c r="O104" s="17" t="s">
        <v>941</v>
      </c>
      <c r="P104" s="17" t="s">
        <v>942</v>
      </c>
      <c r="Q104" s="17">
        <v>0</v>
      </c>
      <c r="R104" s="17"/>
      <c r="S104" s="20" t="s">
        <v>49</v>
      </c>
      <c r="T104" s="20" t="s">
        <v>49</v>
      </c>
      <c r="U104" s="20" t="s">
        <v>49</v>
      </c>
      <c r="V104" s="20" t="s">
        <v>49</v>
      </c>
      <c r="W104" s="20">
        <v>5</v>
      </c>
      <c r="X104" s="20">
        <v>5</v>
      </c>
      <c r="Y104" s="21" t="s">
        <v>178</v>
      </c>
      <c r="Z104" s="20" t="s">
        <v>943</v>
      </c>
      <c r="AA104" s="20" t="s">
        <v>347</v>
      </c>
      <c r="AB104" s="22" t="s">
        <v>53</v>
      </c>
      <c r="AC104" s="16"/>
      <c r="AD104" s="16"/>
    </row>
    <row r="105" ht="112" spans="1:30">
      <c r="A105" s="17">
        <v>104</v>
      </c>
      <c r="B105" s="17" t="s">
        <v>29</v>
      </c>
      <c r="C105" s="17" t="s">
        <v>944</v>
      </c>
      <c r="D105" s="17" t="s">
        <v>945</v>
      </c>
      <c r="E105" s="17" t="s">
        <v>946</v>
      </c>
      <c r="F105" s="17" t="s">
        <v>947</v>
      </c>
      <c r="G105" s="17" t="s">
        <v>948</v>
      </c>
      <c r="H105" s="17" t="s">
        <v>949</v>
      </c>
      <c r="I105" s="17"/>
      <c r="J105" s="17">
        <v>9</v>
      </c>
      <c r="K105" s="17" t="s">
        <v>950</v>
      </c>
      <c r="L105" s="17" t="s">
        <v>951</v>
      </c>
      <c r="M105" s="17">
        <v>0</v>
      </c>
      <c r="N105" s="17"/>
      <c r="O105" s="17"/>
      <c r="P105" s="17" t="s">
        <v>952</v>
      </c>
      <c r="Q105" s="17">
        <v>0</v>
      </c>
      <c r="R105" s="17"/>
      <c r="S105" s="20" t="s">
        <v>49</v>
      </c>
      <c r="T105" s="20" t="s">
        <v>49</v>
      </c>
      <c r="U105" s="20" t="s">
        <v>49</v>
      </c>
      <c r="V105" s="20" t="s">
        <v>49</v>
      </c>
      <c r="W105" s="20">
        <v>5</v>
      </c>
      <c r="X105" s="20">
        <v>3</v>
      </c>
      <c r="Y105" s="21" t="s">
        <v>50</v>
      </c>
      <c r="Z105" s="20" t="s">
        <v>67</v>
      </c>
      <c r="AA105" s="20" t="s">
        <v>180</v>
      </c>
      <c r="AB105" s="22" t="s">
        <v>53</v>
      </c>
      <c r="AC105" s="22" t="s">
        <v>141</v>
      </c>
      <c r="AD105" s="16"/>
    </row>
    <row r="106" ht="84" spans="1:30">
      <c r="A106" s="17">
        <v>105</v>
      </c>
      <c r="B106" s="17" t="s">
        <v>29</v>
      </c>
      <c r="C106" s="17" t="s">
        <v>953</v>
      </c>
      <c r="D106" s="17" t="s">
        <v>954</v>
      </c>
      <c r="E106" s="17" t="s">
        <v>955</v>
      </c>
      <c r="F106" s="17" t="s">
        <v>956</v>
      </c>
      <c r="G106" s="17" t="s">
        <v>957</v>
      </c>
      <c r="H106" s="17" t="s">
        <v>277</v>
      </c>
      <c r="I106" s="17" t="s">
        <v>958</v>
      </c>
      <c r="J106" s="17">
        <v>7</v>
      </c>
      <c r="K106" s="17" t="s">
        <v>959</v>
      </c>
      <c r="L106" s="17" t="s">
        <v>960</v>
      </c>
      <c r="M106" s="17">
        <v>14</v>
      </c>
      <c r="N106" s="17" t="s">
        <v>961</v>
      </c>
      <c r="O106" s="17" t="s">
        <v>962</v>
      </c>
      <c r="P106" s="17" t="s">
        <v>963</v>
      </c>
      <c r="Q106" s="17">
        <v>2</v>
      </c>
      <c r="R106" s="17"/>
      <c r="S106" s="20" t="s">
        <v>49</v>
      </c>
      <c r="T106" s="20" t="s">
        <v>49</v>
      </c>
      <c r="U106" s="20" t="s">
        <v>49</v>
      </c>
      <c r="V106" s="20" t="s">
        <v>49</v>
      </c>
      <c r="W106" s="20">
        <v>5</v>
      </c>
      <c r="X106" s="20">
        <v>5</v>
      </c>
      <c r="Y106" s="20" t="s">
        <v>178</v>
      </c>
      <c r="Z106" s="20" t="s">
        <v>964</v>
      </c>
      <c r="AA106" s="20" t="s">
        <v>180</v>
      </c>
      <c r="AB106" s="22" t="s">
        <v>36</v>
      </c>
      <c r="AC106" s="16"/>
      <c r="AD106" s="16"/>
    </row>
    <row r="107" ht="140" spans="1:30">
      <c r="A107" s="17">
        <v>106</v>
      </c>
      <c r="B107" s="17" t="s">
        <v>29</v>
      </c>
      <c r="C107" s="17" t="s">
        <v>965</v>
      </c>
      <c r="D107" s="17" t="s">
        <v>966</v>
      </c>
      <c r="E107" s="17" t="s">
        <v>967</v>
      </c>
      <c r="F107" s="17" t="s">
        <v>835</v>
      </c>
      <c r="G107" s="17" t="s">
        <v>968</v>
      </c>
      <c r="H107" s="17" t="s">
        <v>447</v>
      </c>
      <c r="I107" s="17" t="s">
        <v>246</v>
      </c>
      <c r="J107" s="17">
        <v>6</v>
      </c>
      <c r="K107" s="17" t="s">
        <v>969</v>
      </c>
      <c r="L107" s="17" t="s">
        <v>840</v>
      </c>
      <c r="M107" s="17">
        <v>41</v>
      </c>
      <c r="N107" s="17" t="s">
        <v>970</v>
      </c>
      <c r="O107" s="17" t="s">
        <v>971</v>
      </c>
      <c r="P107" s="17" t="s">
        <v>447</v>
      </c>
      <c r="Q107" s="17">
        <v>3</v>
      </c>
      <c r="R107" s="17"/>
      <c r="S107" s="20" t="s">
        <v>49</v>
      </c>
      <c r="T107" s="20" t="s">
        <v>49</v>
      </c>
      <c r="U107" s="20" t="s">
        <v>49</v>
      </c>
      <c r="V107" s="20" t="s">
        <v>49</v>
      </c>
      <c r="W107" s="20">
        <v>5</v>
      </c>
      <c r="X107" s="20">
        <v>5</v>
      </c>
      <c r="Y107" s="21" t="s">
        <v>50</v>
      </c>
      <c r="Z107" s="20" t="s">
        <v>972</v>
      </c>
      <c r="AA107" s="20" t="s">
        <v>180</v>
      </c>
      <c r="AB107" s="22" t="s">
        <v>53</v>
      </c>
      <c r="AC107" s="16"/>
      <c r="AD107" s="16"/>
    </row>
    <row r="108" ht="56" spans="1:30">
      <c r="A108" s="17">
        <v>107</v>
      </c>
      <c r="B108" s="17" t="s">
        <v>29</v>
      </c>
      <c r="C108" s="17" t="s">
        <v>973</v>
      </c>
      <c r="D108" s="17" t="s">
        <v>974</v>
      </c>
      <c r="E108" s="17" t="s">
        <v>975</v>
      </c>
      <c r="F108" s="17" t="s">
        <v>976</v>
      </c>
      <c r="G108" s="17" t="s">
        <v>977</v>
      </c>
      <c r="H108" s="17" t="s">
        <v>978</v>
      </c>
      <c r="I108" s="17" t="s">
        <v>979</v>
      </c>
      <c r="J108" s="17">
        <v>7</v>
      </c>
      <c r="K108" s="17" t="s">
        <v>980</v>
      </c>
      <c r="L108" s="17" t="s">
        <v>981</v>
      </c>
      <c r="M108" s="17">
        <v>22</v>
      </c>
      <c r="N108" s="17" t="s">
        <v>982</v>
      </c>
      <c r="O108" s="17"/>
      <c r="P108" s="17" t="s">
        <v>983</v>
      </c>
      <c r="Q108" s="17">
        <v>0</v>
      </c>
      <c r="R108" s="17"/>
      <c r="S108" s="20" t="s">
        <v>39</v>
      </c>
      <c r="T108" s="20" t="s">
        <v>49</v>
      </c>
      <c r="U108" s="20" t="s">
        <v>49</v>
      </c>
      <c r="V108" s="20" t="s">
        <v>49</v>
      </c>
      <c r="W108" s="20">
        <v>4</v>
      </c>
      <c r="X108" s="20">
        <v>5</v>
      </c>
      <c r="Y108" s="20" t="s">
        <v>33</v>
      </c>
      <c r="Z108" s="20" t="s">
        <v>984</v>
      </c>
      <c r="AA108" s="20" t="s">
        <v>985</v>
      </c>
      <c r="AB108" s="22" t="s">
        <v>36</v>
      </c>
      <c r="AC108" s="16"/>
      <c r="AD108" s="16"/>
    </row>
    <row r="109" ht="140" spans="1:30">
      <c r="A109" s="17">
        <v>108</v>
      </c>
      <c r="B109" s="17" t="s">
        <v>29</v>
      </c>
      <c r="C109" s="17" t="s">
        <v>986</v>
      </c>
      <c r="D109" s="17" t="s">
        <v>987</v>
      </c>
      <c r="E109" s="17" t="s">
        <v>988</v>
      </c>
      <c r="F109" s="17" t="s">
        <v>989</v>
      </c>
      <c r="G109" s="17" t="s">
        <v>990</v>
      </c>
      <c r="H109" s="17" t="s">
        <v>991</v>
      </c>
      <c r="I109" s="17" t="s">
        <v>992</v>
      </c>
      <c r="J109" s="17">
        <v>8</v>
      </c>
      <c r="K109" s="17" t="s">
        <v>993</v>
      </c>
      <c r="L109" s="17" t="s">
        <v>994</v>
      </c>
      <c r="M109" s="17">
        <v>51</v>
      </c>
      <c r="N109" s="17" t="s">
        <v>995</v>
      </c>
      <c r="O109" s="17" t="s">
        <v>996</v>
      </c>
      <c r="P109" s="17" t="s">
        <v>997</v>
      </c>
      <c r="Q109" s="17">
        <v>4</v>
      </c>
      <c r="R109" s="17"/>
      <c r="S109" s="20" t="s">
        <v>49</v>
      </c>
      <c r="T109" s="20" t="s">
        <v>49</v>
      </c>
      <c r="U109" s="20" t="s">
        <v>49</v>
      </c>
      <c r="V109" s="20" t="s">
        <v>49</v>
      </c>
      <c r="W109" s="20">
        <v>5</v>
      </c>
      <c r="X109" s="20">
        <v>5</v>
      </c>
      <c r="Y109" s="20" t="s">
        <v>178</v>
      </c>
      <c r="Z109" s="20" t="s">
        <v>998</v>
      </c>
      <c r="AA109" s="20" t="s">
        <v>180</v>
      </c>
      <c r="AB109" s="22" t="s">
        <v>36</v>
      </c>
      <c r="AC109" s="16"/>
      <c r="AD109" s="16"/>
    </row>
    <row r="110" ht="84" spans="1:30">
      <c r="A110" s="17">
        <v>109</v>
      </c>
      <c r="B110" s="17" t="s">
        <v>29</v>
      </c>
      <c r="C110" s="17" t="s">
        <v>999</v>
      </c>
      <c r="D110" s="17" t="s">
        <v>1000</v>
      </c>
      <c r="E110" s="17" t="s">
        <v>1001</v>
      </c>
      <c r="F110" s="17" t="s">
        <v>309</v>
      </c>
      <c r="G110" s="17" t="s">
        <v>1002</v>
      </c>
      <c r="H110" s="17" t="s">
        <v>1003</v>
      </c>
      <c r="I110" s="17" t="s">
        <v>1004</v>
      </c>
      <c r="J110" s="17">
        <v>7</v>
      </c>
      <c r="K110" s="17" t="s">
        <v>1005</v>
      </c>
      <c r="L110" s="17" t="s">
        <v>309</v>
      </c>
      <c r="M110" s="17">
        <v>5</v>
      </c>
      <c r="N110" s="17" t="s">
        <v>1006</v>
      </c>
      <c r="O110" s="17" t="s">
        <v>1007</v>
      </c>
      <c r="P110" s="17"/>
      <c r="Q110" s="17">
        <v>0</v>
      </c>
      <c r="R110" s="17"/>
      <c r="S110" s="20" t="s">
        <v>49</v>
      </c>
      <c r="T110" s="20" t="s">
        <v>49</v>
      </c>
      <c r="U110" s="20" t="s">
        <v>49</v>
      </c>
      <c r="V110" s="20" t="s">
        <v>49</v>
      </c>
      <c r="W110" s="20">
        <v>5</v>
      </c>
      <c r="X110" s="20">
        <v>3</v>
      </c>
      <c r="Y110" s="20" t="s">
        <v>33</v>
      </c>
      <c r="Z110" s="20" t="s">
        <v>67</v>
      </c>
      <c r="AA110" s="20" t="s">
        <v>193</v>
      </c>
      <c r="AB110" s="22" t="s">
        <v>36</v>
      </c>
      <c r="AC110" s="16"/>
      <c r="AD110" s="16"/>
    </row>
    <row r="111" ht="140" spans="1:30">
      <c r="A111" s="17">
        <v>110</v>
      </c>
      <c r="B111" s="17" t="s">
        <v>29</v>
      </c>
      <c r="C111" s="17" t="s">
        <v>1008</v>
      </c>
      <c r="D111" s="17" t="s">
        <v>1009</v>
      </c>
      <c r="E111" s="17" t="s">
        <v>1010</v>
      </c>
      <c r="F111" s="17" t="s">
        <v>1011</v>
      </c>
      <c r="G111" s="17"/>
      <c r="H111" s="17" t="s">
        <v>1012</v>
      </c>
      <c r="I111" s="17" t="s">
        <v>1013</v>
      </c>
      <c r="J111" s="17">
        <v>6</v>
      </c>
      <c r="K111" s="17" t="s">
        <v>1014</v>
      </c>
      <c r="L111" s="17" t="s">
        <v>1015</v>
      </c>
      <c r="M111" s="17">
        <v>26</v>
      </c>
      <c r="N111" s="17" t="s">
        <v>1016</v>
      </c>
      <c r="O111" s="17" t="s">
        <v>1017</v>
      </c>
      <c r="P111" s="17" t="s">
        <v>1018</v>
      </c>
      <c r="Q111" s="17">
        <v>7</v>
      </c>
      <c r="R111" s="17"/>
      <c r="S111" s="20" t="s">
        <v>32</v>
      </c>
      <c r="T111" s="20" t="s">
        <v>49</v>
      </c>
      <c r="U111" s="20" t="s">
        <v>49</v>
      </c>
      <c r="V111" s="20" t="s">
        <v>49</v>
      </c>
      <c r="W111" s="20">
        <v>4</v>
      </c>
      <c r="X111" s="20">
        <v>5</v>
      </c>
      <c r="Y111" s="20" t="s">
        <v>33</v>
      </c>
      <c r="Z111" s="20" t="s">
        <v>1019</v>
      </c>
      <c r="AA111" s="20" t="s">
        <v>1020</v>
      </c>
      <c r="AB111" s="22" t="s">
        <v>36</v>
      </c>
      <c r="AC111" s="16"/>
      <c r="AD111" s="16"/>
    </row>
    <row r="112" ht="140" spans="1:30">
      <c r="A112" s="17">
        <v>111</v>
      </c>
      <c r="B112" s="17" t="s">
        <v>29</v>
      </c>
      <c r="C112" s="17" t="s">
        <v>1021</v>
      </c>
      <c r="D112" s="17" t="s">
        <v>1022</v>
      </c>
      <c r="E112" s="17" t="s">
        <v>1023</v>
      </c>
      <c r="F112" s="17" t="s">
        <v>1024</v>
      </c>
      <c r="G112" s="17" t="s">
        <v>1025</v>
      </c>
      <c r="H112" s="17" t="s">
        <v>315</v>
      </c>
      <c r="I112" s="17"/>
      <c r="J112" s="17">
        <v>5</v>
      </c>
      <c r="K112" s="17" t="s">
        <v>1026</v>
      </c>
      <c r="L112" s="17" t="s">
        <v>1024</v>
      </c>
      <c r="M112" s="17">
        <v>38</v>
      </c>
      <c r="N112" s="17" t="s">
        <v>1027</v>
      </c>
      <c r="O112" s="17" t="s">
        <v>1028</v>
      </c>
      <c r="P112" s="17" t="s">
        <v>1029</v>
      </c>
      <c r="Q112" s="17">
        <v>5</v>
      </c>
      <c r="R112" s="17"/>
      <c r="S112" s="20" t="s">
        <v>49</v>
      </c>
      <c r="T112" s="20" t="s">
        <v>49</v>
      </c>
      <c r="U112" s="20" t="s">
        <v>49</v>
      </c>
      <c r="V112" s="20" t="s">
        <v>49</v>
      </c>
      <c r="W112" s="20">
        <v>5</v>
      </c>
      <c r="X112" s="20">
        <v>5</v>
      </c>
      <c r="Y112" s="20" t="s">
        <v>178</v>
      </c>
      <c r="Z112" s="20" t="s">
        <v>1030</v>
      </c>
      <c r="AA112" s="20" t="s">
        <v>758</v>
      </c>
      <c r="AB112" s="22" t="s">
        <v>36</v>
      </c>
      <c r="AC112" s="16"/>
      <c r="AD112" s="16"/>
    </row>
    <row r="113" ht="168" spans="1:30">
      <c r="A113" s="17">
        <v>112</v>
      </c>
      <c r="B113" s="17" t="s">
        <v>29</v>
      </c>
      <c r="C113" s="17" t="s">
        <v>1031</v>
      </c>
      <c r="D113" s="17" t="s">
        <v>1032</v>
      </c>
      <c r="E113" s="17" t="s">
        <v>1033</v>
      </c>
      <c r="F113" s="17" t="s">
        <v>43</v>
      </c>
      <c r="G113" s="17" t="s">
        <v>1034</v>
      </c>
      <c r="H113" s="17" t="s">
        <v>381</v>
      </c>
      <c r="I113" s="17" t="s">
        <v>1035</v>
      </c>
      <c r="J113" s="17">
        <v>4</v>
      </c>
      <c r="K113" s="17" t="s">
        <v>1036</v>
      </c>
      <c r="L113" s="17" t="s">
        <v>43</v>
      </c>
      <c r="M113" s="17">
        <v>20</v>
      </c>
      <c r="N113" s="17" t="s">
        <v>1037</v>
      </c>
      <c r="O113" s="17" t="s">
        <v>1038</v>
      </c>
      <c r="P113" s="17" t="s">
        <v>1039</v>
      </c>
      <c r="Q113" s="17">
        <v>0</v>
      </c>
      <c r="R113" s="17"/>
      <c r="S113" s="20" t="s">
        <v>49</v>
      </c>
      <c r="T113" s="20" t="s">
        <v>49</v>
      </c>
      <c r="U113" s="20" t="s">
        <v>49</v>
      </c>
      <c r="V113" s="20" t="s">
        <v>49</v>
      </c>
      <c r="W113" s="20">
        <v>5</v>
      </c>
      <c r="X113" s="20">
        <v>4</v>
      </c>
      <c r="Y113" s="20" t="s">
        <v>33</v>
      </c>
      <c r="Z113" s="20" t="s">
        <v>1040</v>
      </c>
      <c r="AA113" s="20" t="s">
        <v>193</v>
      </c>
      <c r="AB113" s="22" t="s">
        <v>36</v>
      </c>
      <c r="AC113" s="16"/>
      <c r="AD113" s="16"/>
    </row>
    <row r="114" ht="112" spans="1:30">
      <c r="A114" s="17">
        <v>113</v>
      </c>
      <c r="B114" s="17" t="s">
        <v>29</v>
      </c>
      <c r="C114" s="17" t="s">
        <v>1041</v>
      </c>
      <c r="D114" s="17" t="s">
        <v>1042</v>
      </c>
      <c r="E114" s="17" t="s">
        <v>1043</v>
      </c>
      <c r="F114" s="17" t="s">
        <v>101</v>
      </c>
      <c r="G114" s="17" t="s">
        <v>1044</v>
      </c>
      <c r="H114" s="17" t="s">
        <v>352</v>
      </c>
      <c r="I114" s="17" t="s">
        <v>1045</v>
      </c>
      <c r="J114" s="17">
        <v>7</v>
      </c>
      <c r="K114" s="17" t="s">
        <v>1046</v>
      </c>
      <c r="L114" s="17" t="s">
        <v>101</v>
      </c>
      <c r="M114" s="17">
        <v>5</v>
      </c>
      <c r="N114" s="17" t="s">
        <v>1047</v>
      </c>
      <c r="O114" s="17" t="s">
        <v>1048</v>
      </c>
      <c r="P114" s="17" t="s">
        <v>1049</v>
      </c>
      <c r="Q114" s="17">
        <v>4</v>
      </c>
      <c r="R114" s="17"/>
      <c r="S114" s="20" t="s">
        <v>49</v>
      </c>
      <c r="T114" s="20" t="s">
        <v>49</v>
      </c>
      <c r="U114" s="20" t="s">
        <v>49</v>
      </c>
      <c r="V114" s="20" t="s">
        <v>49</v>
      </c>
      <c r="W114" s="20">
        <v>5</v>
      </c>
      <c r="X114" s="20">
        <v>4</v>
      </c>
      <c r="Y114" s="21" t="s">
        <v>50</v>
      </c>
      <c r="Z114" s="20" t="s">
        <v>1050</v>
      </c>
      <c r="AA114" s="20" t="s">
        <v>358</v>
      </c>
      <c r="AB114" s="22" t="s">
        <v>53</v>
      </c>
      <c r="AC114" s="16"/>
      <c r="AD114" s="16"/>
    </row>
    <row r="115" ht="56" spans="1:30">
      <c r="A115" s="17">
        <v>114</v>
      </c>
      <c r="B115" s="17" t="s">
        <v>29</v>
      </c>
      <c r="C115" s="17" t="s">
        <v>1051</v>
      </c>
      <c r="D115" s="17" t="s">
        <v>1052</v>
      </c>
      <c r="E115" s="17" t="s">
        <v>1053</v>
      </c>
      <c r="F115" s="17" t="s">
        <v>72</v>
      </c>
      <c r="G115" s="17" t="s">
        <v>1054</v>
      </c>
      <c r="H115" s="17" t="s">
        <v>1055</v>
      </c>
      <c r="I115" s="17" t="s">
        <v>1056</v>
      </c>
      <c r="J115" s="17">
        <v>6</v>
      </c>
      <c r="K115" s="17" t="s">
        <v>1057</v>
      </c>
      <c r="L115" s="17" t="s">
        <v>72</v>
      </c>
      <c r="M115" s="17">
        <v>6</v>
      </c>
      <c r="N115" s="17" t="s">
        <v>1058</v>
      </c>
      <c r="O115" s="17"/>
      <c r="P115" s="17"/>
      <c r="Q115" s="17">
        <v>0</v>
      </c>
      <c r="R115" s="17"/>
      <c r="S115" s="20" t="s">
        <v>49</v>
      </c>
      <c r="T115" s="20" t="s">
        <v>49</v>
      </c>
      <c r="U115" s="20" t="s">
        <v>49</v>
      </c>
      <c r="V115" s="20" t="s">
        <v>49</v>
      </c>
      <c r="W115" s="20">
        <v>5</v>
      </c>
      <c r="X115" s="20">
        <v>3</v>
      </c>
      <c r="Y115" s="20" t="s">
        <v>33</v>
      </c>
      <c r="Z115" s="20" t="s">
        <v>67</v>
      </c>
      <c r="AA115" s="20" t="s">
        <v>193</v>
      </c>
      <c r="AB115" s="22" t="s">
        <v>36</v>
      </c>
      <c r="AC115" s="16"/>
      <c r="AD115" s="16"/>
    </row>
    <row r="116" ht="98" spans="1:30">
      <c r="A116" s="17">
        <v>115</v>
      </c>
      <c r="B116" s="17" t="s">
        <v>29</v>
      </c>
      <c r="C116" s="17" t="s">
        <v>1059</v>
      </c>
      <c r="D116" s="17" t="s">
        <v>1060</v>
      </c>
      <c r="E116" s="17" t="s">
        <v>1061</v>
      </c>
      <c r="F116" s="17" t="s">
        <v>101</v>
      </c>
      <c r="G116" s="17" t="s">
        <v>1062</v>
      </c>
      <c r="H116" s="17" t="s">
        <v>340</v>
      </c>
      <c r="I116" s="17" t="s">
        <v>1063</v>
      </c>
      <c r="J116" s="17">
        <v>7</v>
      </c>
      <c r="K116" s="17" t="s">
        <v>1064</v>
      </c>
      <c r="L116" s="17" t="s">
        <v>101</v>
      </c>
      <c r="M116" s="17">
        <v>4</v>
      </c>
      <c r="N116" s="17" t="s">
        <v>1065</v>
      </c>
      <c r="O116" s="17" t="s">
        <v>1066</v>
      </c>
      <c r="P116" s="17"/>
      <c r="Q116" s="17">
        <v>1</v>
      </c>
      <c r="R116" s="17"/>
      <c r="S116" s="20" t="s">
        <v>39</v>
      </c>
      <c r="T116" s="20" t="s">
        <v>49</v>
      </c>
      <c r="U116" s="20" t="s">
        <v>49</v>
      </c>
      <c r="V116" s="20" t="s">
        <v>49</v>
      </c>
      <c r="W116" s="20">
        <v>4</v>
      </c>
      <c r="X116" s="20">
        <v>4</v>
      </c>
      <c r="Y116" s="20" t="s">
        <v>33</v>
      </c>
      <c r="Z116" s="20" t="s">
        <v>1067</v>
      </c>
      <c r="AA116" s="20" t="s">
        <v>561</v>
      </c>
      <c r="AB116" s="22" t="s">
        <v>36</v>
      </c>
      <c r="AC116" s="16"/>
      <c r="AD116" s="16"/>
    </row>
    <row r="117" ht="168" spans="1:30">
      <c r="A117" s="17">
        <v>116</v>
      </c>
      <c r="B117" s="17" t="s">
        <v>29</v>
      </c>
      <c r="C117" s="17" t="s">
        <v>1068</v>
      </c>
      <c r="D117" s="17" t="s">
        <v>1069</v>
      </c>
      <c r="E117" s="17" t="s">
        <v>1070</v>
      </c>
      <c r="F117" s="17" t="s">
        <v>101</v>
      </c>
      <c r="G117" s="17" t="s">
        <v>1071</v>
      </c>
      <c r="H117" s="17" t="s">
        <v>340</v>
      </c>
      <c r="I117" s="17"/>
      <c r="J117" s="17">
        <v>7</v>
      </c>
      <c r="K117" s="17" t="s">
        <v>1072</v>
      </c>
      <c r="L117" s="17" t="s">
        <v>101</v>
      </c>
      <c r="M117" s="17">
        <v>14</v>
      </c>
      <c r="N117" s="17" t="s">
        <v>1073</v>
      </c>
      <c r="O117" s="17" t="s">
        <v>1074</v>
      </c>
      <c r="P117" s="17"/>
      <c r="Q117" s="17">
        <v>6</v>
      </c>
      <c r="R117" s="17"/>
      <c r="S117" s="20" t="s">
        <v>39</v>
      </c>
      <c r="T117" s="20" t="s">
        <v>49</v>
      </c>
      <c r="U117" s="20" t="s">
        <v>49</v>
      </c>
      <c r="V117" s="20" t="s">
        <v>49</v>
      </c>
      <c r="W117" s="20">
        <v>4</v>
      </c>
      <c r="X117" s="20">
        <v>4</v>
      </c>
      <c r="Y117" s="20" t="s">
        <v>33</v>
      </c>
      <c r="Z117" s="20" t="s">
        <v>1075</v>
      </c>
      <c r="AA117" s="20" t="s">
        <v>561</v>
      </c>
      <c r="AB117" s="22" t="s">
        <v>36</v>
      </c>
      <c r="AC117" s="16"/>
      <c r="AD117" s="16"/>
    </row>
    <row r="118" ht="112" spans="1:30">
      <c r="A118" s="17">
        <v>117</v>
      </c>
      <c r="B118" s="17" t="s">
        <v>29</v>
      </c>
      <c r="C118" s="17" t="s">
        <v>1076</v>
      </c>
      <c r="D118" s="17" t="s">
        <v>1077</v>
      </c>
      <c r="E118" s="17" t="s">
        <v>1078</v>
      </c>
      <c r="F118" s="17" t="s">
        <v>101</v>
      </c>
      <c r="G118" s="17" t="s">
        <v>1079</v>
      </c>
      <c r="H118" s="17" t="s">
        <v>340</v>
      </c>
      <c r="I118" s="17" t="s">
        <v>531</v>
      </c>
      <c r="J118" s="17">
        <v>7</v>
      </c>
      <c r="K118" s="17" t="s">
        <v>1080</v>
      </c>
      <c r="L118" s="17" t="s">
        <v>101</v>
      </c>
      <c r="M118" s="17">
        <v>8</v>
      </c>
      <c r="N118" s="17" t="s">
        <v>1081</v>
      </c>
      <c r="O118" s="17" t="s">
        <v>1082</v>
      </c>
      <c r="P118" s="17"/>
      <c r="Q118" s="17">
        <v>5</v>
      </c>
      <c r="R118" s="17"/>
      <c r="S118" s="20" t="s">
        <v>39</v>
      </c>
      <c r="T118" s="20" t="s">
        <v>49</v>
      </c>
      <c r="U118" s="20" t="s">
        <v>49</v>
      </c>
      <c r="V118" s="20" t="s">
        <v>49</v>
      </c>
      <c r="W118" s="20">
        <v>4</v>
      </c>
      <c r="X118" s="20">
        <v>4</v>
      </c>
      <c r="Y118" s="20" t="s">
        <v>33</v>
      </c>
      <c r="Z118" s="20" t="s">
        <v>1083</v>
      </c>
      <c r="AA118" s="20" t="s">
        <v>561</v>
      </c>
      <c r="AB118" s="22" t="s">
        <v>36</v>
      </c>
      <c r="AC118" s="16"/>
      <c r="AD118" s="16"/>
    </row>
    <row r="119" ht="140" spans="1:30">
      <c r="A119" s="17">
        <v>118</v>
      </c>
      <c r="B119" s="17" t="s">
        <v>29</v>
      </c>
      <c r="C119" s="17" t="s">
        <v>1084</v>
      </c>
      <c r="D119" s="17" t="s">
        <v>1085</v>
      </c>
      <c r="E119" s="17" t="s">
        <v>1086</v>
      </c>
      <c r="F119" s="17" t="s">
        <v>1087</v>
      </c>
      <c r="G119" s="17" t="s">
        <v>1088</v>
      </c>
      <c r="H119" s="17" t="s">
        <v>315</v>
      </c>
      <c r="I119" s="17"/>
      <c r="J119" s="17">
        <v>4</v>
      </c>
      <c r="K119" s="17" t="s">
        <v>1089</v>
      </c>
      <c r="L119" s="17" t="s">
        <v>1087</v>
      </c>
      <c r="M119" s="17">
        <v>24</v>
      </c>
      <c r="N119" s="17" t="s">
        <v>1090</v>
      </c>
      <c r="O119" s="17" t="s">
        <v>1091</v>
      </c>
      <c r="P119" s="17" t="s">
        <v>1092</v>
      </c>
      <c r="Q119" s="17">
        <v>6</v>
      </c>
      <c r="R119" s="17"/>
      <c r="S119" s="20" t="s">
        <v>49</v>
      </c>
      <c r="T119" s="20" t="s">
        <v>49</v>
      </c>
      <c r="U119" s="20" t="s">
        <v>49</v>
      </c>
      <c r="V119" s="20" t="s">
        <v>49</v>
      </c>
      <c r="W119" s="20">
        <v>5</v>
      </c>
      <c r="X119" s="20">
        <v>5</v>
      </c>
      <c r="Y119" s="20" t="s">
        <v>178</v>
      </c>
      <c r="Z119" s="20" t="s">
        <v>1093</v>
      </c>
      <c r="AA119" s="20" t="s">
        <v>758</v>
      </c>
      <c r="AB119" s="22" t="s">
        <v>36</v>
      </c>
      <c r="AC119" s="16"/>
      <c r="AD119" s="16"/>
    </row>
    <row r="120" ht="70" spans="1:30">
      <c r="A120" s="17">
        <v>119</v>
      </c>
      <c r="B120" s="17" t="s">
        <v>29</v>
      </c>
      <c r="C120" s="17" t="s">
        <v>1094</v>
      </c>
      <c r="D120" s="17" t="s">
        <v>1095</v>
      </c>
      <c r="E120" s="17" t="s">
        <v>1096</v>
      </c>
      <c r="F120" s="17" t="s">
        <v>1097</v>
      </c>
      <c r="G120" s="17"/>
      <c r="H120" s="17"/>
      <c r="I120" s="17"/>
      <c r="J120" s="17">
        <v>7</v>
      </c>
      <c r="K120" s="17" t="s">
        <v>1098</v>
      </c>
      <c r="L120" s="17" t="s">
        <v>1097</v>
      </c>
      <c r="M120" s="17">
        <v>0</v>
      </c>
      <c r="N120" s="17"/>
      <c r="O120" s="17"/>
      <c r="P120" s="17" t="s">
        <v>1099</v>
      </c>
      <c r="Q120" s="17">
        <v>0</v>
      </c>
      <c r="R120" s="17"/>
      <c r="S120" s="20" t="s">
        <v>32</v>
      </c>
      <c r="T120" s="20" t="s">
        <v>32</v>
      </c>
      <c r="U120" s="20" t="s">
        <v>49</v>
      </c>
      <c r="V120" s="20" t="s">
        <v>39</v>
      </c>
      <c r="W120" s="20">
        <v>2</v>
      </c>
      <c r="X120" s="20">
        <v>3</v>
      </c>
      <c r="Y120" s="20" t="s">
        <v>33</v>
      </c>
      <c r="Z120" s="20" t="s">
        <v>216</v>
      </c>
      <c r="AA120" s="20" t="s">
        <v>1100</v>
      </c>
      <c r="AB120" s="22" t="s">
        <v>36</v>
      </c>
      <c r="AC120" s="16"/>
      <c r="AD120" s="16"/>
    </row>
    <row r="121" ht="140" spans="1:30">
      <c r="A121" s="17">
        <v>120</v>
      </c>
      <c r="B121" s="17" t="s">
        <v>29</v>
      </c>
      <c r="C121" s="17" t="s">
        <v>1101</v>
      </c>
      <c r="D121" s="17" t="s">
        <v>1102</v>
      </c>
      <c r="E121" s="17" t="s">
        <v>1103</v>
      </c>
      <c r="F121" s="17" t="s">
        <v>1104</v>
      </c>
      <c r="G121" s="17"/>
      <c r="H121" s="17" t="s">
        <v>1105</v>
      </c>
      <c r="I121" s="17"/>
      <c r="J121" s="17">
        <v>7</v>
      </c>
      <c r="K121" s="17" t="s">
        <v>1106</v>
      </c>
      <c r="L121" s="17" t="s">
        <v>1107</v>
      </c>
      <c r="M121" s="17">
        <v>36</v>
      </c>
      <c r="N121" s="17" t="s">
        <v>1108</v>
      </c>
      <c r="O121" s="17" t="s">
        <v>1109</v>
      </c>
      <c r="P121" s="17" t="s">
        <v>1110</v>
      </c>
      <c r="Q121" s="17">
        <v>1</v>
      </c>
      <c r="R121" s="17"/>
      <c r="S121" s="20" t="s">
        <v>32</v>
      </c>
      <c r="T121" s="20" t="s">
        <v>49</v>
      </c>
      <c r="U121" s="20" t="s">
        <v>49</v>
      </c>
      <c r="V121" s="20" t="s">
        <v>49</v>
      </c>
      <c r="W121" s="20">
        <v>4</v>
      </c>
      <c r="X121" s="20">
        <v>5</v>
      </c>
      <c r="Y121" s="20" t="s">
        <v>33</v>
      </c>
      <c r="Z121" s="20" t="s">
        <v>1111</v>
      </c>
      <c r="AA121" s="20" t="s">
        <v>1112</v>
      </c>
      <c r="AB121" s="22" t="s">
        <v>36</v>
      </c>
      <c r="AC121" s="16"/>
      <c r="AD121" s="16"/>
    </row>
    <row r="122" ht="140" spans="1:30">
      <c r="A122" s="17">
        <v>121</v>
      </c>
      <c r="B122" s="17" t="s">
        <v>29</v>
      </c>
      <c r="C122" s="17" t="s">
        <v>1113</v>
      </c>
      <c r="D122" s="17" t="s">
        <v>1114</v>
      </c>
      <c r="E122" s="17" t="s">
        <v>1115</v>
      </c>
      <c r="F122" s="17" t="s">
        <v>1116</v>
      </c>
      <c r="G122" s="17"/>
      <c r="H122" s="17"/>
      <c r="I122" s="17"/>
      <c r="J122" s="17">
        <v>1</v>
      </c>
      <c r="K122" s="17" t="s">
        <v>1115</v>
      </c>
      <c r="L122" s="17" t="s">
        <v>1117</v>
      </c>
      <c r="M122" s="17">
        <v>15</v>
      </c>
      <c r="N122" s="17" t="s">
        <v>1118</v>
      </c>
      <c r="O122" s="17" t="s">
        <v>1119</v>
      </c>
      <c r="P122" s="17" t="s">
        <v>1120</v>
      </c>
      <c r="Q122" s="17">
        <v>2</v>
      </c>
      <c r="R122" s="17"/>
      <c r="S122" s="20" t="s">
        <v>32</v>
      </c>
      <c r="T122" s="20" t="s">
        <v>32</v>
      </c>
      <c r="U122" s="20" t="s">
        <v>49</v>
      </c>
      <c r="V122" s="20" t="s">
        <v>49</v>
      </c>
      <c r="W122" s="20">
        <v>3</v>
      </c>
      <c r="X122" s="20">
        <v>4</v>
      </c>
      <c r="Y122" s="20" t="s">
        <v>33</v>
      </c>
      <c r="Z122" s="20" t="s">
        <v>1121</v>
      </c>
      <c r="AA122" s="20" t="s">
        <v>1122</v>
      </c>
      <c r="AB122" s="22" t="s">
        <v>36</v>
      </c>
      <c r="AC122" s="16"/>
      <c r="AD122" s="16"/>
    </row>
    <row r="123" ht="56" spans="1:30">
      <c r="A123" s="17">
        <v>122</v>
      </c>
      <c r="B123" s="17" t="s">
        <v>29</v>
      </c>
      <c r="C123" s="17" t="s">
        <v>1123</v>
      </c>
      <c r="D123" s="17" t="s">
        <v>1124</v>
      </c>
      <c r="E123" s="17" t="s">
        <v>1125</v>
      </c>
      <c r="F123" s="17" t="s">
        <v>43</v>
      </c>
      <c r="G123" s="17" t="s">
        <v>1126</v>
      </c>
      <c r="H123" s="17" t="s">
        <v>1127</v>
      </c>
      <c r="I123" s="17" t="s">
        <v>1128</v>
      </c>
      <c r="J123" s="17">
        <v>1</v>
      </c>
      <c r="K123" s="17" t="s">
        <v>1125</v>
      </c>
      <c r="L123" s="17" t="s">
        <v>43</v>
      </c>
      <c r="M123" s="17">
        <v>3</v>
      </c>
      <c r="N123" s="17" t="s">
        <v>1129</v>
      </c>
      <c r="O123" s="17" t="s">
        <v>1130</v>
      </c>
      <c r="P123" s="17"/>
      <c r="Q123" s="17">
        <v>1</v>
      </c>
      <c r="R123" s="17"/>
      <c r="S123" s="20" t="s">
        <v>49</v>
      </c>
      <c r="T123" s="20" t="s">
        <v>49</v>
      </c>
      <c r="U123" s="20" t="s">
        <v>49</v>
      </c>
      <c r="V123" s="20" t="s">
        <v>49</v>
      </c>
      <c r="W123" s="20">
        <v>5</v>
      </c>
      <c r="X123" s="20">
        <v>4</v>
      </c>
      <c r="Y123" s="20" t="s">
        <v>33</v>
      </c>
      <c r="Z123" s="20" t="s">
        <v>1131</v>
      </c>
      <c r="AA123" s="20" t="s">
        <v>106</v>
      </c>
      <c r="AB123" s="22" t="s">
        <v>36</v>
      </c>
      <c r="AC123" s="16"/>
      <c r="AD123" s="16"/>
    </row>
    <row r="124" ht="70" spans="1:30">
      <c r="A124" s="17">
        <v>123</v>
      </c>
      <c r="B124" s="17" t="s">
        <v>29</v>
      </c>
      <c r="C124" s="17" t="s">
        <v>1132</v>
      </c>
      <c r="D124" s="17" t="s">
        <v>138</v>
      </c>
      <c r="E124" s="17" t="s">
        <v>1133</v>
      </c>
      <c r="F124" s="17" t="s">
        <v>101</v>
      </c>
      <c r="G124" s="17"/>
      <c r="H124" s="17"/>
      <c r="I124" s="17"/>
      <c r="J124" s="17">
        <v>7</v>
      </c>
      <c r="K124" s="17" t="s">
        <v>1134</v>
      </c>
      <c r="L124" s="17" t="s">
        <v>101</v>
      </c>
      <c r="M124" s="17">
        <v>0</v>
      </c>
      <c r="N124" s="17"/>
      <c r="O124" s="17"/>
      <c r="P124" s="17"/>
      <c r="Q124" s="17">
        <v>0</v>
      </c>
      <c r="R124" s="17"/>
      <c r="S124" s="20" t="s">
        <v>32</v>
      </c>
      <c r="T124" s="20" t="s">
        <v>32</v>
      </c>
      <c r="U124" s="20" t="s">
        <v>49</v>
      </c>
      <c r="V124" s="20" t="s">
        <v>32</v>
      </c>
      <c r="W124" s="20">
        <v>2</v>
      </c>
      <c r="X124" s="20">
        <v>2</v>
      </c>
      <c r="Y124" s="20" t="s">
        <v>33</v>
      </c>
      <c r="Z124" s="20" t="s">
        <v>216</v>
      </c>
      <c r="AA124" s="20" t="s">
        <v>1135</v>
      </c>
      <c r="AB124" s="22" t="s">
        <v>36</v>
      </c>
      <c r="AC124" s="16"/>
      <c r="AD124" s="16"/>
    </row>
    <row r="125" ht="42" spans="1:30">
      <c r="A125" s="17">
        <v>124</v>
      </c>
      <c r="B125" s="17" t="s">
        <v>29</v>
      </c>
      <c r="C125" s="17" t="s">
        <v>1136</v>
      </c>
      <c r="D125" s="17" t="s">
        <v>1137</v>
      </c>
      <c r="E125" s="17"/>
      <c r="F125" s="17"/>
      <c r="G125" s="17" t="s">
        <v>1138</v>
      </c>
      <c r="H125" s="17" t="s">
        <v>1139</v>
      </c>
      <c r="I125" s="17"/>
      <c r="J125" s="17">
        <v>0</v>
      </c>
      <c r="K125" s="17"/>
      <c r="L125" s="17"/>
      <c r="M125" s="17">
        <v>0</v>
      </c>
      <c r="N125" s="17"/>
      <c r="O125" s="17"/>
      <c r="P125" s="17" t="s">
        <v>1140</v>
      </c>
      <c r="Q125" s="17">
        <v>0</v>
      </c>
      <c r="R125" s="17"/>
      <c r="S125" s="20" t="s">
        <v>39</v>
      </c>
      <c r="T125" s="20" t="s">
        <v>49</v>
      </c>
      <c r="U125" s="20" t="s">
        <v>32</v>
      </c>
      <c r="V125" s="20" t="s">
        <v>49</v>
      </c>
      <c r="W125" s="20">
        <v>3</v>
      </c>
      <c r="X125" s="20">
        <v>2</v>
      </c>
      <c r="Y125" s="20" t="s">
        <v>33</v>
      </c>
      <c r="Z125" s="20" t="s">
        <v>67</v>
      </c>
      <c r="AA125" s="20" t="s">
        <v>1141</v>
      </c>
      <c r="AB125" s="22" t="s">
        <v>36</v>
      </c>
      <c r="AC125" s="16"/>
      <c r="AD125" s="16"/>
    </row>
    <row r="126" ht="56" spans="1:30">
      <c r="A126" s="17">
        <v>125</v>
      </c>
      <c r="B126" s="17" t="s">
        <v>29</v>
      </c>
      <c r="C126" s="17" t="s">
        <v>1142</v>
      </c>
      <c r="D126" s="17" t="s">
        <v>1143</v>
      </c>
      <c r="E126" s="17" t="s">
        <v>1144</v>
      </c>
      <c r="F126" s="17" t="s">
        <v>101</v>
      </c>
      <c r="G126" s="17" t="s">
        <v>1145</v>
      </c>
      <c r="H126" s="17" t="s">
        <v>352</v>
      </c>
      <c r="I126" s="17"/>
      <c r="J126" s="17">
        <v>4</v>
      </c>
      <c r="K126" s="17" t="s">
        <v>1146</v>
      </c>
      <c r="L126" s="17" t="s">
        <v>101</v>
      </c>
      <c r="M126" s="17">
        <v>3</v>
      </c>
      <c r="N126" s="17" t="s">
        <v>1147</v>
      </c>
      <c r="O126" s="17" t="s">
        <v>1148</v>
      </c>
      <c r="P126" s="17" t="s">
        <v>1149</v>
      </c>
      <c r="Q126" s="17">
        <v>3</v>
      </c>
      <c r="R126" s="17"/>
      <c r="S126" s="20" t="s">
        <v>49</v>
      </c>
      <c r="T126" s="20" t="s">
        <v>49</v>
      </c>
      <c r="U126" s="20" t="s">
        <v>49</v>
      </c>
      <c r="V126" s="20" t="s">
        <v>49</v>
      </c>
      <c r="W126" s="20">
        <v>5</v>
      </c>
      <c r="X126" s="20">
        <v>4</v>
      </c>
      <c r="Y126" s="20" t="s">
        <v>33</v>
      </c>
      <c r="Z126" s="20" t="s">
        <v>1150</v>
      </c>
      <c r="AA126" s="20" t="s">
        <v>358</v>
      </c>
      <c r="AB126" s="22" t="s">
        <v>36</v>
      </c>
      <c r="AC126" s="16"/>
      <c r="AD126" s="16"/>
    </row>
    <row r="127" ht="140" spans="1:30">
      <c r="A127" s="17">
        <v>126</v>
      </c>
      <c r="B127" s="17" t="s">
        <v>29</v>
      </c>
      <c r="C127" s="17" t="s">
        <v>1151</v>
      </c>
      <c r="D127" s="17" t="s">
        <v>1152</v>
      </c>
      <c r="E127" s="17" t="s">
        <v>1153</v>
      </c>
      <c r="F127" s="17" t="s">
        <v>1154</v>
      </c>
      <c r="G127" s="17"/>
      <c r="H127" s="17"/>
      <c r="I127" s="17"/>
      <c r="J127" s="17">
        <v>7</v>
      </c>
      <c r="K127" s="17" t="s">
        <v>1155</v>
      </c>
      <c r="L127" s="17" t="s">
        <v>1154</v>
      </c>
      <c r="M127" s="17">
        <v>39</v>
      </c>
      <c r="N127" s="17" t="s">
        <v>1156</v>
      </c>
      <c r="O127" s="17" t="s">
        <v>1157</v>
      </c>
      <c r="P127" s="17" t="s">
        <v>1152</v>
      </c>
      <c r="Q127" s="17">
        <v>13</v>
      </c>
      <c r="R127" s="17"/>
      <c r="S127" s="20" t="s">
        <v>32</v>
      </c>
      <c r="T127" s="20" t="s">
        <v>32</v>
      </c>
      <c r="U127" s="20" t="s">
        <v>49</v>
      </c>
      <c r="V127" s="20" t="s">
        <v>49</v>
      </c>
      <c r="W127" s="20">
        <v>3</v>
      </c>
      <c r="X127" s="20">
        <v>4</v>
      </c>
      <c r="Y127" s="20" t="s">
        <v>33</v>
      </c>
      <c r="Z127" s="20" t="s">
        <v>1158</v>
      </c>
      <c r="AA127" s="20" t="s">
        <v>1159</v>
      </c>
      <c r="AB127" s="22" t="s">
        <v>36</v>
      </c>
      <c r="AC127" s="16"/>
      <c r="AD127" s="16"/>
    </row>
    <row r="128" ht="56" spans="1:30">
      <c r="A128" s="17">
        <v>127</v>
      </c>
      <c r="B128" s="17" t="s">
        <v>29</v>
      </c>
      <c r="C128" s="17" t="s">
        <v>1160</v>
      </c>
      <c r="D128" s="17" t="s">
        <v>1161</v>
      </c>
      <c r="E128" s="17" t="s">
        <v>1162</v>
      </c>
      <c r="F128" s="17" t="s">
        <v>101</v>
      </c>
      <c r="G128" s="17" t="s">
        <v>1163</v>
      </c>
      <c r="H128" s="17" t="s">
        <v>978</v>
      </c>
      <c r="I128" s="17" t="s">
        <v>1164</v>
      </c>
      <c r="J128" s="17">
        <v>1</v>
      </c>
      <c r="K128" s="17" t="s">
        <v>1162</v>
      </c>
      <c r="L128" s="17" t="s">
        <v>101</v>
      </c>
      <c r="M128" s="17">
        <v>1</v>
      </c>
      <c r="N128" s="17" t="s">
        <v>1165</v>
      </c>
      <c r="O128" s="17"/>
      <c r="P128" s="17" t="s">
        <v>1166</v>
      </c>
      <c r="Q128" s="17">
        <v>0</v>
      </c>
      <c r="R128" s="17"/>
      <c r="S128" s="20" t="s">
        <v>49</v>
      </c>
      <c r="T128" s="20" t="s">
        <v>49</v>
      </c>
      <c r="U128" s="20" t="s">
        <v>49</v>
      </c>
      <c r="V128" s="20" t="s">
        <v>49</v>
      </c>
      <c r="W128" s="20">
        <v>5</v>
      </c>
      <c r="X128" s="20">
        <v>4</v>
      </c>
      <c r="Y128" s="21" t="s">
        <v>178</v>
      </c>
      <c r="Z128" s="20" t="s">
        <v>1167</v>
      </c>
      <c r="AA128" s="20" t="s">
        <v>166</v>
      </c>
      <c r="AB128" s="22" t="s">
        <v>53</v>
      </c>
      <c r="AC128" s="16"/>
      <c r="AD128" s="16"/>
    </row>
    <row r="129" ht="140" spans="1:30">
      <c r="A129" s="17">
        <v>128</v>
      </c>
      <c r="B129" s="17" t="s">
        <v>29</v>
      </c>
      <c r="C129" s="17" t="s">
        <v>1168</v>
      </c>
      <c r="D129" s="17" t="s">
        <v>1169</v>
      </c>
      <c r="E129" s="17" t="s">
        <v>1169</v>
      </c>
      <c r="F129" s="17" t="s">
        <v>1170</v>
      </c>
      <c r="G129" s="17"/>
      <c r="H129" s="17"/>
      <c r="I129" s="17"/>
      <c r="J129" s="17">
        <v>1</v>
      </c>
      <c r="K129" s="17" t="s">
        <v>1169</v>
      </c>
      <c r="L129" s="17" t="s">
        <v>1170</v>
      </c>
      <c r="M129" s="17">
        <v>15</v>
      </c>
      <c r="N129" s="17" t="s">
        <v>1171</v>
      </c>
      <c r="O129" s="17" t="s">
        <v>1172</v>
      </c>
      <c r="P129" s="17" t="s">
        <v>1173</v>
      </c>
      <c r="Q129" s="17">
        <v>0</v>
      </c>
      <c r="R129" s="17"/>
      <c r="S129" s="20" t="s">
        <v>32</v>
      </c>
      <c r="T129" s="20" t="s">
        <v>32</v>
      </c>
      <c r="U129" s="20" t="s">
        <v>49</v>
      </c>
      <c r="V129" s="20" t="s">
        <v>49</v>
      </c>
      <c r="W129" s="20">
        <v>3</v>
      </c>
      <c r="X129" s="20">
        <v>2</v>
      </c>
      <c r="Y129" s="20" t="s">
        <v>33</v>
      </c>
      <c r="Z129" s="20" t="s">
        <v>67</v>
      </c>
      <c r="AA129" s="20" t="s">
        <v>1174</v>
      </c>
      <c r="AB129" s="22" t="s">
        <v>36</v>
      </c>
      <c r="AC129" s="16"/>
      <c r="AD129" s="16"/>
    </row>
    <row r="130" ht="126" spans="1:30">
      <c r="A130" s="17">
        <v>129</v>
      </c>
      <c r="B130" s="17" t="s">
        <v>29</v>
      </c>
      <c r="C130" s="17" t="s">
        <v>1175</v>
      </c>
      <c r="D130" s="17" t="s">
        <v>1176</v>
      </c>
      <c r="E130" s="17" t="s">
        <v>1176</v>
      </c>
      <c r="F130" s="17" t="s">
        <v>1170</v>
      </c>
      <c r="G130" s="17"/>
      <c r="H130" s="17"/>
      <c r="I130" s="17"/>
      <c r="J130" s="17">
        <v>1</v>
      </c>
      <c r="K130" s="17" t="s">
        <v>1176</v>
      </c>
      <c r="L130" s="17" t="s">
        <v>1170</v>
      </c>
      <c r="M130" s="17">
        <v>11</v>
      </c>
      <c r="N130" s="17" t="s">
        <v>1177</v>
      </c>
      <c r="O130" s="17" t="s">
        <v>1178</v>
      </c>
      <c r="P130" s="17" t="s">
        <v>1179</v>
      </c>
      <c r="Q130" s="17">
        <v>2</v>
      </c>
      <c r="R130" s="17"/>
      <c r="S130" s="20" t="s">
        <v>32</v>
      </c>
      <c r="T130" s="20" t="s">
        <v>32</v>
      </c>
      <c r="U130" s="20" t="s">
        <v>49</v>
      </c>
      <c r="V130" s="20" t="s">
        <v>49</v>
      </c>
      <c r="W130" s="20">
        <v>3</v>
      </c>
      <c r="X130" s="20">
        <v>3</v>
      </c>
      <c r="Y130" s="20" t="s">
        <v>33</v>
      </c>
      <c r="Z130" s="20" t="s">
        <v>67</v>
      </c>
      <c r="AA130" s="20" t="s">
        <v>366</v>
      </c>
      <c r="AB130" s="22" t="s">
        <v>36</v>
      </c>
      <c r="AC130" s="16"/>
      <c r="AD130" s="16"/>
    </row>
    <row r="131" ht="126" spans="1:30">
      <c r="A131" s="17">
        <v>130</v>
      </c>
      <c r="B131" s="17" t="s">
        <v>29</v>
      </c>
      <c r="C131" s="17" t="s">
        <v>1180</v>
      </c>
      <c r="D131" s="17" t="s">
        <v>1181</v>
      </c>
      <c r="E131" s="17" t="s">
        <v>1181</v>
      </c>
      <c r="F131" s="17" t="s">
        <v>1170</v>
      </c>
      <c r="G131" s="17"/>
      <c r="H131" s="17"/>
      <c r="I131" s="17"/>
      <c r="J131" s="17">
        <v>1</v>
      </c>
      <c r="K131" s="17" t="s">
        <v>1181</v>
      </c>
      <c r="L131" s="17" t="s">
        <v>1170</v>
      </c>
      <c r="M131" s="17">
        <v>12</v>
      </c>
      <c r="N131" s="17" t="s">
        <v>1182</v>
      </c>
      <c r="O131" s="17" t="s">
        <v>1183</v>
      </c>
      <c r="P131" s="17" t="s">
        <v>1184</v>
      </c>
      <c r="Q131" s="17">
        <v>1</v>
      </c>
      <c r="R131" s="17"/>
      <c r="S131" s="20" t="s">
        <v>32</v>
      </c>
      <c r="T131" s="20" t="s">
        <v>32</v>
      </c>
      <c r="U131" s="20" t="s">
        <v>49</v>
      </c>
      <c r="V131" s="20" t="s">
        <v>49</v>
      </c>
      <c r="W131" s="20">
        <v>3</v>
      </c>
      <c r="X131" s="20">
        <v>3</v>
      </c>
      <c r="Y131" s="20" t="s">
        <v>33</v>
      </c>
      <c r="Z131" s="20" t="s">
        <v>67</v>
      </c>
      <c r="AA131" s="20" t="s">
        <v>1185</v>
      </c>
      <c r="AB131" s="22" t="s">
        <v>36</v>
      </c>
      <c r="AC131" s="16"/>
      <c r="AD131" s="16"/>
    </row>
    <row r="132" ht="84" spans="1:30">
      <c r="A132" s="17">
        <v>131</v>
      </c>
      <c r="B132" s="17" t="s">
        <v>29</v>
      </c>
      <c r="C132" s="17" t="s">
        <v>1186</v>
      </c>
      <c r="D132" s="17" t="s">
        <v>1187</v>
      </c>
      <c r="E132" s="17" t="s">
        <v>1188</v>
      </c>
      <c r="F132" s="17" t="s">
        <v>1189</v>
      </c>
      <c r="G132" s="17" t="s">
        <v>1190</v>
      </c>
      <c r="H132" s="17" t="s">
        <v>978</v>
      </c>
      <c r="I132" s="17" t="s">
        <v>1191</v>
      </c>
      <c r="J132" s="17">
        <v>7</v>
      </c>
      <c r="K132" s="17" t="s">
        <v>1192</v>
      </c>
      <c r="L132" s="17" t="s">
        <v>1193</v>
      </c>
      <c r="M132" s="17">
        <v>25</v>
      </c>
      <c r="N132" s="17" t="s">
        <v>1194</v>
      </c>
      <c r="O132" s="17"/>
      <c r="P132" s="17"/>
      <c r="Q132" s="17">
        <v>1</v>
      </c>
      <c r="R132" s="17"/>
      <c r="S132" s="20" t="s">
        <v>49</v>
      </c>
      <c r="T132" s="20" t="s">
        <v>49</v>
      </c>
      <c r="U132" s="20" t="s">
        <v>49</v>
      </c>
      <c r="V132" s="20" t="s">
        <v>49</v>
      </c>
      <c r="W132" s="20">
        <v>5</v>
      </c>
      <c r="X132" s="20">
        <v>5</v>
      </c>
      <c r="Y132" s="20" t="s">
        <v>178</v>
      </c>
      <c r="Z132" s="20" t="s">
        <v>1195</v>
      </c>
      <c r="AA132" s="20" t="s">
        <v>180</v>
      </c>
      <c r="AB132" s="22" t="s">
        <v>36</v>
      </c>
      <c r="AC132" s="16"/>
      <c r="AD132" s="16"/>
    </row>
    <row r="133" ht="84" spans="1:30">
      <c r="A133" s="17">
        <v>132</v>
      </c>
      <c r="B133" s="17" t="s">
        <v>29</v>
      </c>
      <c r="C133" s="17" t="s">
        <v>1196</v>
      </c>
      <c r="D133" s="17" t="s">
        <v>1197</v>
      </c>
      <c r="E133" s="17" t="s">
        <v>1198</v>
      </c>
      <c r="F133" s="17" t="s">
        <v>1199</v>
      </c>
      <c r="G133" s="17" t="s">
        <v>1200</v>
      </c>
      <c r="H133" s="17" t="s">
        <v>978</v>
      </c>
      <c r="I133" s="17" t="s">
        <v>1191</v>
      </c>
      <c r="J133" s="17">
        <v>7</v>
      </c>
      <c r="K133" s="17" t="s">
        <v>1201</v>
      </c>
      <c r="L133" s="17" t="s">
        <v>1202</v>
      </c>
      <c r="M133" s="17">
        <v>18</v>
      </c>
      <c r="N133" s="17" t="s">
        <v>1203</v>
      </c>
      <c r="O133" s="17"/>
      <c r="P133" s="17"/>
      <c r="Q133" s="17">
        <v>0</v>
      </c>
      <c r="R133" s="17"/>
      <c r="S133" s="20" t="s">
        <v>49</v>
      </c>
      <c r="T133" s="20" t="s">
        <v>49</v>
      </c>
      <c r="U133" s="20" t="s">
        <v>49</v>
      </c>
      <c r="V133" s="20" t="s">
        <v>49</v>
      </c>
      <c r="W133" s="20">
        <v>5</v>
      </c>
      <c r="X133" s="20">
        <v>5</v>
      </c>
      <c r="Y133" s="20" t="s">
        <v>33</v>
      </c>
      <c r="Z133" s="20" t="s">
        <v>1204</v>
      </c>
      <c r="AA133" s="20" t="s">
        <v>347</v>
      </c>
      <c r="AB133" s="22" t="s">
        <v>36</v>
      </c>
      <c r="AC133" s="16"/>
      <c r="AD133" s="16"/>
    </row>
    <row r="134" ht="112" spans="1:30">
      <c r="A134" s="17">
        <v>133</v>
      </c>
      <c r="B134" s="17" t="s">
        <v>29</v>
      </c>
      <c r="C134" s="17" t="s">
        <v>1205</v>
      </c>
      <c r="D134" s="17" t="s">
        <v>1206</v>
      </c>
      <c r="E134" s="17" t="s">
        <v>1207</v>
      </c>
      <c r="F134" s="17" t="s">
        <v>101</v>
      </c>
      <c r="G134" s="17" t="s">
        <v>1208</v>
      </c>
      <c r="H134" s="17" t="s">
        <v>340</v>
      </c>
      <c r="I134" s="17" t="s">
        <v>653</v>
      </c>
      <c r="J134" s="17">
        <v>7</v>
      </c>
      <c r="K134" s="17" t="s">
        <v>1209</v>
      </c>
      <c r="L134" s="17" t="s">
        <v>101</v>
      </c>
      <c r="M134" s="17">
        <v>9</v>
      </c>
      <c r="N134" s="17" t="s">
        <v>1210</v>
      </c>
      <c r="O134" s="17" t="s">
        <v>1211</v>
      </c>
      <c r="P134" s="17"/>
      <c r="Q134" s="17">
        <v>5</v>
      </c>
      <c r="R134" s="17"/>
      <c r="S134" s="20" t="s">
        <v>49</v>
      </c>
      <c r="T134" s="20" t="s">
        <v>49</v>
      </c>
      <c r="U134" s="20" t="s">
        <v>49</v>
      </c>
      <c r="V134" s="20" t="s">
        <v>49</v>
      </c>
      <c r="W134" s="20">
        <v>5</v>
      </c>
      <c r="X134" s="20">
        <v>4</v>
      </c>
      <c r="Y134" s="20" t="s">
        <v>33</v>
      </c>
      <c r="Z134" s="20" t="s">
        <v>1212</v>
      </c>
      <c r="AA134" s="20" t="s">
        <v>358</v>
      </c>
      <c r="AB134" s="22" t="s">
        <v>36</v>
      </c>
      <c r="AC134" s="16"/>
      <c r="AD134" s="16"/>
    </row>
    <row r="135" ht="98" spans="1:30">
      <c r="A135" s="17">
        <v>134</v>
      </c>
      <c r="B135" s="17" t="s">
        <v>29</v>
      </c>
      <c r="C135" s="17" t="s">
        <v>1213</v>
      </c>
      <c r="D135" s="17" t="s">
        <v>1214</v>
      </c>
      <c r="E135" s="17" t="s">
        <v>1215</v>
      </c>
      <c r="F135" s="17" t="s">
        <v>908</v>
      </c>
      <c r="G135" s="17" t="s">
        <v>1216</v>
      </c>
      <c r="H135" s="17" t="s">
        <v>340</v>
      </c>
      <c r="I135" s="17" t="s">
        <v>653</v>
      </c>
      <c r="J135" s="17">
        <v>7</v>
      </c>
      <c r="K135" s="17" t="s">
        <v>1217</v>
      </c>
      <c r="L135" s="17" t="s">
        <v>911</v>
      </c>
      <c r="M135" s="17">
        <v>4</v>
      </c>
      <c r="N135" s="17" t="s">
        <v>1218</v>
      </c>
      <c r="O135" s="17" t="s">
        <v>1219</v>
      </c>
      <c r="P135" s="17"/>
      <c r="Q135" s="17">
        <v>2</v>
      </c>
      <c r="R135" s="17"/>
      <c r="S135" s="20" t="s">
        <v>49</v>
      </c>
      <c r="T135" s="20" t="s">
        <v>49</v>
      </c>
      <c r="U135" s="20" t="s">
        <v>49</v>
      </c>
      <c r="V135" s="20" t="s">
        <v>49</v>
      </c>
      <c r="W135" s="20">
        <v>5</v>
      </c>
      <c r="X135" s="20">
        <v>4</v>
      </c>
      <c r="Y135" s="20" t="s">
        <v>33</v>
      </c>
      <c r="Z135" s="20" t="s">
        <v>1220</v>
      </c>
      <c r="AA135" s="20" t="s">
        <v>180</v>
      </c>
      <c r="AB135" s="22" t="s">
        <v>36</v>
      </c>
      <c r="AC135" s="16"/>
      <c r="AD135" s="16"/>
    </row>
    <row r="136" ht="70" spans="1:30">
      <c r="A136" s="17">
        <v>135</v>
      </c>
      <c r="B136" s="17" t="s">
        <v>29</v>
      </c>
      <c r="C136" s="17" t="s">
        <v>1221</v>
      </c>
      <c r="D136" s="17" t="s">
        <v>1222</v>
      </c>
      <c r="E136" s="17" t="s">
        <v>1223</v>
      </c>
      <c r="F136" s="17" t="s">
        <v>101</v>
      </c>
      <c r="G136" s="17" t="s">
        <v>1224</v>
      </c>
      <c r="H136" s="17" t="s">
        <v>340</v>
      </c>
      <c r="I136" s="17" t="s">
        <v>653</v>
      </c>
      <c r="J136" s="17">
        <v>5</v>
      </c>
      <c r="K136" s="17" t="s">
        <v>1225</v>
      </c>
      <c r="L136" s="17" t="s">
        <v>101</v>
      </c>
      <c r="M136" s="17">
        <v>6</v>
      </c>
      <c r="N136" s="17" t="s">
        <v>1226</v>
      </c>
      <c r="O136" s="17" t="s">
        <v>1227</v>
      </c>
      <c r="P136" s="17"/>
      <c r="Q136" s="17">
        <v>1</v>
      </c>
      <c r="R136" s="17"/>
      <c r="S136" s="20" t="s">
        <v>49</v>
      </c>
      <c r="T136" s="20" t="s">
        <v>49</v>
      </c>
      <c r="U136" s="20" t="s">
        <v>49</v>
      </c>
      <c r="V136" s="20" t="s">
        <v>49</v>
      </c>
      <c r="W136" s="20">
        <v>5</v>
      </c>
      <c r="X136" s="20">
        <v>4</v>
      </c>
      <c r="Y136" s="20" t="s">
        <v>33</v>
      </c>
      <c r="Z136" s="20" t="s">
        <v>1228</v>
      </c>
      <c r="AA136" s="20" t="s">
        <v>358</v>
      </c>
      <c r="AB136" s="22" t="s">
        <v>36</v>
      </c>
      <c r="AC136" s="16"/>
      <c r="AD136" s="16"/>
    </row>
    <row r="137" ht="154" spans="1:30">
      <c r="A137" s="17">
        <v>136</v>
      </c>
      <c r="B137" s="17" t="s">
        <v>29</v>
      </c>
      <c r="C137" s="17" t="s">
        <v>1229</v>
      </c>
      <c r="D137" s="17" t="s">
        <v>1230</v>
      </c>
      <c r="E137" s="17" t="s">
        <v>1231</v>
      </c>
      <c r="F137" s="17" t="s">
        <v>101</v>
      </c>
      <c r="G137" s="17" t="s">
        <v>1232</v>
      </c>
      <c r="H137" s="17" t="s">
        <v>340</v>
      </c>
      <c r="I137" s="17" t="s">
        <v>653</v>
      </c>
      <c r="J137" s="17">
        <v>7</v>
      </c>
      <c r="K137" s="17" t="s">
        <v>1233</v>
      </c>
      <c r="L137" s="17" t="s">
        <v>101</v>
      </c>
      <c r="M137" s="17">
        <v>8</v>
      </c>
      <c r="N137" s="17" t="s">
        <v>1234</v>
      </c>
      <c r="O137" s="17" t="s">
        <v>1235</v>
      </c>
      <c r="P137" s="17"/>
      <c r="Q137" s="17">
        <v>3</v>
      </c>
      <c r="R137" s="17"/>
      <c r="S137" s="20" t="s">
        <v>49</v>
      </c>
      <c r="T137" s="20" t="s">
        <v>49</v>
      </c>
      <c r="U137" s="20" t="s">
        <v>49</v>
      </c>
      <c r="V137" s="20" t="s">
        <v>49</v>
      </c>
      <c r="W137" s="20">
        <v>5</v>
      </c>
      <c r="X137" s="20">
        <v>4</v>
      </c>
      <c r="Y137" s="20" t="s">
        <v>33</v>
      </c>
      <c r="Z137" s="20" t="s">
        <v>1236</v>
      </c>
      <c r="AA137" s="20" t="s">
        <v>358</v>
      </c>
      <c r="AB137" s="22" t="s">
        <v>36</v>
      </c>
      <c r="AC137" s="16"/>
      <c r="AD137" s="16"/>
    </row>
    <row r="138" ht="70" spans="1:30">
      <c r="A138" s="17">
        <v>137</v>
      </c>
      <c r="B138" s="17" t="s">
        <v>29</v>
      </c>
      <c r="C138" s="17" t="s">
        <v>1237</v>
      </c>
      <c r="D138" s="17" t="s">
        <v>1238</v>
      </c>
      <c r="E138" s="17" t="s">
        <v>1239</v>
      </c>
      <c r="F138" s="17" t="s">
        <v>101</v>
      </c>
      <c r="G138" s="17" t="s">
        <v>1240</v>
      </c>
      <c r="H138" s="17" t="s">
        <v>340</v>
      </c>
      <c r="I138" s="17" t="s">
        <v>653</v>
      </c>
      <c r="J138" s="17">
        <v>5</v>
      </c>
      <c r="K138" s="17" t="s">
        <v>1241</v>
      </c>
      <c r="L138" s="17" t="s">
        <v>101</v>
      </c>
      <c r="M138" s="17">
        <v>5</v>
      </c>
      <c r="N138" s="17" t="s">
        <v>1242</v>
      </c>
      <c r="O138" s="17" t="s">
        <v>1243</v>
      </c>
      <c r="P138" s="17"/>
      <c r="Q138" s="17">
        <v>2</v>
      </c>
      <c r="R138" s="17"/>
      <c r="S138" s="20" t="s">
        <v>49</v>
      </c>
      <c r="T138" s="20" t="s">
        <v>49</v>
      </c>
      <c r="U138" s="20" t="s">
        <v>49</v>
      </c>
      <c r="V138" s="20" t="s">
        <v>49</v>
      </c>
      <c r="W138" s="20">
        <v>5</v>
      </c>
      <c r="X138" s="20">
        <v>4</v>
      </c>
      <c r="Y138" s="20" t="s">
        <v>33</v>
      </c>
      <c r="Z138" s="20" t="s">
        <v>1244</v>
      </c>
      <c r="AA138" s="20" t="s">
        <v>358</v>
      </c>
      <c r="AB138" s="22" t="s">
        <v>36</v>
      </c>
      <c r="AC138" s="16"/>
      <c r="AD138" s="16"/>
    </row>
    <row r="139" ht="70" spans="1:30">
      <c r="A139" s="17">
        <v>138</v>
      </c>
      <c r="B139" s="17" t="s">
        <v>29</v>
      </c>
      <c r="C139" s="17" t="s">
        <v>1245</v>
      </c>
      <c r="D139" s="17" t="s">
        <v>1246</v>
      </c>
      <c r="E139" s="17" t="s">
        <v>1247</v>
      </c>
      <c r="F139" s="17" t="s">
        <v>101</v>
      </c>
      <c r="G139" s="17" t="s">
        <v>1248</v>
      </c>
      <c r="H139" s="17" t="s">
        <v>340</v>
      </c>
      <c r="I139" s="17" t="s">
        <v>1063</v>
      </c>
      <c r="J139" s="17">
        <v>7</v>
      </c>
      <c r="K139" s="17" t="s">
        <v>1249</v>
      </c>
      <c r="L139" s="17" t="s">
        <v>101</v>
      </c>
      <c r="M139" s="17">
        <v>5</v>
      </c>
      <c r="N139" s="17" t="s">
        <v>1250</v>
      </c>
      <c r="O139" s="17" t="s">
        <v>1251</v>
      </c>
      <c r="P139" s="17"/>
      <c r="Q139" s="17">
        <v>1</v>
      </c>
      <c r="R139" s="17"/>
      <c r="S139" s="20" t="s">
        <v>49</v>
      </c>
      <c r="T139" s="20" t="s">
        <v>49</v>
      </c>
      <c r="U139" s="20" t="s">
        <v>49</v>
      </c>
      <c r="V139" s="20" t="s">
        <v>49</v>
      </c>
      <c r="W139" s="20">
        <v>5</v>
      </c>
      <c r="X139" s="20">
        <v>4</v>
      </c>
      <c r="Y139" s="20" t="s">
        <v>33</v>
      </c>
      <c r="Z139" s="20" t="s">
        <v>1252</v>
      </c>
      <c r="AA139" s="20" t="s">
        <v>358</v>
      </c>
      <c r="AB139" s="22" t="s">
        <v>36</v>
      </c>
      <c r="AC139" s="16"/>
      <c r="AD139" s="16"/>
    </row>
    <row r="140" ht="112" spans="1:30">
      <c r="A140" s="17">
        <v>139</v>
      </c>
      <c r="B140" s="17" t="s">
        <v>29</v>
      </c>
      <c r="C140" s="17" t="s">
        <v>1253</v>
      </c>
      <c r="D140" s="17" t="s">
        <v>1254</v>
      </c>
      <c r="E140" s="17" t="s">
        <v>1255</v>
      </c>
      <c r="F140" s="17" t="s">
        <v>101</v>
      </c>
      <c r="G140" s="17" t="s">
        <v>1256</v>
      </c>
      <c r="H140" s="17" t="s">
        <v>340</v>
      </c>
      <c r="I140" s="17" t="s">
        <v>1063</v>
      </c>
      <c r="J140" s="17">
        <v>7</v>
      </c>
      <c r="K140" s="17" t="s">
        <v>1257</v>
      </c>
      <c r="L140" s="17" t="s">
        <v>101</v>
      </c>
      <c r="M140" s="17">
        <v>9</v>
      </c>
      <c r="N140" s="17" t="s">
        <v>1258</v>
      </c>
      <c r="O140" s="17" t="s">
        <v>1259</v>
      </c>
      <c r="P140" s="17"/>
      <c r="Q140" s="17">
        <v>4</v>
      </c>
      <c r="R140" s="17"/>
      <c r="S140" s="20" t="s">
        <v>49</v>
      </c>
      <c r="T140" s="20" t="s">
        <v>49</v>
      </c>
      <c r="U140" s="20" t="s">
        <v>49</v>
      </c>
      <c r="V140" s="20" t="s">
        <v>49</v>
      </c>
      <c r="W140" s="20">
        <v>5</v>
      </c>
      <c r="X140" s="20">
        <v>5</v>
      </c>
      <c r="Y140" s="21" t="s">
        <v>33</v>
      </c>
      <c r="Z140" s="20" t="s">
        <v>1260</v>
      </c>
      <c r="AA140" s="20" t="s">
        <v>358</v>
      </c>
      <c r="AB140" s="22" t="s">
        <v>36</v>
      </c>
      <c r="AC140" s="16"/>
      <c r="AD140" s="16"/>
    </row>
    <row r="141" ht="56" spans="1:30">
      <c r="A141" s="17">
        <v>140</v>
      </c>
      <c r="B141" s="17" t="s">
        <v>1261</v>
      </c>
      <c r="C141" s="17" t="s">
        <v>1262</v>
      </c>
      <c r="D141" s="17" t="s">
        <v>494</v>
      </c>
      <c r="E141" s="17" t="s">
        <v>1263</v>
      </c>
      <c r="F141" s="17" t="s">
        <v>1264</v>
      </c>
      <c r="G141" s="17" t="s">
        <v>1265</v>
      </c>
      <c r="H141" s="17" t="s">
        <v>315</v>
      </c>
      <c r="I141" s="17"/>
      <c r="J141" s="17">
        <v>6</v>
      </c>
      <c r="K141" s="17" t="s">
        <v>1266</v>
      </c>
      <c r="L141" s="17" t="s">
        <v>1267</v>
      </c>
      <c r="M141" s="17">
        <v>0</v>
      </c>
      <c r="N141" s="17"/>
      <c r="O141" s="17"/>
      <c r="P141" s="17"/>
      <c r="Q141" s="17">
        <v>0</v>
      </c>
      <c r="R141" s="17"/>
      <c r="S141" s="20" t="s">
        <v>49</v>
      </c>
      <c r="T141" s="20" t="s">
        <v>49</v>
      </c>
      <c r="U141" s="20" t="s">
        <v>49</v>
      </c>
      <c r="V141" s="20" t="s">
        <v>32</v>
      </c>
      <c r="W141" s="20">
        <v>4</v>
      </c>
      <c r="X141" s="20">
        <v>4</v>
      </c>
      <c r="Y141" s="20" t="s">
        <v>33</v>
      </c>
      <c r="Z141" s="20" t="s">
        <v>1268</v>
      </c>
      <c r="AA141" s="20" t="s">
        <v>396</v>
      </c>
      <c r="AB141" s="22" t="s">
        <v>36</v>
      </c>
      <c r="AC141" s="16"/>
      <c r="AD141" s="16"/>
    </row>
    <row r="142" ht="70" spans="1:30">
      <c r="A142" s="17">
        <v>141</v>
      </c>
      <c r="B142" s="17" t="s">
        <v>1261</v>
      </c>
      <c r="C142" s="17" t="s">
        <v>1269</v>
      </c>
      <c r="D142" s="17" t="s">
        <v>1270</v>
      </c>
      <c r="E142" s="17" t="s">
        <v>1271</v>
      </c>
      <c r="F142" s="17" t="s">
        <v>1272</v>
      </c>
      <c r="G142" s="17" t="s">
        <v>1273</v>
      </c>
      <c r="H142" s="17" t="s">
        <v>1274</v>
      </c>
      <c r="I142" s="17"/>
      <c r="J142" s="17">
        <v>7</v>
      </c>
      <c r="K142" s="17" t="s">
        <v>1275</v>
      </c>
      <c r="L142" s="17" t="s">
        <v>1276</v>
      </c>
      <c r="M142" s="17">
        <v>0</v>
      </c>
      <c r="N142" s="17"/>
      <c r="O142" s="17"/>
      <c r="P142" s="17"/>
      <c r="Q142" s="17">
        <v>0</v>
      </c>
      <c r="R142" s="17"/>
      <c r="S142" s="20" t="s">
        <v>49</v>
      </c>
      <c r="T142" s="20" t="s">
        <v>49</v>
      </c>
      <c r="U142" s="20" t="s">
        <v>49</v>
      </c>
      <c r="V142" s="20" t="s">
        <v>32</v>
      </c>
      <c r="W142" s="20">
        <v>4</v>
      </c>
      <c r="X142" s="20">
        <v>4</v>
      </c>
      <c r="Y142" s="20" t="s">
        <v>33</v>
      </c>
      <c r="Z142" s="20" t="s">
        <v>1277</v>
      </c>
      <c r="AA142" s="20" t="s">
        <v>396</v>
      </c>
      <c r="AB142" s="22" t="s">
        <v>36</v>
      </c>
      <c r="AC142" s="16"/>
      <c r="AD142" s="16"/>
    </row>
    <row r="143" ht="56" spans="1:30">
      <c r="A143" s="17">
        <v>142</v>
      </c>
      <c r="B143" s="17" t="s">
        <v>1261</v>
      </c>
      <c r="C143" s="17" t="s">
        <v>1278</v>
      </c>
      <c r="D143" s="17" t="s">
        <v>1270</v>
      </c>
      <c r="E143" s="17" t="s">
        <v>1279</v>
      </c>
      <c r="F143" s="17" t="s">
        <v>1280</v>
      </c>
      <c r="G143" s="17" t="s">
        <v>1281</v>
      </c>
      <c r="H143" s="17" t="s">
        <v>315</v>
      </c>
      <c r="I143" s="17"/>
      <c r="J143" s="17">
        <v>7</v>
      </c>
      <c r="K143" s="17" t="s">
        <v>1282</v>
      </c>
      <c r="L143" s="17" t="s">
        <v>1283</v>
      </c>
      <c r="M143" s="17">
        <v>0</v>
      </c>
      <c r="N143" s="17"/>
      <c r="O143" s="17"/>
      <c r="P143" s="17"/>
      <c r="Q143" s="17">
        <v>0</v>
      </c>
      <c r="R143" s="17"/>
      <c r="S143" s="20" t="s">
        <v>49</v>
      </c>
      <c r="T143" s="20" t="s">
        <v>49</v>
      </c>
      <c r="U143" s="20" t="s">
        <v>49</v>
      </c>
      <c r="V143" s="20" t="s">
        <v>32</v>
      </c>
      <c r="W143" s="20">
        <v>4</v>
      </c>
      <c r="X143" s="20">
        <v>4</v>
      </c>
      <c r="Y143" s="20" t="s">
        <v>33</v>
      </c>
      <c r="Z143" s="20" t="s">
        <v>1284</v>
      </c>
      <c r="AA143" s="20" t="s">
        <v>396</v>
      </c>
      <c r="AB143" s="22" t="s">
        <v>36</v>
      </c>
      <c r="AC143" s="16"/>
      <c r="AD143" s="16"/>
    </row>
    <row r="144" ht="70" spans="1:30">
      <c r="A144" s="17">
        <v>143</v>
      </c>
      <c r="B144" s="17" t="s">
        <v>1261</v>
      </c>
      <c r="C144" s="17" t="s">
        <v>1285</v>
      </c>
      <c r="D144" s="17" t="s">
        <v>1270</v>
      </c>
      <c r="E144" s="17" t="s">
        <v>1286</v>
      </c>
      <c r="F144" s="17" t="s">
        <v>1287</v>
      </c>
      <c r="G144" s="17" t="s">
        <v>1288</v>
      </c>
      <c r="H144" s="17" t="s">
        <v>315</v>
      </c>
      <c r="I144" s="17"/>
      <c r="J144" s="17">
        <v>7</v>
      </c>
      <c r="K144" s="17" t="s">
        <v>1289</v>
      </c>
      <c r="L144" s="17" t="s">
        <v>1290</v>
      </c>
      <c r="M144" s="17">
        <v>0</v>
      </c>
      <c r="N144" s="17"/>
      <c r="O144" s="17"/>
      <c r="P144" s="17"/>
      <c r="Q144" s="17">
        <v>0</v>
      </c>
      <c r="R144" s="17"/>
      <c r="S144" s="20" t="s">
        <v>49</v>
      </c>
      <c r="T144" s="20" t="s">
        <v>49</v>
      </c>
      <c r="U144" s="20" t="s">
        <v>49</v>
      </c>
      <c r="V144" s="20" t="s">
        <v>32</v>
      </c>
      <c r="W144" s="20">
        <v>4</v>
      </c>
      <c r="X144" s="20">
        <v>4</v>
      </c>
      <c r="Y144" s="20" t="s">
        <v>33</v>
      </c>
      <c r="Z144" s="20" t="s">
        <v>1291</v>
      </c>
      <c r="AA144" s="20" t="s">
        <v>396</v>
      </c>
      <c r="AB144" s="22" t="s">
        <v>36</v>
      </c>
      <c r="AC144" s="16"/>
      <c r="AD144" s="16"/>
    </row>
    <row r="145" ht="70" spans="1:30">
      <c r="A145" s="17">
        <v>144</v>
      </c>
      <c r="B145" s="17" t="s">
        <v>1261</v>
      </c>
      <c r="C145" s="17" t="s">
        <v>1292</v>
      </c>
      <c r="D145" s="17" t="s">
        <v>1270</v>
      </c>
      <c r="E145" s="17" t="s">
        <v>1293</v>
      </c>
      <c r="F145" s="17" t="s">
        <v>1294</v>
      </c>
      <c r="G145" s="17" t="s">
        <v>1295</v>
      </c>
      <c r="H145" s="17" t="s">
        <v>315</v>
      </c>
      <c r="I145" s="17"/>
      <c r="J145" s="17">
        <v>7</v>
      </c>
      <c r="K145" s="17" t="s">
        <v>1296</v>
      </c>
      <c r="L145" s="17" t="s">
        <v>1297</v>
      </c>
      <c r="M145" s="17">
        <v>0</v>
      </c>
      <c r="N145" s="17"/>
      <c r="O145" s="17"/>
      <c r="P145" s="17"/>
      <c r="Q145" s="17">
        <v>0</v>
      </c>
      <c r="R145" s="17"/>
      <c r="S145" s="20" t="s">
        <v>49</v>
      </c>
      <c r="T145" s="20" t="s">
        <v>49</v>
      </c>
      <c r="U145" s="20" t="s">
        <v>49</v>
      </c>
      <c r="V145" s="20" t="s">
        <v>32</v>
      </c>
      <c r="W145" s="20">
        <v>4</v>
      </c>
      <c r="X145" s="20">
        <v>4</v>
      </c>
      <c r="Y145" s="20" t="s">
        <v>33</v>
      </c>
      <c r="Z145" s="20" t="s">
        <v>1298</v>
      </c>
      <c r="AA145" s="20" t="s">
        <v>396</v>
      </c>
      <c r="AB145" s="22" t="s">
        <v>36</v>
      </c>
      <c r="AC145" s="16"/>
      <c r="AD145" s="16"/>
    </row>
    <row r="146" ht="70" spans="1:30">
      <c r="A146" s="17">
        <v>145</v>
      </c>
      <c r="B146" s="17" t="s">
        <v>1261</v>
      </c>
      <c r="C146" s="17" t="s">
        <v>1299</v>
      </c>
      <c r="D146" s="17" t="s">
        <v>1270</v>
      </c>
      <c r="E146" s="17" t="s">
        <v>1300</v>
      </c>
      <c r="F146" s="17" t="s">
        <v>1301</v>
      </c>
      <c r="G146" s="17" t="s">
        <v>1302</v>
      </c>
      <c r="H146" s="17" t="s">
        <v>315</v>
      </c>
      <c r="I146" s="17"/>
      <c r="J146" s="17">
        <v>7</v>
      </c>
      <c r="K146" s="17" t="s">
        <v>1303</v>
      </c>
      <c r="L146" s="17" t="s">
        <v>1304</v>
      </c>
      <c r="M146" s="17">
        <v>0</v>
      </c>
      <c r="N146" s="17"/>
      <c r="O146" s="17"/>
      <c r="P146" s="17"/>
      <c r="Q146" s="17">
        <v>0</v>
      </c>
      <c r="R146" s="17"/>
      <c r="S146" s="20" t="s">
        <v>49</v>
      </c>
      <c r="T146" s="20" t="s">
        <v>49</v>
      </c>
      <c r="U146" s="20" t="s">
        <v>49</v>
      </c>
      <c r="V146" s="20" t="s">
        <v>32</v>
      </c>
      <c r="W146" s="20">
        <v>4</v>
      </c>
      <c r="X146" s="20">
        <v>4</v>
      </c>
      <c r="Y146" s="20" t="s">
        <v>33</v>
      </c>
      <c r="Z146" s="20" t="s">
        <v>476</v>
      </c>
      <c r="AA146" s="20" t="s">
        <v>396</v>
      </c>
      <c r="AB146" s="22" t="s">
        <v>36</v>
      </c>
      <c r="AC146" s="16"/>
      <c r="AD146" s="16"/>
    </row>
    <row r="147" ht="56" spans="1:30">
      <c r="A147" s="17">
        <v>146</v>
      </c>
      <c r="B147" s="17" t="s">
        <v>1261</v>
      </c>
      <c r="C147" s="17" t="s">
        <v>1305</v>
      </c>
      <c r="D147" s="17" t="s">
        <v>1270</v>
      </c>
      <c r="E147" s="17" t="s">
        <v>1306</v>
      </c>
      <c r="F147" s="17" t="s">
        <v>1307</v>
      </c>
      <c r="G147" s="17" t="s">
        <v>1308</v>
      </c>
      <c r="H147" s="17" t="s">
        <v>315</v>
      </c>
      <c r="I147" s="17"/>
      <c r="J147" s="17">
        <v>2</v>
      </c>
      <c r="K147" s="17" t="s">
        <v>1309</v>
      </c>
      <c r="L147" s="17" t="s">
        <v>1310</v>
      </c>
      <c r="M147" s="17">
        <v>0</v>
      </c>
      <c r="N147" s="17"/>
      <c r="O147" s="17"/>
      <c r="P147" s="17"/>
      <c r="Q147" s="17">
        <v>0</v>
      </c>
      <c r="R147" s="17"/>
      <c r="S147" s="20" t="s">
        <v>49</v>
      </c>
      <c r="T147" s="20" t="s">
        <v>49</v>
      </c>
      <c r="U147" s="20" t="s">
        <v>49</v>
      </c>
      <c r="V147" s="20" t="s">
        <v>32</v>
      </c>
      <c r="W147" s="20">
        <v>4</v>
      </c>
      <c r="X147" s="20">
        <v>4</v>
      </c>
      <c r="Y147" s="20" t="s">
        <v>33</v>
      </c>
      <c r="Z147" s="20" t="s">
        <v>1311</v>
      </c>
      <c r="AA147" s="20" t="s">
        <v>396</v>
      </c>
      <c r="AB147" s="22" t="s">
        <v>36</v>
      </c>
      <c r="AC147" s="16"/>
      <c r="AD147" s="16"/>
    </row>
    <row r="148" ht="126" spans="1:30">
      <c r="A148" s="17">
        <v>147</v>
      </c>
      <c r="B148" s="17" t="s">
        <v>1261</v>
      </c>
      <c r="C148" s="17" t="s">
        <v>1312</v>
      </c>
      <c r="D148" s="17" t="s">
        <v>1270</v>
      </c>
      <c r="E148" s="17" t="s">
        <v>1313</v>
      </c>
      <c r="F148" s="17" t="s">
        <v>1314</v>
      </c>
      <c r="G148" s="17" t="s">
        <v>1315</v>
      </c>
      <c r="H148" s="17" t="s">
        <v>315</v>
      </c>
      <c r="I148" s="17"/>
      <c r="J148" s="17">
        <v>7</v>
      </c>
      <c r="K148" s="17" t="s">
        <v>1316</v>
      </c>
      <c r="L148" s="17" t="s">
        <v>1317</v>
      </c>
      <c r="M148" s="17">
        <v>0</v>
      </c>
      <c r="N148" s="17"/>
      <c r="O148" s="17"/>
      <c r="P148" s="17"/>
      <c r="Q148" s="17">
        <v>0</v>
      </c>
      <c r="R148" s="17"/>
      <c r="S148" s="20" t="s">
        <v>49</v>
      </c>
      <c r="T148" s="20" t="s">
        <v>49</v>
      </c>
      <c r="U148" s="20" t="s">
        <v>49</v>
      </c>
      <c r="V148" s="20" t="s">
        <v>32</v>
      </c>
      <c r="W148" s="20">
        <v>4</v>
      </c>
      <c r="X148" s="20">
        <v>4</v>
      </c>
      <c r="Y148" s="20" t="s">
        <v>33</v>
      </c>
      <c r="Z148" s="20" t="s">
        <v>1318</v>
      </c>
      <c r="AA148" s="20" t="s">
        <v>396</v>
      </c>
      <c r="AB148" s="22" t="s">
        <v>36</v>
      </c>
      <c r="AC148" s="22" t="s">
        <v>1319</v>
      </c>
      <c r="AD148" s="22"/>
    </row>
    <row r="149" ht="70" spans="1:30">
      <c r="A149" s="17">
        <v>148</v>
      </c>
      <c r="B149" s="17" t="s">
        <v>1261</v>
      </c>
      <c r="C149" s="17" t="s">
        <v>1320</v>
      </c>
      <c r="D149" s="17" t="s">
        <v>1270</v>
      </c>
      <c r="E149" s="17" t="s">
        <v>1321</v>
      </c>
      <c r="F149" s="17" t="s">
        <v>1322</v>
      </c>
      <c r="G149" s="17" t="s">
        <v>1323</v>
      </c>
      <c r="H149" s="17" t="s">
        <v>315</v>
      </c>
      <c r="I149" s="17"/>
      <c r="J149" s="17">
        <v>7</v>
      </c>
      <c r="K149" s="17" t="s">
        <v>1324</v>
      </c>
      <c r="L149" s="17" t="s">
        <v>1325</v>
      </c>
      <c r="M149" s="17">
        <v>1</v>
      </c>
      <c r="N149" s="17" t="s">
        <v>1326</v>
      </c>
      <c r="O149" s="17"/>
      <c r="P149" s="17"/>
      <c r="Q149" s="17">
        <v>1</v>
      </c>
      <c r="R149" s="17"/>
      <c r="S149" s="20" t="s">
        <v>49</v>
      </c>
      <c r="T149" s="20" t="s">
        <v>49</v>
      </c>
      <c r="U149" s="20" t="s">
        <v>49</v>
      </c>
      <c r="V149" s="20" t="s">
        <v>49</v>
      </c>
      <c r="W149" s="20">
        <v>5</v>
      </c>
      <c r="X149" s="20">
        <v>5</v>
      </c>
      <c r="Y149" s="20" t="s">
        <v>178</v>
      </c>
      <c r="Z149" s="20" t="s">
        <v>1327</v>
      </c>
      <c r="AA149" s="20" t="s">
        <v>180</v>
      </c>
      <c r="AB149" s="22" t="s">
        <v>36</v>
      </c>
      <c r="AC149" s="16"/>
      <c r="AD149" s="16"/>
    </row>
    <row r="150" ht="70" spans="1:30">
      <c r="A150" s="17">
        <v>149</v>
      </c>
      <c r="B150" s="17" t="s">
        <v>1261</v>
      </c>
      <c r="C150" s="17" t="s">
        <v>1328</v>
      </c>
      <c r="D150" s="17" t="s">
        <v>494</v>
      </c>
      <c r="E150" s="17" t="s">
        <v>1329</v>
      </c>
      <c r="F150" s="17" t="s">
        <v>1330</v>
      </c>
      <c r="G150" s="17" t="s">
        <v>1331</v>
      </c>
      <c r="H150" s="17" t="s">
        <v>315</v>
      </c>
      <c r="I150" s="17"/>
      <c r="J150" s="17">
        <v>7</v>
      </c>
      <c r="K150" s="17" t="s">
        <v>1332</v>
      </c>
      <c r="L150" s="17" t="s">
        <v>1333</v>
      </c>
      <c r="M150" s="17">
        <v>1</v>
      </c>
      <c r="N150" s="17" t="s">
        <v>1334</v>
      </c>
      <c r="O150" s="17" t="s">
        <v>1335</v>
      </c>
      <c r="P150" s="17"/>
      <c r="Q150" s="17">
        <v>0</v>
      </c>
      <c r="R150" s="17"/>
      <c r="S150" s="20" t="s">
        <v>49</v>
      </c>
      <c r="T150" s="20" t="s">
        <v>49</v>
      </c>
      <c r="U150" s="20" t="s">
        <v>49</v>
      </c>
      <c r="V150" s="20" t="s">
        <v>49</v>
      </c>
      <c r="W150" s="20">
        <v>5</v>
      </c>
      <c r="X150" s="20">
        <v>5</v>
      </c>
      <c r="Y150" s="20" t="s">
        <v>33</v>
      </c>
      <c r="Z150" s="20" t="s">
        <v>1336</v>
      </c>
      <c r="AA150" s="20" t="s">
        <v>347</v>
      </c>
      <c r="AB150" s="22" t="s">
        <v>36</v>
      </c>
      <c r="AC150" s="16"/>
      <c r="AD150" s="16"/>
    </row>
    <row r="151" ht="70" spans="1:30">
      <c r="A151" s="17">
        <v>150</v>
      </c>
      <c r="B151" s="17" t="s">
        <v>1261</v>
      </c>
      <c r="C151" s="17" t="s">
        <v>1337</v>
      </c>
      <c r="D151" s="17" t="s">
        <v>1270</v>
      </c>
      <c r="E151" s="17" t="s">
        <v>1338</v>
      </c>
      <c r="F151" s="17" t="s">
        <v>1339</v>
      </c>
      <c r="G151" s="17" t="s">
        <v>1340</v>
      </c>
      <c r="H151" s="17" t="s">
        <v>315</v>
      </c>
      <c r="I151" s="17"/>
      <c r="J151" s="17">
        <v>8</v>
      </c>
      <c r="K151" s="17" t="s">
        <v>1341</v>
      </c>
      <c r="L151" s="17" t="s">
        <v>1342</v>
      </c>
      <c r="M151" s="17">
        <v>2</v>
      </c>
      <c r="N151" s="17" t="s">
        <v>1343</v>
      </c>
      <c r="O151" s="17"/>
      <c r="P151" s="17"/>
      <c r="Q151" s="17">
        <v>1</v>
      </c>
      <c r="R151" s="17"/>
      <c r="S151" s="20" t="s">
        <v>49</v>
      </c>
      <c r="T151" s="20" t="s">
        <v>49</v>
      </c>
      <c r="U151" s="20" t="s">
        <v>49</v>
      </c>
      <c r="V151" s="20" t="s">
        <v>49</v>
      </c>
      <c r="W151" s="20">
        <v>5</v>
      </c>
      <c r="X151" s="20">
        <v>5</v>
      </c>
      <c r="Y151" s="20" t="s">
        <v>33</v>
      </c>
      <c r="Z151" s="20" t="s">
        <v>1344</v>
      </c>
      <c r="AA151" s="20" t="s">
        <v>180</v>
      </c>
      <c r="AB151" s="22" t="s">
        <v>36</v>
      </c>
      <c r="AC151" s="16"/>
      <c r="AD151" s="16"/>
    </row>
    <row r="152" ht="56" spans="1:30">
      <c r="A152" s="17">
        <v>151</v>
      </c>
      <c r="B152" s="17" t="s">
        <v>1261</v>
      </c>
      <c r="C152" s="17" t="s">
        <v>1345</v>
      </c>
      <c r="D152" s="17" t="s">
        <v>1270</v>
      </c>
      <c r="E152" s="17" t="s">
        <v>1346</v>
      </c>
      <c r="F152" s="17" t="s">
        <v>1347</v>
      </c>
      <c r="G152" s="17" t="s">
        <v>1348</v>
      </c>
      <c r="H152" s="17" t="s">
        <v>315</v>
      </c>
      <c r="I152" s="17"/>
      <c r="J152" s="17">
        <v>8</v>
      </c>
      <c r="K152" s="17" t="s">
        <v>1349</v>
      </c>
      <c r="L152" s="17" t="s">
        <v>1350</v>
      </c>
      <c r="M152" s="17">
        <v>0</v>
      </c>
      <c r="N152" s="17"/>
      <c r="O152" s="17"/>
      <c r="P152" s="17"/>
      <c r="Q152" s="17">
        <v>0</v>
      </c>
      <c r="R152" s="17"/>
      <c r="S152" s="20" t="s">
        <v>49</v>
      </c>
      <c r="T152" s="20" t="s">
        <v>49</v>
      </c>
      <c r="U152" s="20" t="s">
        <v>49</v>
      </c>
      <c r="V152" s="20" t="s">
        <v>32</v>
      </c>
      <c r="W152" s="20">
        <v>4</v>
      </c>
      <c r="X152" s="20">
        <v>4</v>
      </c>
      <c r="Y152" s="20" t="s">
        <v>33</v>
      </c>
      <c r="Z152" s="20" t="s">
        <v>1351</v>
      </c>
      <c r="AA152" s="20" t="s">
        <v>396</v>
      </c>
      <c r="AB152" s="22" t="s">
        <v>36</v>
      </c>
      <c r="AC152" s="16"/>
      <c r="AD152" s="16"/>
    </row>
    <row r="153" ht="56" spans="1:30">
      <c r="A153" s="17">
        <v>152</v>
      </c>
      <c r="B153" s="17" t="s">
        <v>1261</v>
      </c>
      <c r="C153" s="17" t="s">
        <v>1352</v>
      </c>
      <c r="D153" s="17" t="s">
        <v>1270</v>
      </c>
      <c r="E153" s="17" t="s">
        <v>1353</v>
      </c>
      <c r="F153" s="17" t="s">
        <v>1354</v>
      </c>
      <c r="G153" s="17" t="s">
        <v>1355</v>
      </c>
      <c r="H153" s="17" t="s">
        <v>315</v>
      </c>
      <c r="I153" s="17"/>
      <c r="J153" s="17">
        <v>2</v>
      </c>
      <c r="K153" s="17" t="s">
        <v>1356</v>
      </c>
      <c r="L153" s="17" t="s">
        <v>1357</v>
      </c>
      <c r="M153" s="17">
        <v>0</v>
      </c>
      <c r="N153" s="17"/>
      <c r="O153" s="17"/>
      <c r="P153" s="17"/>
      <c r="Q153" s="17">
        <v>0</v>
      </c>
      <c r="R153" s="17"/>
      <c r="S153" s="20" t="s">
        <v>49</v>
      </c>
      <c r="T153" s="20" t="s">
        <v>49</v>
      </c>
      <c r="U153" s="20" t="s">
        <v>49</v>
      </c>
      <c r="V153" s="20" t="s">
        <v>32</v>
      </c>
      <c r="W153" s="20">
        <v>4</v>
      </c>
      <c r="X153" s="20">
        <v>4</v>
      </c>
      <c r="Y153" s="20" t="s">
        <v>33</v>
      </c>
      <c r="Z153" s="20" t="s">
        <v>1358</v>
      </c>
      <c r="AA153" s="20" t="s">
        <v>396</v>
      </c>
      <c r="AB153" s="22" t="s">
        <v>36</v>
      </c>
      <c r="AC153" s="16"/>
      <c r="AD153" s="16"/>
    </row>
    <row r="154" ht="84" spans="1:30">
      <c r="A154" s="17">
        <v>153</v>
      </c>
      <c r="B154" s="17" t="s">
        <v>1261</v>
      </c>
      <c r="C154" s="17" t="s">
        <v>1359</v>
      </c>
      <c r="D154" s="17" t="s">
        <v>1270</v>
      </c>
      <c r="E154" s="17" t="s">
        <v>1360</v>
      </c>
      <c r="F154" s="17" t="s">
        <v>1361</v>
      </c>
      <c r="G154" s="17" t="s">
        <v>1362</v>
      </c>
      <c r="H154" s="17" t="s">
        <v>315</v>
      </c>
      <c r="I154" s="17"/>
      <c r="J154" s="17">
        <v>7</v>
      </c>
      <c r="K154" s="17" t="s">
        <v>1363</v>
      </c>
      <c r="L154" s="17" t="s">
        <v>1364</v>
      </c>
      <c r="M154" s="17">
        <v>0</v>
      </c>
      <c r="N154" s="17"/>
      <c r="O154" s="17"/>
      <c r="P154" s="17"/>
      <c r="Q154" s="17">
        <v>0</v>
      </c>
      <c r="R154" s="17"/>
      <c r="S154" s="20" t="s">
        <v>49</v>
      </c>
      <c r="T154" s="20" t="s">
        <v>49</v>
      </c>
      <c r="U154" s="20" t="s">
        <v>49</v>
      </c>
      <c r="V154" s="20" t="s">
        <v>32</v>
      </c>
      <c r="W154" s="20">
        <v>4</v>
      </c>
      <c r="X154" s="20">
        <v>4</v>
      </c>
      <c r="Y154" s="20" t="s">
        <v>33</v>
      </c>
      <c r="Z154" s="20" t="s">
        <v>1365</v>
      </c>
      <c r="AA154" s="20" t="s">
        <v>396</v>
      </c>
      <c r="AB154" s="22" t="s">
        <v>36</v>
      </c>
      <c r="AC154" s="16"/>
      <c r="AD154" s="16"/>
    </row>
    <row r="155" ht="56" spans="1:30">
      <c r="A155" s="17">
        <v>154</v>
      </c>
      <c r="B155" s="17" t="s">
        <v>1261</v>
      </c>
      <c r="C155" s="17" t="s">
        <v>1366</v>
      </c>
      <c r="D155" s="17" t="s">
        <v>1270</v>
      </c>
      <c r="E155" s="17" t="s">
        <v>1367</v>
      </c>
      <c r="F155" s="17" t="s">
        <v>1368</v>
      </c>
      <c r="G155" s="17" t="s">
        <v>1369</v>
      </c>
      <c r="H155" s="17" t="s">
        <v>315</v>
      </c>
      <c r="I155" s="17"/>
      <c r="J155" s="17">
        <v>7</v>
      </c>
      <c r="K155" s="17" t="s">
        <v>1370</v>
      </c>
      <c r="L155" s="17" t="s">
        <v>1371</v>
      </c>
      <c r="M155" s="17">
        <v>0</v>
      </c>
      <c r="N155" s="17"/>
      <c r="O155" s="17"/>
      <c r="P155" s="17"/>
      <c r="Q155" s="17">
        <v>0</v>
      </c>
      <c r="R155" s="17"/>
      <c r="S155" s="20" t="s">
        <v>49</v>
      </c>
      <c r="T155" s="20" t="s">
        <v>49</v>
      </c>
      <c r="U155" s="20" t="s">
        <v>49</v>
      </c>
      <c r="V155" s="20" t="s">
        <v>32</v>
      </c>
      <c r="W155" s="20">
        <v>4</v>
      </c>
      <c r="X155" s="20">
        <v>4</v>
      </c>
      <c r="Y155" s="20" t="s">
        <v>33</v>
      </c>
      <c r="Z155" s="20" t="s">
        <v>1372</v>
      </c>
      <c r="AA155" s="20" t="s">
        <v>396</v>
      </c>
      <c r="AB155" s="22" t="s">
        <v>36</v>
      </c>
      <c r="AC155" s="16"/>
      <c r="AD155" s="16"/>
    </row>
    <row r="156" ht="70" spans="1:30">
      <c r="A156" s="17">
        <v>155</v>
      </c>
      <c r="B156" s="17" t="s">
        <v>1261</v>
      </c>
      <c r="C156" s="17" t="s">
        <v>1373</v>
      </c>
      <c r="D156" s="17" t="s">
        <v>1270</v>
      </c>
      <c r="E156" s="17" t="s">
        <v>1374</v>
      </c>
      <c r="F156" s="17" t="s">
        <v>1375</v>
      </c>
      <c r="G156" s="17" t="s">
        <v>1376</v>
      </c>
      <c r="H156" s="17" t="s">
        <v>315</v>
      </c>
      <c r="I156" s="17"/>
      <c r="J156" s="17">
        <v>7</v>
      </c>
      <c r="K156" s="17" t="s">
        <v>1377</v>
      </c>
      <c r="L156" s="17" t="s">
        <v>1378</v>
      </c>
      <c r="M156" s="17">
        <v>0</v>
      </c>
      <c r="N156" s="17"/>
      <c r="O156" s="17"/>
      <c r="P156" s="17"/>
      <c r="Q156" s="17">
        <v>0</v>
      </c>
      <c r="R156" s="17"/>
      <c r="S156" s="20" t="s">
        <v>49</v>
      </c>
      <c r="T156" s="20" t="s">
        <v>49</v>
      </c>
      <c r="U156" s="20" t="s">
        <v>49</v>
      </c>
      <c r="V156" s="20" t="s">
        <v>32</v>
      </c>
      <c r="W156" s="20">
        <v>4</v>
      </c>
      <c r="X156" s="20">
        <v>4</v>
      </c>
      <c r="Y156" s="20" t="s">
        <v>33</v>
      </c>
      <c r="Z156" s="20" t="s">
        <v>1379</v>
      </c>
      <c r="AA156" s="20" t="s">
        <v>396</v>
      </c>
      <c r="AB156" s="22" t="s">
        <v>36</v>
      </c>
      <c r="AC156" s="16"/>
      <c r="AD156" s="16"/>
    </row>
    <row r="157" ht="140" spans="1:30">
      <c r="A157" s="17">
        <v>156</v>
      </c>
      <c r="B157" s="17" t="s">
        <v>1261</v>
      </c>
      <c r="C157" s="17" t="s">
        <v>1380</v>
      </c>
      <c r="D157" s="17" t="s">
        <v>1381</v>
      </c>
      <c r="E157" s="17" t="s">
        <v>1382</v>
      </c>
      <c r="F157" s="17" t="s">
        <v>1383</v>
      </c>
      <c r="G157" s="17" t="s">
        <v>1384</v>
      </c>
      <c r="H157" s="17" t="s">
        <v>1385</v>
      </c>
      <c r="I157" s="17"/>
      <c r="J157" s="17">
        <v>1</v>
      </c>
      <c r="K157" s="17" t="s">
        <v>1382</v>
      </c>
      <c r="L157" s="17" t="s">
        <v>1383</v>
      </c>
      <c r="M157" s="17">
        <v>14</v>
      </c>
      <c r="N157" s="17" t="s">
        <v>1386</v>
      </c>
      <c r="O157" s="17" t="s">
        <v>1387</v>
      </c>
      <c r="P157" s="17" t="s">
        <v>1388</v>
      </c>
      <c r="Q157" s="17">
        <v>2</v>
      </c>
      <c r="R157" s="17"/>
      <c r="S157" s="20" t="s">
        <v>39</v>
      </c>
      <c r="T157" s="20" t="s">
        <v>49</v>
      </c>
      <c r="U157" s="20" t="s">
        <v>49</v>
      </c>
      <c r="V157" s="20" t="s">
        <v>49</v>
      </c>
      <c r="W157" s="20">
        <v>4</v>
      </c>
      <c r="X157" s="20">
        <v>5</v>
      </c>
      <c r="Y157" s="20" t="s">
        <v>33</v>
      </c>
      <c r="Z157" s="20" t="s">
        <v>1389</v>
      </c>
      <c r="AA157" s="20" t="s">
        <v>1390</v>
      </c>
      <c r="AB157" s="22" t="s">
        <v>36</v>
      </c>
      <c r="AC157" s="16"/>
      <c r="AD157" s="16"/>
    </row>
    <row r="158" ht="140" spans="1:30">
      <c r="A158" s="17">
        <v>157</v>
      </c>
      <c r="B158" s="17" t="s">
        <v>1261</v>
      </c>
      <c r="C158" s="17" t="s">
        <v>1391</v>
      </c>
      <c r="D158" s="17" t="s">
        <v>1392</v>
      </c>
      <c r="E158" s="17" t="s">
        <v>1393</v>
      </c>
      <c r="F158" s="17" t="s">
        <v>1394</v>
      </c>
      <c r="G158" s="17" t="s">
        <v>1395</v>
      </c>
      <c r="H158" s="17" t="s">
        <v>1396</v>
      </c>
      <c r="I158" s="17"/>
      <c r="J158" s="17">
        <v>1</v>
      </c>
      <c r="K158" s="17" t="s">
        <v>1393</v>
      </c>
      <c r="L158" s="17" t="s">
        <v>1394</v>
      </c>
      <c r="M158" s="17">
        <v>13</v>
      </c>
      <c r="N158" s="17" t="s">
        <v>1397</v>
      </c>
      <c r="O158" s="17" t="s">
        <v>1398</v>
      </c>
      <c r="P158" s="17" t="s">
        <v>1399</v>
      </c>
      <c r="Q158" s="17">
        <v>5</v>
      </c>
      <c r="R158" s="17"/>
      <c r="S158" s="20" t="s">
        <v>39</v>
      </c>
      <c r="T158" s="20" t="s">
        <v>49</v>
      </c>
      <c r="U158" s="20" t="s">
        <v>49</v>
      </c>
      <c r="V158" s="20" t="s">
        <v>49</v>
      </c>
      <c r="W158" s="20">
        <v>4</v>
      </c>
      <c r="X158" s="20">
        <v>4</v>
      </c>
      <c r="Y158" s="20" t="s">
        <v>33</v>
      </c>
      <c r="Z158" s="20" t="s">
        <v>1400</v>
      </c>
      <c r="AA158" s="20" t="s">
        <v>1390</v>
      </c>
      <c r="AB158" s="22" t="s">
        <v>36</v>
      </c>
      <c r="AC158" s="22" t="s">
        <v>1401</v>
      </c>
      <c r="AD158" s="22"/>
    </row>
    <row r="159" ht="56" spans="1:30">
      <c r="A159" s="17">
        <v>158</v>
      </c>
      <c r="B159" s="17" t="s">
        <v>1261</v>
      </c>
      <c r="C159" s="17" t="s">
        <v>1402</v>
      </c>
      <c r="D159" s="17" t="s">
        <v>1403</v>
      </c>
      <c r="E159" s="17" t="s">
        <v>1404</v>
      </c>
      <c r="F159" s="17" t="s">
        <v>1405</v>
      </c>
      <c r="G159" s="17" t="s">
        <v>1406</v>
      </c>
      <c r="H159" s="17" t="s">
        <v>978</v>
      </c>
      <c r="I159" s="17" t="s">
        <v>1191</v>
      </c>
      <c r="J159" s="17">
        <v>3</v>
      </c>
      <c r="K159" s="17" t="s">
        <v>1407</v>
      </c>
      <c r="L159" s="17" t="s">
        <v>1408</v>
      </c>
      <c r="M159" s="17">
        <v>17</v>
      </c>
      <c r="N159" s="17" t="s">
        <v>1409</v>
      </c>
      <c r="O159" s="17"/>
      <c r="P159" s="17"/>
      <c r="Q159" s="17">
        <v>2</v>
      </c>
      <c r="R159" s="17"/>
      <c r="S159" s="20" t="s">
        <v>49</v>
      </c>
      <c r="T159" s="20" t="s">
        <v>49</v>
      </c>
      <c r="U159" s="20" t="s">
        <v>49</v>
      </c>
      <c r="V159" s="20" t="s">
        <v>49</v>
      </c>
      <c r="W159" s="20">
        <v>5</v>
      </c>
      <c r="X159" s="20">
        <v>5</v>
      </c>
      <c r="Y159" s="20" t="s">
        <v>33</v>
      </c>
      <c r="Z159" s="20" t="s">
        <v>1410</v>
      </c>
      <c r="AA159" s="20" t="s">
        <v>180</v>
      </c>
      <c r="AB159" s="22" t="s">
        <v>36</v>
      </c>
      <c r="AC159" s="16"/>
      <c r="AD159" s="16"/>
    </row>
    <row r="160" ht="56" spans="1:30">
      <c r="A160" s="17">
        <v>159</v>
      </c>
      <c r="B160" s="17" t="s">
        <v>1261</v>
      </c>
      <c r="C160" s="17" t="s">
        <v>1411</v>
      </c>
      <c r="D160" s="17" t="s">
        <v>1412</v>
      </c>
      <c r="E160" s="17" t="s">
        <v>1413</v>
      </c>
      <c r="F160" s="17" t="s">
        <v>1414</v>
      </c>
      <c r="G160" s="17" t="s">
        <v>1415</v>
      </c>
      <c r="H160" s="17" t="s">
        <v>1274</v>
      </c>
      <c r="I160" s="17" t="s">
        <v>1416</v>
      </c>
      <c r="J160" s="17">
        <v>7</v>
      </c>
      <c r="K160" s="17" t="s">
        <v>1417</v>
      </c>
      <c r="L160" s="17" t="s">
        <v>1418</v>
      </c>
      <c r="M160" s="17">
        <v>16</v>
      </c>
      <c r="N160" s="17" t="s">
        <v>1419</v>
      </c>
      <c r="O160" s="17"/>
      <c r="P160" s="17"/>
      <c r="Q160" s="17">
        <v>1</v>
      </c>
      <c r="R160" s="17"/>
      <c r="S160" s="20" t="s">
        <v>49</v>
      </c>
      <c r="T160" s="20" t="s">
        <v>49</v>
      </c>
      <c r="U160" s="20" t="s">
        <v>49</v>
      </c>
      <c r="V160" s="20" t="s">
        <v>49</v>
      </c>
      <c r="W160" s="20">
        <v>5</v>
      </c>
      <c r="X160" s="20">
        <v>5</v>
      </c>
      <c r="Y160" s="20" t="s">
        <v>33</v>
      </c>
      <c r="Z160" s="20" t="s">
        <v>1420</v>
      </c>
      <c r="AA160" s="20" t="s">
        <v>180</v>
      </c>
      <c r="AB160" s="22" t="s">
        <v>36</v>
      </c>
      <c r="AC160" s="16"/>
      <c r="AD160" s="16"/>
    </row>
    <row r="161" ht="56" spans="1:30">
      <c r="A161" s="17">
        <v>160</v>
      </c>
      <c r="B161" s="17" t="s">
        <v>1261</v>
      </c>
      <c r="C161" s="17" t="s">
        <v>1421</v>
      </c>
      <c r="D161" s="17" t="s">
        <v>1422</v>
      </c>
      <c r="E161" s="17" t="s">
        <v>1423</v>
      </c>
      <c r="F161" s="17" t="s">
        <v>1424</v>
      </c>
      <c r="G161" s="17" t="s">
        <v>1425</v>
      </c>
      <c r="H161" s="17" t="s">
        <v>978</v>
      </c>
      <c r="I161" s="17" t="s">
        <v>1191</v>
      </c>
      <c r="J161" s="17">
        <v>7</v>
      </c>
      <c r="K161" s="17" t="s">
        <v>1426</v>
      </c>
      <c r="L161" s="17" t="s">
        <v>1427</v>
      </c>
      <c r="M161" s="17">
        <v>25</v>
      </c>
      <c r="N161" s="17" t="s">
        <v>1428</v>
      </c>
      <c r="O161" s="17"/>
      <c r="P161" s="17"/>
      <c r="Q161" s="17">
        <v>5</v>
      </c>
      <c r="R161" s="17"/>
      <c r="S161" s="20" t="s">
        <v>49</v>
      </c>
      <c r="T161" s="20" t="s">
        <v>49</v>
      </c>
      <c r="U161" s="20" t="s">
        <v>49</v>
      </c>
      <c r="V161" s="20" t="s">
        <v>49</v>
      </c>
      <c r="W161" s="20">
        <v>5</v>
      </c>
      <c r="X161" s="20">
        <v>5</v>
      </c>
      <c r="Y161" s="20" t="s">
        <v>33</v>
      </c>
      <c r="Z161" s="20" t="s">
        <v>1429</v>
      </c>
      <c r="AA161" s="20" t="s">
        <v>180</v>
      </c>
      <c r="AB161" s="22" t="s">
        <v>36</v>
      </c>
      <c r="AC161" s="16"/>
      <c r="AD161" s="16"/>
    </row>
    <row r="162" ht="70" spans="1:30">
      <c r="A162" s="17">
        <v>161</v>
      </c>
      <c r="B162" s="17" t="s">
        <v>1261</v>
      </c>
      <c r="C162" s="17" t="s">
        <v>1430</v>
      </c>
      <c r="D162" s="17" t="s">
        <v>1431</v>
      </c>
      <c r="E162" s="17" t="s">
        <v>1432</v>
      </c>
      <c r="F162" s="17" t="s">
        <v>1433</v>
      </c>
      <c r="G162" s="17" t="s">
        <v>1434</v>
      </c>
      <c r="H162" s="17" t="s">
        <v>978</v>
      </c>
      <c r="I162" s="17" t="s">
        <v>1191</v>
      </c>
      <c r="J162" s="17">
        <v>7</v>
      </c>
      <c r="K162" s="17" t="s">
        <v>1435</v>
      </c>
      <c r="L162" s="17" t="s">
        <v>1436</v>
      </c>
      <c r="M162" s="17">
        <v>20</v>
      </c>
      <c r="N162" s="17" t="s">
        <v>1437</v>
      </c>
      <c r="O162" s="17"/>
      <c r="P162" s="17"/>
      <c r="Q162" s="17">
        <v>0</v>
      </c>
      <c r="R162" s="17"/>
      <c r="S162" s="20" t="s">
        <v>49</v>
      </c>
      <c r="T162" s="20" t="s">
        <v>49</v>
      </c>
      <c r="U162" s="20" t="s">
        <v>49</v>
      </c>
      <c r="V162" s="20" t="s">
        <v>49</v>
      </c>
      <c r="W162" s="20">
        <v>5</v>
      </c>
      <c r="X162" s="20">
        <v>5</v>
      </c>
      <c r="Y162" s="20" t="s">
        <v>33</v>
      </c>
      <c r="Z162" s="20" t="s">
        <v>1438</v>
      </c>
      <c r="AA162" s="20" t="s">
        <v>347</v>
      </c>
      <c r="AB162" s="22" t="s">
        <v>36</v>
      </c>
      <c r="AC162" s="16"/>
      <c r="AD162" s="16"/>
    </row>
    <row r="163" ht="56" spans="1:30">
      <c r="A163" s="17">
        <v>162</v>
      </c>
      <c r="B163" s="17" t="s">
        <v>1261</v>
      </c>
      <c r="C163" s="17" t="s">
        <v>1439</v>
      </c>
      <c r="D163" s="17" t="s">
        <v>1440</v>
      </c>
      <c r="E163" s="17" t="s">
        <v>1441</v>
      </c>
      <c r="F163" s="17" t="s">
        <v>1442</v>
      </c>
      <c r="G163" s="17" t="s">
        <v>1443</v>
      </c>
      <c r="H163" s="17" t="s">
        <v>978</v>
      </c>
      <c r="I163" s="17" t="s">
        <v>1191</v>
      </c>
      <c r="J163" s="17">
        <v>7</v>
      </c>
      <c r="K163" s="17" t="s">
        <v>1444</v>
      </c>
      <c r="L163" s="17" t="s">
        <v>1445</v>
      </c>
      <c r="M163" s="17">
        <v>25</v>
      </c>
      <c r="N163" s="17" t="s">
        <v>1446</v>
      </c>
      <c r="O163" s="17"/>
      <c r="P163" s="17"/>
      <c r="Q163" s="17">
        <v>2</v>
      </c>
      <c r="R163" s="17"/>
      <c r="S163" s="20" t="s">
        <v>49</v>
      </c>
      <c r="T163" s="20" t="s">
        <v>49</v>
      </c>
      <c r="U163" s="20" t="s">
        <v>49</v>
      </c>
      <c r="V163" s="20" t="s">
        <v>49</v>
      </c>
      <c r="W163" s="20">
        <v>5</v>
      </c>
      <c r="X163" s="20">
        <v>5</v>
      </c>
      <c r="Y163" s="20" t="s">
        <v>33</v>
      </c>
      <c r="Z163" s="20" t="s">
        <v>1447</v>
      </c>
      <c r="AA163" s="20" t="s">
        <v>180</v>
      </c>
      <c r="AB163" s="22" t="s">
        <v>36</v>
      </c>
      <c r="AC163" s="16"/>
      <c r="AD163" s="16"/>
    </row>
    <row r="164" ht="56" spans="1:30">
      <c r="A164" s="17">
        <v>163</v>
      </c>
      <c r="B164" s="17" t="s">
        <v>1261</v>
      </c>
      <c r="C164" s="17" t="s">
        <v>1448</v>
      </c>
      <c r="D164" s="17" t="s">
        <v>1449</v>
      </c>
      <c r="E164" s="17" t="s">
        <v>1450</v>
      </c>
      <c r="F164" s="17" t="s">
        <v>1451</v>
      </c>
      <c r="G164" s="17" t="s">
        <v>1452</v>
      </c>
      <c r="H164" s="17" t="s">
        <v>978</v>
      </c>
      <c r="I164" s="17" t="s">
        <v>1191</v>
      </c>
      <c r="J164" s="17">
        <v>7</v>
      </c>
      <c r="K164" s="17" t="s">
        <v>1453</v>
      </c>
      <c r="L164" s="17" t="s">
        <v>1454</v>
      </c>
      <c r="M164" s="17">
        <v>21</v>
      </c>
      <c r="N164" s="17" t="s">
        <v>1455</v>
      </c>
      <c r="O164" s="17"/>
      <c r="P164" s="17"/>
      <c r="Q164" s="17">
        <v>6</v>
      </c>
      <c r="R164" s="17"/>
      <c r="S164" s="20" t="s">
        <v>49</v>
      </c>
      <c r="T164" s="20" t="s">
        <v>49</v>
      </c>
      <c r="U164" s="20" t="s">
        <v>49</v>
      </c>
      <c r="V164" s="20" t="s">
        <v>49</v>
      </c>
      <c r="W164" s="20">
        <v>5</v>
      </c>
      <c r="X164" s="20">
        <v>5</v>
      </c>
      <c r="Y164" s="20" t="s">
        <v>178</v>
      </c>
      <c r="Z164" s="20" t="s">
        <v>1456</v>
      </c>
      <c r="AA164" s="20" t="s">
        <v>180</v>
      </c>
      <c r="AB164" s="22" t="s">
        <v>36</v>
      </c>
      <c r="AC164" s="16"/>
      <c r="AD164" s="16"/>
    </row>
    <row r="165" ht="70" spans="1:30">
      <c r="A165" s="17">
        <v>164</v>
      </c>
      <c r="B165" s="17" t="s">
        <v>1261</v>
      </c>
      <c r="C165" s="17" t="s">
        <v>1457</v>
      </c>
      <c r="D165" s="17" t="s">
        <v>1458</v>
      </c>
      <c r="E165" s="17" t="s">
        <v>1459</v>
      </c>
      <c r="F165" s="17" t="s">
        <v>1460</v>
      </c>
      <c r="G165" s="17" t="s">
        <v>1461</v>
      </c>
      <c r="H165" s="17" t="s">
        <v>978</v>
      </c>
      <c r="I165" s="17" t="s">
        <v>1191</v>
      </c>
      <c r="J165" s="17">
        <v>7</v>
      </c>
      <c r="K165" s="17" t="s">
        <v>1462</v>
      </c>
      <c r="L165" s="17" t="s">
        <v>1463</v>
      </c>
      <c r="M165" s="17">
        <v>30</v>
      </c>
      <c r="N165" s="17" t="s">
        <v>1464</v>
      </c>
      <c r="O165" s="17"/>
      <c r="P165" s="17"/>
      <c r="Q165" s="17">
        <v>2</v>
      </c>
      <c r="R165" s="17"/>
      <c r="S165" s="20" t="s">
        <v>49</v>
      </c>
      <c r="T165" s="20" t="s">
        <v>49</v>
      </c>
      <c r="U165" s="20" t="s">
        <v>49</v>
      </c>
      <c r="V165" s="20" t="s">
        <v>49</v>
      </c>
      <c r="W165" s="20">
        <v>5</v>
      </c>
      <c r="X165" s="20">
        <v>5</v>
      </c>
      <c r="Y165" s="20" t="s">
        <v>33</v>
      </c>
      <c r="Z165" s="20" t="s">
        <v>1465</v>
      </c>
      <c r="AA165" s="20" t="s">
        <v>180</v>
      </c>
      <c r="AB165" s="22" t="s">
        <v>36</v>
      </c>
      <c r="AC165" s="16"/>
      <c r="AD165" s="16"/>
    </row>
    <row r="166" ht="56" spans="1:30">
      <c r="A166" s="17">
        <v>165</v>
      </c>
      <c r="B166" s="17" t="s">
        <v>1261</v>
      </c>
      <c r="C166" s="17" t="s">
        <v>1466</v>
      </c>
      <c r="D166" s="17" t="s">
        <v>1467</v>
      </c>
      <c r="E166" s="17" t="s">
        <v>1468</v>
      </c>
      <c r="F166" s="17" t="s">
        <v>1469</v>
      </c>
      <c r="G166" s="17" t="s">
        <v>1470</v>
      </c>
      <c r="H166" s="17" t="s">
        <v>978</v>
      </c>
      <c r="I166" s="17" t="s">
        <v>1191</v>
      </c>
      <c r="J166" s="17">
        <v>7</v>
      </c>
      <c r="K166" s="17" t="s">
        <v>1471</v>
      </c>
      <c r="L166" s="17" t="s">
        <v>1472</v>
      </c>
      <c r="M166" s="17">
        <v>28</v>
      </c>
      <c r="N166" s="17" t="s">
        <v>1473</v>
      </c>
      <c r="O166" s="17"/>
      <c r="P166" s="17"/>
      <c r="Q166" s="17">
        <v>4</v>
      </c>
      <c r="R166" s="17"/>
      <c r="S166" s="20" t="s">
        <v>49</v>
      </c>
      <c r="T166" s="20" t="s">
        <v>49</v>
      </c>
      <c r="U166" s="20" t="s">
        <v>49</v>
      </c>
      <c r="V166" s="20" t="s">
        <v>49</v>
      </c>
      <c r="W166" s="20">
        <v>5</v>
      </c>
      <c r="X166" s="20">
        <v>5</v>
      </c>
      <c r="Y166" s="20" t="s">
        <v>33</v>
      </c>
      <c r="Z166" s="20" t="s">
        <v>1474</v>
      </c>
      <c r="AA166" s="20" t="s">
        <v>180</v>
      </c>
      <c r="AB166" s="22" t="s">
        <v>36</v>
      </c>
      <c r="AC166" s="16"/>
      <c r="AD166" s="16"/>
    </row>
    <row r="167" ht="56" spans="1:30">
      <c r="A167" s="17">
        <v>166</v>
      </c>
      <c r="B167" s="17" t="s">
        <v>1261</v>
      </c>
      <c r="C167" s="17" t="s">
        <v>1475</v>
      </c>
      <c r="D167" s="17" t="s">
        <v>1476</v>
      </c>
      <c r="E167" s="17" t="s">
        <v>1477</v>
      </c>
      <c r="F167" s="17" t="s">
        <v>1104</v>
      </c>
      <c r="G167" s="17" t="s">
        <v>1478</v>
      </c>
      <c r="H167" s="17" t="s">
        <v>978</v>
      </c>
      <c r="I167" s="17" t="s">
        <v>1416</v>
      </c>
      <c r="J167" s="17">
        <v>7</v>
      </c>
      <c r="K167" s="17" t="s">
        <v>1479</v>
      </c>
      <c r="L167" s="17" t="s">
        <v>1107</v>
      </c>
      <c r="M167" s="17">
        <v>21</v>
      </c>
      <c r="N167" s="17" t="s">
        <v>1480</v>
      </c>
      <c r="O167" s="17"/>
      <c r="P167" s="17"/>
      <c r="Q167" s="17">
        <v>1</v>
      </c>
      <c r="R167" s="17"/>
      <c r="S167" s="20" t="s">
        <v>49</v>
      </c>
      <c r="T167" s="20" t="s">
        <v>49</v>
      </c>
      <c r="U167" s="20" t="s">
        <v>49</v>
      </c>
      <c r="V167" s="20" t="s">
        <v>49</v>
      </c>
      <c r="W167" s="20">
        <v>5</v>
      </c>
      <c r="X167" s="20">
        <v>5</v>
      </c>
      <c r="Y167" s="20" t="s">
        <v>33</v>
      </c>
      <c r="Z167" s="20" t="s">
        <v>1481</v>
      </c>
      <c r="AA167" s="20" t="s">
        <v>180</v>
      </c>
      <c r="AB167" s="22" t="s">
        <v>36</v>
      </c>
      <c r="AC167" s="16"/>
      <c r="AD167" s="16"/>
    </row>
    <row r="168" ht="70" spans="1:30">
      <c r="A168" s="17">
        <v>167</v>
      </c>
      <c r="B168" s="17" t="s">
        <v>1261</v>
      </c>
      <c r="C168" s="17" t="s">
        <v>1482</v>
      </c>
      <c r="D168" s="17" t="s">
        <v>1483</v>
      </c>
      <c r="E168" s="17" t="s">
        <v>1484</v>
      </c>
      <c r="F168" s="17" t="s">
        <v>1485</v>
      </c>
      <c r="G168" s="17" t="s">
        <v>1486</v>
      </c>
      <c r="H168" s="17" t="s">
        <v>978</v>
      </c>
      <c r="I168" s="17" t="s">
        <v>1191</v>
      </c>
      <c r="J168" s="17">
        <v>7</v>
      </c>
      <c r="K168" s="17" t="s">
        <v>1487</v>
      </c>
      <c r="L168" s="17" t="s">
        <v>1488</v>
      </c>
      <c r="M168" s="17">
        <v>23</v>
      </c>
      <c r="N168" s="17" t="s">
        <v>1489</v>
      </c>
      <c r="O168" s="17"/>
      <c r="P168" s="17"/>
      <c r="Q168" s="17">
        <v>0</v>
      </c>
      <c r="R168" s="17"/>
      <c r="S168" s="20" t="s">
        <v>49</v>
      </c>
      <c r="T168" s="20" t="s">
        <v>49</v>
      </c>
      <c r="U168" s="20" t="s">
        <v>49</v>
      </c>
      <c r="V168" s="20" t="s">
        <v>49</v>
      </c>
      <c r="W168" s="20">
        <v>5</v>
      </c>
      <c r="X168" s="20">
        <v>5</v>
      </c>
      <c r="Y168" s="20" t="s">
        <v>33</v>
      </c>
      <c r="Z168" s="20" t="s">
        <v>1490</v>
      </c>
      <c r="AA168" s="20" t="s">
        <v>347</v>
      </c>
      <c r="AB168" s="22" t="s">
        <v>36</v>
      </c>
      <c r="AC168" s="16"/>
      <c r="AD168" s="16"/>
    </row>
    <row r="169" ht="56" spans="1:30">
      <c r="A169" s="17">
        <v>168</v>
      </c>
      <c r="B169" s="17" t="s">
        <v>1261</v>
      </c>
      <c r="C169" s="17" t="s">
        <v>1491</v>
      </c>
      <c r="D169" s="17" t="s">
        <v>1492</v>
      </c>
      <c r="E169" s="17" t="s">
        <v>1493</v>
      </c>
      <c r="F169" s="17" t="s">
        <v>1494</v>
      </c>
      <c r="G169" s="17" t="s">
        <v>1495</v>
      </c>
      <c r="H169" s="17" t="s">
        <v>978</v>
      </c>
      <c r="I169" s="17" t="s">
        <v>1191</v>
      </c>
      <c r="J169" s="17">
        <v>7</v>
      </c>
      <c r="K169" s="17" t="s">
        <v>1496</v>
      </c>
      <c r="L169" s="17" t="s">
        <v>1497</v>
      </c>
      <c r="M169" s="17">
        <v>28</v>
      </c>
      <c r="N169" s="17" t="s">
        <v>1498</v>
      </c>
      <c r="O169" s="17"/>
      <c r="P169" s="17"/>
      <c r="Q169" s="17">
        <v>2</v>
      </c>
      <c r="R169" s="17"/>
      <c r="S169" s="20" t="s">
        <v>49</v>
      </c>
      <c r="T169" s="20" t="s">
        <v>49</v>
      </c>
      <c r="U169" s="20" t="s">
        <v>49</v>
      </c>
      <c r="V169" s="20" t="s">
        <v>49</v>
      </c>
      <c r="W169" s="20">
        <v>5</v>
      </c>
      <c r="X169" s="20">
        <v>5</v>
      </c>
      <c r="Y169" s="20" t="s">
        <v>33</v>
      </c>
      <c r="Z169" s="20" t="s">
        <v>1499</v>
      </c>
      <c r="AA169" s="20" t="s">
        <v>180</v>
      </c>
      <c r="AB169" s="22" t="s">
        <v>36</v>
      </c>
      <c r="AC169" s="16"/>
      <c r="AD169" s="16"/>
    </row>
    <row r="170" ht="56" spans="1:30">
      <c r="A170" s="17">
        <v>169</v>
      </c>
      <c r="B170" s="17" t="s">
        <v>1261</v>
      </c>
      <c r="C170" s="17" t="s">
        <v>1500</v>
      </c>
      <c r="D170" s="17" t="s">
        <v>1501</v>
      </c>
      <c r="E170" s="17" t="s">
        <v>1502</v>
      </c>
      <c r="F170" s="17" t="s">
        <v>1494</v>
      </c>
      <c r="G170" s="17" t="s">
        <v>1503</v>
      </c>
      <c r="H170" s="17" t="s">
        <v>978</v>
      </c>
      <c r="I170" s="17" t="s">
        <v>1191</v>
      </c>
      <c r="J170" s="17">
        <v>7</v>
      </c>
      <c r="K170" s="17" t="s">
        <v>1504</v>
      </c>
      <c r="L170" s="17" t="s">
        <v>1497</v>
      </c>
      <c r="M170" s="17">
        <v>14</v>
      </c>
      <c r="N170" s="17" t="s">
        <v>1505</v>
      </c>
      <c r="O170" s="17"/>
      <c r="P170" s="17"/>
      <c r="Q170" s="17">
        <v>0</v>
      </c>
      <c r="R170" s="17"/>
      <c r="S170" s="20" t="s">
        <v>49</v>
      </c>
      <c r="T170" s="20" t="s">
        <v>49</v>
      </c>
      <c r="U170" s="20" t="s">
        <v>49</v>
      </c>
      <c r="V170" s="20" t="s">
        <v>49</v>
      </c>
      <c r="W170" s="20">
        <v>5</v>
      </c>
      <c r="X170" s="20">
        <v>5</v>
      </c>
      <c r="Y170" s="20" t="s">
        <v>33</v>
      </c>
      <c r="Z170" s="20" t="s">
        <v>1499</v>
      </c>
      <c r="AA170" s="20" t="s">
        <v>347</v>
      </c>
      <c r="AB170" s="22" t="s">
        <v>36</v>
      </c>
      <c r="AC170" s="16"/>
      <c r="AD170" s="16"/>
    </row>
    <row r="171" ht="56" spans="1:30">
      <c r="A171" s="17">
        <v>170</v>
      </c>
      <c r="B171" s="17" t="s">
        <v>1261</v>
      </c>
      <c r="C171" s="17" t="s">
        <v>1506</v>
      </c>
      <c r="D171" s="17" t="s">
        <v>1507</v>
      </c>
      <c r="E171" s="17" t="s">
        <v>1508</v>
      </c>
      <c r="F171" s="17" t="s">
        <v>1509</v>
      </c>
      <c r="G171" s="17" t="s">
        <v>1510</v>
      </c>
      <c r="H171" s="17" t="s">
        <v>978</v>
      </c>
      <c r="I171" s="17" t="s">
        <v>1191</v>
      </c>
      <c r="J171" s="17">
        <v>7</v>
      </c>
      <c r="K171" s="17" t="s">
        <v>1511</v>
      </c>
      <c r="L171" s="17" t="s">
        <v>1512</v>
      </c>
      <c r="M171" s="17">
        <v>17</v>
      </c>
      <c r="N171" s="17" t="s">
        <v>1513</v>
      </c>
      <c r="O171" s="17"/>
      <c r="P171" s="17"/>
      <c r="Q171" s="17">
        <v>0</v>
      </c>
      <c r="R171" s="17"/>
      <c r="S171" s="20" t="s">
        <v>49</v>
      </c>
      <c r="T171" s="20" t="s">
        <v>49</v>
      </c>
      <c r="U171" s="20" t="s">
        <v>49</v>
      </c>
      <c r="V171" s="20" t="s">
        <v>49</v>
      </c>
      <c r="W171" s="20">
        <v>5</v>
      </c>
      <c r="X171" s="20">
        <v>5</v>
      </c>
      <c r="Y171" s="20" t="s">
        <v>33</v>
      </c>
      <c r="Z171" s="20" t="s">
        <v>1514</v>
      </c>
      <c r="AA171" s="20" t="s">
        <v>347</v>
      </c>
      <c r="AB171" s="22" t="s">
        <v>36</v>
      </c>
      <c r="AC171" s="16"/>
      <c r="AD171" s="16"/>
    </row>
    <row r="172" ht="56" spans="1:30">
      <c r="A172" s="17">
        <v>171</v>
      </c>
      <c r="B172" s="17" t="s">
        <v>1261</v>
      </c>
      <c r="C172" s="17" t="s">
        <v>1515</v>
      </c>
      <c r="D172" s="17" t="s">
        <v>1516</v>
      </c>
      <c r="E172" s="17" t="s">
        <v>1517</v>
      </c>
      <c r="F172" s="17" t="s">
        <v>1097</v>
      </c>
      <c r="G172" s="17" t="s">
        <v>1518</v>
      </c>
      <c r="H172" s="17" t="s">
        <v>978</v>
      </c>
      <c r="I172" s="17" t="s">
        <v>1191</v>
      </c>
      <c r="J172" s="17">
        <v>7</v>
      </c>
      <c r="K172" s="17" t="s">
        <v>1519</v>
      </c>
      <c r="L172" s="17" t="s">
        <v>1097</v>
      </c>
      <c r="M172" s="17">
        <v>6</v>
      </c>
      <c r="N172" s="17" t="s">
        <v>1520</v>
      </c>
      <c r="O172" s="17"/>
      <c r="P172" s="17"/>
      <c r="Q172" s="17">
        <v>1</v>
      </c>
      <c r="R172" s="17"/>
      <c r="S172" s="20" t="s">
        <v>49</v>
      </c>
      <c r="T172" s="20" t="s">
        <v>49</v>
      </c>
      <c r="U172" s="20" t="s">
        <v>49</v>
      </c>
      <c r="V172" s="20" t="s">
        <v>49</v>
      </c>
      <c r="W172" s="20">
        <v>5</v>
      </c>
      <c r="X172" s="20">
        <v>5</v>
      </c>
      <c r="Y172" s="20" t="s">
        <v>33</v>
      </c>
      <c r="Z172" s="20" t="s">
        <v>1521</v>
      </c>
      <c r="AA172" s="20" t="s">
        <v>358</v>
      </c>
      <c r="AB172" s="22" t="s">
        <v>36</v>
      </c>
      <c r="AC172" s="16"/>
      <c r="AD172" s="16"/>
    </row>
    <row r="173" ht="70" spans="1:30">
      <c r="A173" s="17">
        <v>172</v>
      </c>
      <c r="B173" s="17" t="s">
        <v>1261</v>
      </c>
      <c r="C173" s="17" t="s">
        <v>1522</v>
      </c>
      <c r="D173" s="17" t="s">
        <v>1523</v>
      </c>
      <c r="E173" s="17" t="s">
        <v>1524</v>
      </c>
      <c r="F173" s="17" t="s">
        <v>1525</v>
      </c>
      <c r="G173" s="17" t="s">
        <v>1526</v>
      </c>
      <c r="H173" s="17" t="s">
        <v>978</v>
      </c>
      <c r="I173" s="17" t="s">
        <v>1191</v>
      </c>
      <c r="J173" s="17">
        <v>7</v>
      </c>
      <c r="K173" s="17" t="s">
        <v>1527</v>
      </c>
      <c r="L173" s="17" t="s">
        <v>1528</v>
      </c>
      <c r="M173" s="17">
        <v>16</v>
      </c>
      <c r="N173" s="17" t="s">
        <v>1529</v>
      </c>
      <c r="O173" s="17"/>
      <c r="P173" s="17"/>
      <c r="Q173" s="17">
        <v>0</v>
      </c>
      <c r="R173" s="17"/>
      <c r="S173" s="20" t="s">
        <v>49</v>
      </c>
      <c r="T173" s="20" t="s">
        <v>49</v>
      </c>
      <c r="U173" s="20" t="s">
        <v>49</v>
      </c>
      <c r="V173" s="20" t="s">
        <v>49</v>
      </c>
      <c r="W173" s="20">
        <v>5</v>
      </c>
      <c r="X173" s="20">
        <v>5</v>
      </c>
      <c r="Y173" s="20" t="s">
        <v>33</v>
      </c>
      <c r="Z173" s="20" t="s">
        <v>1530</v>
      </c>
      <c r="AA173" s="20" t="s">
        <v>347</v>
      </c>
      <c r="AB173" s="22" t="s">
        <v>36</v>
      </c>
      <c r="AC173" s="16"/>
      <c r="AD173" s="16"/>
    </row>
    <row r="174" ht="56" spans="1:30">
      <c r="A174" s="17">
        <v>173</v>
      </c>
      <c r="B174" s="17" t="s">
        <v>1261</v>
      </c>
      <c r="C174" s="17" t="s">
        <v>1531</v>
      </c>
      <c r="D174" s="17" t="s">
        <v>1532</v>
      </c>
      <c r="E174" s="17" t="s">
        <v>1533</v>
      </c>
      <c r="F174" s="17" t="s">
        <v>1534</v>
      </c>
      <c r="G174" s="17" t="s">
        <v>1535</v>
      </c>
      <c r="H174" s="17" t="s">
        <v>978</v>
      </c>
      <c r="I174" s="17" t="s">
        <v>1191</v>
      </c>
      <c r="J174" s="17">
        <v>7</v>
      </c>
      <c r="K174" s="17" t="s">
        <v>1536</v>
      </c>
      <c r="L174" s="17" t="s">
        <v>1537</v>
      </c>
      <c r="M174" s="17">
        <v>19</v>
      </c>
      <c r="N174" s="17" t="s">
        <v>1538</v>
      </c>
      <c r="O174" s="17"/>
      <c r="P174" s="17"/>
      <c r="Q174" s="17">
        <v>5</v>
      </c>
      <c r="R174" s="17"/>
      <c r="S174" s="20" t="s">
        <v>49</v>
      </c>
      <c r="T174" s="20" t="s">
        <v>49</v>
      </c>
      <c r="U174" s="20" t="s">
        <v>49</v>
      </c>
      <c r="V174" s="20" t="s">
        <v>49</v>
      </c>
      <c r="W174" s="20">
        <v>5</v>
      </c>
      <c r="X174" s="20">
        <v>5</v>
      </c>
      <c r="Y174" s="20" t="s">
        <v>33</v>
      </c>
      <c r="Z174" s="20" t="s">
        <v>1539</v>
      </c>
      <c r="AA174" s="20" t="s">
        <v>180</v>
      </c>
      <c r="AB174" s="22" t="s">
        <v>36</v>
      </c>
      <c r="AC174" s="16"/>
      <c r="AD174" s="16"/>
    </row>
    <row r="175" ht="56" spans="1:30">
      <c r="A175" s="17">
        <v>174</v>
      </c>
      <c r="B175" s="17" t="s">
        <v>1261</v>
      </c>
      <c r="C175" s="17" t="s">
        <v>1540</v>
      </c>
      <c r="D175" s="17" t="s">
        <v>1541</v>
      </c>
      <c r="E175" s="17" t="s">
        <v>1542</v>
      </c>
      <c r="F175" s="17" t="s">
        <v>1543</v>
      </c>
      <c r="G175" s="17" t="s">
        <v>1544</v>
      </c>
      <c r="H175" s="17" t="s">
        <v>978</v>
      </c>
      <c r="I175" s="17" t="s">
        <v>1191</v>
      </c>
      <c r="J175" s="17">
        <v>4</v>
      </c>
      <c r="K175" s="17" t="s">
        <v>1545</v>
      </c>
      <c r="L175" s="17" t="s">
        <v>1546</v>
      </c>
      <c r="M175" s="17">
        <v>14</v>
      </c>
      <c r="N175" s="17" t="s">
        <v>1547</v>
      </c>
      <c r="O175" s="17"/>
      <c r="P175" s="17"/>
      <c r="Q175" s="17">
        <v>1</v>
      </c>
      <c r="R175" s="17"/>
      <c r="S175" s="20" t="s">
        <v>49</v>
      </c>
      <c r="T175" s="20" t="s">
        <v>49</v>
      </c>
      <c r="U175" s="20" t="s">
        <v>49</v>
      </c>
      <c r="V175" s="20" t="s">
        <v>49</v>
      </c>
      <c r="W175" s="20">
        <v>5</v>
      </c>
      <c r="X175" s="20">
        <v>5</v>
      </c>
      <c r="Y175" s="20" t="s">
        <v>33</v>
      </c>
      <c r="Z175" s="20" t="s">
        <v>1548</v>
      </c>
      <c r="AA175" s="20" t="s">
        <v>180</v>
      </c>
      <c r="AB175" s="22" t="s">
        <v>36</v>
      </c>
      <c r="AC175" s="16"/>
      <c r="AD175" s="16"/>
    </row>
    <row r="176" ht="70" spans="1:30">
      <c r="A176" s="17">
        <v>175</v>
      </c>
      <c r="B176" s="17" t="s">
        <v>1261</v>
      </c>
      <c r="C176" s="17" t="s">
        <v>1549</v>
      </c>
      <c r="D176" s="17" t="s">
        <v>1550</v>
      </c>
      <c r="E176" s="17" t="s">
        <v>1551</v>
      </c>
      <c r="F176" s="17" t="s">
        <v>1552</v>
      </c>
      <c r="G176" s="17" t="s">
        <v>1553</v>
      </c>
      <c r="H176" s="17" t="s">
        <v>978</v>
      </c>
      <c r="I176" s="17" t="s">
        <v>1191</v>
      </c>
      <c r="J176" s="17">
        <v>7</v>
      </c>
      <c r="K176" s="17" t="s">
        <v>1554</v>
      </c>
      <c r="L176" s="17" t="s">
        <v>1555</v>
      </c>
      <c r="M176" s="17">
        <v>22</v>
      </c>
      <c r="N176" s="17" t="s">
        <v>1556</v>
      </c>
      <c r="O176" s="17"/>
      <c r="P176" s="17"/>
      <c r="Q176" s="17">
        <v>1</v>
      </c>
      <c r="R176" s="17"/>
      <c r="S176" s="20" t="s">
        <v>49</v>
      </c>
      <c r="T176" s="20" t="s">
        <v>49</v>
      </c>
      <c r="U176" s="20" t="s">
        <v>49</v>
      </c>
      <c r="V176" s="20" t="s">
        <v>49</v>
      </c>
      <c r="W176" s="20">
        <v>5</v>
      </c>
      <c r="X176" s="20">
        <v>5</v>
      </c>
      <c r="Y176" s="20" t="s">
        <v>33</v>
      </c>
      <c r="Z176" s="20" t="s">
        <v>1557</v>
      </c>
      <c r="AA176" s="20" t="s">
        <v>180</v>
      </c>
      <c r="AB176" s="22" t="s">
        <v>36</v>
      </c>
      <c r="AC176" s="16"/>
      <c r="AD176" s="16"/>
    </row>
    <row r="177" ht="70" spans="1:30">
      <c r="A177" s="17">
        <v>176</v>
      </c>
      <c r="B177" s="17" t="s">
        <v>1261</v>
      </c>
      <c r="C177" s="17" t="s">
        <v>1558</v>
      </c>
      <c r="D177" s="17" t="s">
        <v>1559</v>
      </c>
      <c r="E177" s="17" t="s">
        <v>1560</v>
      </c>
      <c r="F177" s="17" t="s">
        <v>1561</v>
      </c>
      <c r="G177" s="17" t="s">
        <v>1562</v>
      </c>
      <c r="H177" s="17" t="s">
        <v>978</v>
      </c>
      <c r="I177" s="17" t="s">
        <v>1191</v>
      </c>
      <c r="J177" s="17">
        <v>7</v>
      </c>
      <c r="K177" s="17" t="s">
        <v>1563</v>
      </c>
      <c r="L177" s="17" t="s">
        <v>1564</v>
      </c>
      <c r="M177" s="17">
        <v>12</v>
      </c>
      <c r="N177" s="17" t="s">
        <v>1565</v>
      </c>
      <c r="O177" s="17"/>
      <c r="P177" s="17"/>
      <c r="Q177" s="17">
        <v>0</v>
      </c>
      <c r="R177" s="17"/>
      <c r="S177" s="20" t="s">
        <v>49</v>
      </c>
      <c r="T177" s="20" t="s">
        <v>49</v>
      </c>
      <c r="U177" s="20" t="s">
        <v>49</v>
      </c>
      <c r="V177" s="20" t="s">
        <v>49</v>
      </c>
      <c r="W177" s="20">
        <v>5</v>
      </c>
      <c r="X177" s="20">
        <v>5</v>
      </c>
      <c r="Y177" s="20" t="s">
        <v>33</v>
      </c>
      <c r="Z177" s="20" t="s">
        <v>1566</v>
      </c>
      <c r="AA177" s="20" t="s">
        <v>347</v>
      </c>
      <c r="AB177" s="22" t="s">
        <v>36</v>
      </c>
      <c r="AC177" s="16"/>
      <c r="AD177" s="16"/>
    </row>
    <row r="178" ht="70" spans="1:30">
      <c r="A178" s="17">
        <v>177</v>
      </c>
      <c r="B178" s="17" t="s">
        <v>1261</v>
      </c>
      <c r="C178" s="17" t="s">
        <v>1567</v>
      </c>
      <c r="D178" s="17" t="s">
        <v>1568</v>
      </c>
      <c r="E178" s="17" t="s">
        <v>1569</v>
      </c>
      <c r="F178" s="17" t="s">
        <v>1570</v>
      </c>
      <c r="G178" s="17" t="s">
        <v>1571</v>
      </c>
      <c r="H178" s="17" t="s">
        <v>978</v>
      </c>
      <c r="I178" s="17" t="s">
        <v>1191</v>
      </c>
      <c r="J178" s="17">
        <v>7</v>
      </c>
      <c r="K178" s="17" t="s">
        <v>1572</v>
      </c>
      <c r="L178" s="17" t="s">
        <v>1573</v>
      </c>
      <c r="M178" s="17">
        <v>22</v>
      </c>
      <c r="N178" s="17" t="s">
        <v>1574</v>
      </c>
      <c r="O178" s="17"/>
      <c r="P178" s="17"/>
      <c r="Q178" s="17">
        <v>2</v>
      </c>
      <c r="R178" s="17"/>
      <c r="S178" s="20" t="s">
        <v>49</v>
      </c>
      <c r="T178" s="20" t="s">
        <v>49</v>
      </c>
      <c r="U178" s="20" t="s">
        <v>49</v>
      </c>
      <c r="V178" s="20" t="s">
        <v>49</v>
      </c>
      <c r="W178" s="20">
        <v>5</v>
      </c>
      <c r="X178" s="20">
        <v>5</v>
      </c>
      <c r="Y178" s="20" t="s">
        <v>33</v>
      </c>
      <c r="Z178" s="20" t="s">
        <v>1575</v>
      </c>
      <c r="AA178" s="20" t="s">
        <v>180</v>
      </c>
      <c r="AB178" s="22" t="s">
        <v>36</v>
      </c>
      <c r="AC178" s="16"/>
      <c r="AD178" s="16"/>
    </row>
    <row r="179" ht="56" spans="1:30">
      <c r="A179" s="17">
        <v>178</v>
      </c>
      <c r="B179" s="17" t="s">
        <v>1261</v>
      </c>
      <c r="C179" s="17" t="s">
        <v>1576</v>
      </c>
      <c r="D179" s="17" t="s">
        <v>1577</v>
      </c>
      <c r="E179" s="17" t="s">
        <v>1578</v>
      </c>
      <c r="F179" s="17" t="s">
        <v>807</v>
      </c>
      <c r="G179" s="17" t="s">
        <v>1579</v>
      </c>
      <c r="H179" s="17" t="s">
        <v>978</v>
      </c>
      <c r="I179" s="17" t="s">
        <v>1191</v>
      </c>
      <c r="J179" s="17">
        <v>7</v>
      </c>
      <c r="K179" s="17" t="s">
        <v>1580</v>
      </c>
      <c r="L179" s="17" t="s">
        <v>807</v>
      </c>
      <c r="M179" s="17">
        <v>12</v>
      </c>
      <c r="N179" s="17" t="s">
        <v>1581</v>
      </c>
      <c r="O179" s="17"/>
      <c r="P179" s="17"/>
      <c r="Q179" s="17">
        <v>1</v>
      </c>
      <c r="R179" s="17"/>
      <c r="S179" s="20" t="s">
        <v>49</v>
      </c>
      <c r="T179" s="20" t="s">
        <v>49</v>
      </c>
      <c r="U179" s="20" t="s">
        <v>49</v>
      </c>
      <c r="V179" s="20" t="s">
        <v>49</v>
      </c>
      <c r="W179" s="20">
        <v>5</v>
      </c>
      <c r="X179" s="20">
        <v>5</v>
      </c>
      <c r="Y179" s="20" t="s">
        <v>33</v>
      </c>
      <c r="Z179" s="20" t="s">
        <v>1582</v>
      </c>
      <c r="AA179" s="20" t="s">
        <v>358</v>
      </c>
      <c r="AB179" s="22" t="s">
        <v>36</v>
      </c>
      <c r="AC179" s="16"/>
      <c r="AD179" s="16"/>
    </row>
    <row r="180" ht="70" spans="1:30">
      <c r="A180" s="17">
        <v>179</v>
      </c>
      <c r="B180" s="17" t="s">
        <v>1261</v>
      </c>
      <c r="C180" s="17" t="s">
        <v>1583</v>
      </c>
      <c r="D180" s="17" t="s">
        <v>1584</v>
      </c>
      <c r="E180" s="17" t="s">
        <v>1585</v>
      </c>
      <c r="F180" s="17" t="s">
        <v>1586</v>
      </c>
      <c r="G180" s="17" t="s">
        <v>1587</v>
      </c>
      <c r="H180" s="17" t="s">
        <v>978</v>
      </c>
      <c r="I180" s="17" t="s">
        <v>1191</v>
      </c>
      <c r="J180" s="17">
        <v>1</v>
      </c>
      <c r="K180" s="17" t="s">
        <v>1585</v>
      </c>
      <c r="L180" s="17" t="s">
        <v>1588</v>
      </c>
      <c r="M180" s="17">
        <v>12</v>
      </c>
      <c r="N180" s="17" t="s">
        <v>1589</v>
      </c>
      <c r="O180" s="17"/>
      <c r="P180" s="17"/>
      <c r="Q180" s="17">
        <v>0</v>
      </c>
      <c r="R180" s="17"/>
      <c r="S180" s="20" t="s">
        <v>49</v>
      </c>
      <c r="T180" s="20" t="s">
        <v>49</v>
      </c>
      <c r="U180" s="20" t="s">
        <v>49</v>
      </c>
      <c r="V180" s="20" t="s">
        <v>49</v>
      </c>
      <c r="W180" s="20">
        <v>5</v>
      </c>
      <c r="X180" s="20">
        <v>5</v>
      </c>
      <c r="Y180" s="20" t="s">
        <v>33</v>
      </c>
      <c r="Z180" s="20" t="s">
        <v>1590</v>
      </c>
      <c r="AA180" s="20" t="s">
        <v>1591</v>
      </c>
      <c r="AB180" s="22" t="s">
        <v>36</v>
      </c>
      <c r="AC180" s="16"/>
      <c r="AD180" s="16"/>
    </row>
    <row r="181" ht="84" spans="1:30">
      <c r="A181" s="17">
        <v>180</v>
      </c>
      <c r="B181" s="17" t="s">
        <v>1261</v>
      </c>
      <c r="C181" s="17" t="s">
        <v>1592</v>
      </c>
      <c r="D181" s="17" t="s">
        <v>1593</v>
      </c>
      <c r="E181" s="17" t="s">
        <v>1594</v>
      </c>
      <c r="F181" s="17" t="s">
        <v>1595</v>
      </c>
      <c r="G181" s="17" t="s">
        <v>1596</v>
      </c>
      <c r="H181" s="17" t="s">
        <v>978</v>
      </c>
      <c r="I181" s="17" t="s">
        <v>1191</v>
      </c>
      <c r="J181" s="17">
        <v>7</v>
      </c>
      <c r="K181" s="17" t="s">
        <v>1597</v>
      </c>
      <c r="L181" s="17" t="s">
        <v>1598</v>
      </c>
      <c r="M181" s="17">
        <v>16</v>
      </c>
      <c r="N181" s="17" t="s">
        <v>1599</v>
      </c>
      <c r="O181" s="17"/>
      <c r="P181" s="17"/>
      <c r="Q181" s="17">
        <v>1</v>
      </c>
      <c r="R181" s="17"/>
      <c r="S181" s="20" t="s">
        <v>49</v>
      </c>
      <c r="T181" s="20" t="s">
        <v>49</v>
      </c>
      <c r="U181" s="20" t="s">
        <v>49</v>
      </c>
      <c r="V181" s="20" t="s">
        <v>49</v>
      </c>
      <c r="W181" s="20">
        <v>5</v>
      </c>
      <c r="X181" s="20">
        <v>5</v>
      </c>
      <c r="Y181" s="20" t="s">
        <v>33</v>
      </c>
      <c r="Z181" s="20" t="s">
        <v>1600</v>
      </c>
      <c r="AA181" s="20" t="s">
        <v>180</v>
      </c>
      <c r="AB181" s="22" t="s">
        <v>36</v>
      </c>
      <c r="AC181" s="16"/>
      <c r="AD181" s="16"/>
    </row>
    <row r="182" ht="56" spans="1:30">
      <c r="A182" s="17">
        <v>181</v>
      </c>
      <c r="B182" s="17" t="s">
        <v>1261</v>
      </c>
      <c r="C182" s="17" t="s">
        <v>1601</v>
      </c>
      <c r="D182" s="17" t="s">
        <v>1602</v>
      </c>
      <c r="E182" s="17" t="s">
        <v>1603</v>
      </c>
      <c r="F182" s="17" t="s">
        <v>1414</v>
      </c>
      <c r="G182" s="17" t="s">
        <v>1604</v>
      </c>
      <c r="H182" s="17" t="s">
        <v>978</v>
      </c>
      <c r="I182" s="17" t="s">
        <v>1191</v>
      </c>
      <c r="J182" s="17">
        <v>7</v>
      </c>
      <c r="K182" s="17" t="s">
        <v>1605</v>
      </c>
      <c r="L182" s="17" t="s">
        <v>1418</v>
      </c>
      <c r="M182" s="17">
        <v>23</v>
      </c>
      <c r="N182" s="17" t="s">
        <v>1606</v>
      </c>
      <c r="O182" s="17"/>
      <c r="P182" s="17"/>
      <c r="Q182" s="17">
        <v>0</v>
      </c>
      <c r="R182" s="17"/>
      <c r="S182" s="20" t="s">
        <v>49</v>
      </c>
      <c r="T182" s="20" t="s">
        <v>49</v>
      </c>
      <c r="U182" s="20" t="s">
        <v>49</v>
      </c>
      <c r="V182" s="20" t="s">
        <v>49</v>
      </c>
      <c r="W182" s="20">
        <v>5</v>
      </c>
      <c r="X182" s="20">
        <v>5</v>
      </c>
      <c r="Y182" s="20" t="s">
        <v>33</v>
      </c>
      <c r="Z182" s="20" t="s">
        <v>1607</v>
      </c>
      <c r="AA182" s="20" t="s">
        <v>347</v>
      </c>
      <c r="AB182" s="22" t="s">
        <v>36</v>
      </c>
      <c r="AC182" s="16"/>
      <c r="AD182" s="16"/>
    </row>
    <row r="183" ht="70" spans="1:30">
      <c r="A183" s="17">
        <v>182</v>
      </c>
      <c r="B183" s="17" t="s">
        <v>1261</v>
      </c>
      <c r="C183" s="17" t="s">
        <v>1608</v>
      </c>
      <c r="D183" s="17" t="s">
        <v>1609</v>
      </c>
      <c r="E183" s="17" t="s">
        <v>1610</v>
      </c>
      <c r="F183" s="17" t="s">
        <v>1611</v>
      </c>
      <c r="G183" s="17" t="s">
        <v>1612</v>
      </c>
      <c r="H183" s="17" t="s">
        <v>978</v>
      </c>
      <c r="I183" s="17" t="s">
        <v>1191</v>
      </c>
      <c r="J183" s="17">
        <v>7</v>
      </c>
      <c r="K183" s="17" t="s">
        <v>1613</v>
      </c>
      <c r="L183" s="17" t="s">
        <v>1614</v>
      </c>
      <c r="M183" s="17">
        <v>14</v>
      </c>
      <c r="N183" s="17" t="s">
        <v>1615</v>
      </c>
      <c r="O183" s="17"/>
      <c r="P183" s="17"/>
      <c r="Q183" s="17">
        <v>0</v>
      </c>
      <c r="R183" s="17"/>
      <c r="S183" s="20" t="s">
        <v>49</v>
      </c>
      <c r="T183" s="20" t="s">
        <v>49</v>
      </c>
      <c r="U183" s="20" t="s">
        <v>49</v>
      </c>
      <c r="V183" s="20" t="s">
        <v>49</v>
      </c>
      <c r="W183" s="20">
        <v>5</v>
      </c>
      <c r="X183" s="20">
        <v>5</v>
      </c>
      <c r="Y183" s="20" t="s">
        <v>33</v>
      </c>
      <c r="Z183" s="20" t="s">
        <v>1616</v>
      </c>
      <c r="AA183" s="20" t="s">
        <v>347</v>
      </c>
      <c r="AB183" s="22" t="s">
        <v>36</v>
      </c>
      <c r="AC183" s="16"/>
      <c r="AD183" s="16"/>
    </row>
    <row r="184" ht="112" spans="1:30">
      <c r="A184" s="17">
        <v>183</v>
      </c>
      <c r="B184" s="17" t="s">
        <v>1261</v>
      </c>
      <c r="C184" s="17" t="s">
        <v>1617</v>
      </c>
      <c r="D184" s="17" t="s">
        <v>1618</v>
      </c>
      <c r="E184" s="17" t="s">
        <v>1619</v>
      </c>
      <c r="F184" s="17" t="s">
        <v>309</v>
      </c>
      <c r="G184" s="17" t="s">
        <v>1620</v>
      </c>
      <c r="H184" s="17" t="s">
        <v>1621</v>
      </c>
      <c r="I184" s="17"/>
      <c r="J184" s="17">
        <v>1</v>
      </c>
      <c r="K184" s="17" t="s">
        <v>1619</v>
      </c>
      <c r="L184" s="17" t="s">
        <v>309</v>
      </c>
      <c r="M184" s="17">
        <v>13</v>
      </c>
      <c r="N184" s="17" t="s">
        <v>1622</v>
      </c>
      <c r="O184" s="17" t="s">
        <v>1623</v>
      </c>
      <c r="P184" s="17"/>
      <c r="Q184" s="17">
        <v>0</v>
      </c>
      <c r="R184" s="17"/>
      <c r="S184" s="20" t="s">
        <v>49</v>
      </c>
      <c r="T184" s="20" t="s">
        <v>49</v>
      </c>
      <c r="U184" s="20" t="s">
        <v>49</v>
      </c>
      <c r="V184" s="20" t="s">
        <v>49</v>
      </c>
      <c r="W184" s="20">
        <v>5</v>
      </c>
      <c r="X184" s="20">
        <v>3</v>
      </c>
      <c r="Y184" s="20" t="s">
        <v>33</v>
      </c>
      <c r="Z184" s="20" t="s">
        <v>67</v>
      </c>
      <c r="AA184" s="20" t="s">
        <v>166</v>
      </c>
      <c r="AB184" s="22" t="s">
        <v>36</v>
      </c>
      <c r="AC184" s="16"/>
      <c r="AD184" s="16"/>
    </row>
    <row r="185" ht="56" spans="1:30">
      <c r="A185" s="17">
        <v>184</v>
      </c>
      <c r="B185" s="17" t="s">
        <v>1261</v>
      </c>
      <c r="C185" s="17" t="s">
        <v>1624</v>
      </c>
      <c r="D185" s="17" t="s">
        <v>1625</v>
      </c>
      <c r="E185" s="17" t="s">
        <v>1626</v>
      </c>
      <c r="F185" s="17" t="s">
        <v>309</v>
      </c>
      <c r="G185" s="17" t="s">
        <v>1627</v>
      </c>
      <c r="H185" s="17" t="s">
        <v>315</v>
      </c>
      <c r="I185" s="17"/>
      <c r="J185" s="17">
        <v>6</v>
      </c>
      <c r="K185" s="17" t="s">
        <v>1628</v>
      </c>
      <c r="L185" s="17" t="s">
        <v>309</v>
      </c>
      <c r="M185" s="17">
        <v>0</v>
      </c>
      <c r="N185" s="17"/>
      <c r="O185" s="17"/>
      <c r="P185" s="17" t="s">
        <v>1629</v>
      </c>
      <c r="Q185" s="17">
        <v>0</v>
      </c>
      <c r="R185" s="17"/>
      <c r="S185" s="20" t="s">
        <v>49</v>
      </c>
      <c r="T185" s="20" t="s">
        <v>49</v>
      </c>
      <c r="U185" s="20" t="s">
        <v>49</v>
      </c>
      <c r="V185" s="20" t="s">
        <v>49</v>
      </c>
      <c r="W185" s="20">
        <v>5</v>
      </c>
      <c r="X185" s="20">
        <v>4</v>
      </c>
      <c r="Y185" s="20" t="s">
        <v>33</v>
      </c>
      <c r="Z185" s="20" t="s">
        <v>1630</v>
      </c>
      <c r="AA185" s="20" t="s">
        <v>758</v>
      </c>
      <c r="AB185" s="22" t="s">
        <v>36</v>
      </c>
      <c r="AC185" s="16"/>
      <c r="AD185" s="16"/>
    </row>
    <row r="186" ht="56" spans="1:30">
      <c r="A186" s="17">
        <v>185</v>
      </c>
      <c r="B186" s="17" t="s">
        <v>1261</v>
      </c>
      <c r="C186" s="17" t="s">
        <v>1631</v>
      </c>
      <c r="D186" s="17" t="s">
        <v>1632</v>
      </c>
      <c r="E186" s="17" t="s">
        <v>1633</v>
      </c>
      <c r="F186" s="17" t="s">
        <v>309</v>
      </c>
      <c r="G186" s="17" t="s">
        <v>1634</v>
      </c>
      <c r="H186" s="17" t="s">
        <v>1635</v>
      </c>
      <c r="I186" s="17"/>
      <c r="J186" s="17">
        <v>7</v>
      </c>
      <c r="K186" s="17" t="s">
        <v>1636</v>
      </c>
      <c r="L186" s="17" t="s">
        <v>309</v>
      </c>
      <c r="M186" s="17">
        <v>10</v>
      </c>
      <c r="N186" s="17" t="s">
        <v>1637</v>
      </c>
      <c r="O186" s="17" t="s">
        <v>1638</v>
      </c>
      <c r="P186" s="17" t="s">
        <v>1639</v>
      </c>
      <c r="Q186" s="17">
        <v>0</v>
      </c>
      <c r="R186" s="17"/>
      <c r="S186" s="20" t="s">
        <v>49</v>
      </c>
      <c r="T186" s="20" t="s">
        <v>49</v>
      </c>
      <c r="U186" s="20" t="s">
        <v>49</v>
      </c>
      <c r="V186" s="20" t="s">
        <v>49</v>
      </c>
      <c r="W186" s="20">
        <v>5</v>
      </c>
      <c r="X186" s="20">
        <v>3</v>
      </c>
      <c r="Y186" s="20" t="s">
        <v>33</v>
      </c>
      <c r="Z186" s="20" t="s">
        <v>67</v>
      </c>
      <c r="AA186" s="20" t="s">
        <v>688</v>
      </c>
      <c r="AB186" s="22" t="s">
        <v>36</v>
      </c>
      <c r="AC186" s="16"/>
      <c r="AD186" s="16"/>
    </row>
    <row r="187" ht="42" spans="1:30">
      <c r="A187" s="17">
        <v>186</v>
      </c>
      <c r="B187" s="17" t="s">
        <v>1261</v>
      </c>
      <c r="C187" s="17" t="s">
        <v>1640</v>
      </c>
      <c r="D187" s="17" t="s">
        <v>1641</v>
      </c>
      <c r="E187" s="17" t="s">
        <v>1641</v>
      </c>
      <c r="F187" s="17" t="s">
        <v>309</v>
      </c>
      <c r="G187" s="17" t="s">
        <v>1642</v>
      </c>
      <c r="H187" s="17" t="s">
        <v>632</v>
      </c>
      <c r="I187" s="17" t="s">
        <v>1643</v>
      </c>
      <c r="J187" s="17">
        <v>1</v>
      </c>
      <c r="K187" s="17" t="s">
        <v>1641</v>
      </c>
      <c r="L187" s="17" t="s">
        <v>309</v>
      </c>
      <c r="M187" s="17">
        <v>1</v>
      </c>
      <c r="N187" s="17" t="s">
        <v>1644</v>
      </c>
      <c r="O187" s="17" t="s">
        <v>1645</v>
      </c>
      <c r="P187" s="17" t="s">
        <v>1646</v>
      </c>
      <c r="Q187" s="17">
        <v>0</v>
      </c>
      <c r="R187" s="17"/>
      <c r="S187" s="20" t="s">
        <v>49</v>
      </c>
      <c r="T187" s="20" t="s">
        <v>49</v>
      </c>
      <c r="U187" s="20" t="s">
        <v>49</v>
      </c>
      <c r="V187" s="20" t="s">
        <v>49</v>
      </c>
      <c r="W187" s="20">
        <v>5</v>
      </c>
      <c r="X187" s="20">
        <v>3</v>
      </c>
      <c r="Y187" s="20" t="s">
        <v>33</v>
      </c>
      <c r="Z187" s="20" t="s">
        <v>67</v>
      </c>
      <c r="AA187" s="20" t="s">
        <v>166</v>
      </c>
      <c r="AB187" s="22" t="s">
        <v>36</v>
      </c>
      <c r="AC187" s="16"/>
      <c r="AD187" s="16"/>
    </row>
    <row r="188" ht="154" spans="1:30">
      <c r="A188" s="17">
        <v>187</v>
      </c>
      <c r="B188" s="17" t="s">
        <v>1261</v>
      </c>
      <c r="C188" s="17" t="s">
        <v>1647</v>
      </c>
      <c r="D188" s="17" t="s">
        <v>1648</v>
      </c>
      <c r="E188" s="17" t="s">
        <v>1648</v>
      </c>
      <c r="F188" s="17" t="s">
        <v>309</v>
      </c>
      <c r="G188" s="17" t="s">
        <v>1649</v>
      </c>
      <c r="H188" s="17" t="s">
        <v>315</v>
      </c>
      <c r="I188" s="17"/>
      <c r="J188" s="17">
        <v>1</v>
      </c>
      <c r="K188" s="17" t="s">
        <v>1648</v>
      </c>
      <c r="L188" s="17" t="s">
        <v>309</v>
      </c>
      <c r="M188" s="17">
        <v>17</v>
      </c>
      <c r="N188" s="17" t="s">
        <v>1650</v>
      </c>
      <c r="O188" s="17" t="s">
        <v>1651</v>
      </c>
      <c r="P188" s="17" t="s">
        <v>1652</v>
      </c>
      <c r="Q188" s="17">
        <v>4</v>
      </c>
      <c r="R188" s="17"/>
      <c r="S188" s="20" t="s">
        <v>49</v>
      </c>
      <c r="T188" s="20" t="s">
        <v>49</v>
      </c>
      <c r="U188" s="20" t="s">
        <v>49</v>
      </c>
      <c r="V188" s="20" t="s">
        <v>49</v>
      </c>
      <c r="W188" s="20">
        <v>5</v>
      </c>
      <c r="X188" s="20">
        <v>4</v>
      </c>
      <c r="Y188" s="20" t="s">
        <v>33</v>
      </c>
      <c r="Z188" s="20" t="s">
        <v>1653</v>
      </c>
      <c r="AA188" s="20" t="s">
        <v>106</v>
      </c>
      <c r="AB188" s="22" t="s">
        <v>36</v>
      </c>
      <c r="AC188" s="16"/>
      <c r="AD188" s="16"/>
    </row>
    <row r="189" ht="168" spans="1:30">
      <c r="A189" s="17">
        <v>188</v>
      </c>
      <c r="B189" s="17" t="s">
        <v>1261</v>
      </c>
      <c r="C189" s="17" t="s">
        <v>1654</v>
      </c>
      <c r="D189" s="17" t="s">
        <v>1655</v>
      </c>
      <c r="E189" s="17" t="s">
        <v>1656</v>
      </c>
      <c r="F189" s="17" t="s">
        <v>309</v>
      </c>
      <c r="G189" s="17" t="s">
        <v>1657</v>
      </c>
      <c r="H189" s="17" t="s">
        <v>315</v>
      </c>
      <c r="I189" s="17"/>
      <c r="J189" s="17">
        <v>1</v>
      </c>
      <c r="K189" s="17" t="s">
        <v>1656</v>
      </c>
      <c r="L189" s="17" t="s">
        <v>309</v>
      </c>
      <c r="M189" s="17">
        <v>12</v>
      </c>
      <c r="N189" s="17" t="s">
        <v>1658</v>
      </c>
      <c r="O189" s="17" t="s">
        <v>1659</v>
      </c>
      <c r="P189" s="17" t="s">
        <v>1660</v>
      </c>
      <c r="Q189" s="17">
        <v>1</v>
      </c>
      <c r="R189" s="17"/>
      <c r="S189" s="20" t="s">
        <v>39</v>
      </c>
      <c r="T189" s="20" t="s">
        <v>49</v>
      </c>
      <c r="U189" s="20" t="s">
        <v>49</v>
      </c>
      <c r="V189" s="20" t="s">
        <v>49</v>
      </c>
      <c r="W189" s="20">
        <v>4</v>
      </c>
      <c r="X189" s="20">
        <v>4</v>
      </c>
      <c r="Y189" s="20" t="s">
        <v>33</v>
      </c>
      <c r="Z189" s="20" t="s">
        <v>1661</v>
      </c>
      <c r="AA189" s="20" t="s">
        <v>1390</v>
      </c>
      <c r="AB189" s="22" t="s">
        <v>36</v>
      </c>
      <c r="AC189" s="16"/>
      <c r="AD189" s="16"/>
    </row>
    <row r="190" ht="154" spans="1:30">
      <c r="A190" s="17">
        <v>189</v>
      </c>
      <c r="B190" s="17" t="s">
        <v>1261</v>
      </c>
      <c r="C190" s="17" t="s">
        <v>1662</v>
      </c>
      <c r="D190" s="17" t="s">
        <v>1663</v>
      </c>
      <c r="E190" s="17" t="s">
        <v>1663</v>
      </c>
      <c r="F190" s="17" t="s">
        <v>309</v>
      </c>
      <c r="G190" s="17" t="s">
        <v>1664</v>
      </c>
      <c r="H190" s="17" t="s">
        <v>632</v>
      </c>
      <c r="I190" s="17"/>
      <c r="J190" s="17">
        <v>1</v>
      </c>
      <c r="K190" s="17" t="s">
        <v>1663</v>
      </c>
      <c r="L190" s="17" t="s">
        <v>309</v>
      </c>
      <c r="M190" s="17">
        <v>17</v>
      </c>
      <c r="N190" s="17" t="s">
        <v>1665</v>
      </c>
      <c r="O190" s="17" t="s">
        <v>1666</v>
      </c>
      <c r="P190" s="17" t="s">
        <v>1667</v>
      </c>
      <c r="Q190" s="17">
        <v>0</v>
      </c>
      <c r="R190" s="17"/>
      <c r="S190" s="20" t="s">
        <v>49</v>
      </c>
      <c r="T190" s="20" t="s">
        <v>49</v>
      </c>
      <c r="U190" s="20" t="s">
        <v>49</v>
      </c>
      <c r="V190" s="20" t="s">
        <v>49</v>
      </c>
      <c r="W190" s="20">
        <v>5</v>
      </c>
      <c r="X190" s="20">
        <v>3</v>
      </c>
      <c r="Y190" s="20" t="s">
        <v>33</v>
      </c>
      <c r="Z190" s="20" t="s">
        <v>67</v>
      </c>
      <c r="AA190" s="20" t="s">
        <v>166</v>
      </c>
      <c r="AB190" s="22" t="s">
        <v>36</v>
      </c>
      <c r="AC190" s="16"/>
      <c r="AD190" s="16"/>
    </row>
    <row r="191" ht="126" spans="1:30">
      <c r="A191" s="17">
        <v>190</v>
      </c>
      <c r="B191" s="17" t="s">
        <v>1261</v>
      </c>
      <c r="C191" s="17" t="s">
        <v>1668</v>
      </c>
      <c r="D191" s="17" t="s">
        <v>100</v>
      </c>
      <c r="E191" s="17" t="s">
        <v>100</v>
      </c>
      <c r="F191" s="17" t="s">
        <v>309</v>
      </c>
      <c r="G191" s="17" t="s">
        <v>1669</v>
      </c>
      <c r="H191" s="17" t="s">
        <v>837</v>
      </c>
      <c r="I191" s="17"/>
      <c r="J191" s="17">
        <v>1</v>
      </c>
      <c r="K191" s="17" t="s">
        <v>100</v>
      </c>
      <c r="L191" s="17" t="s">
        <v>309</v>
      </c>
      <c r="M191" s="17">
        <v>14</v>
      </c>
      <c r="N191" s="17" t="s">
        <v>1670</v>
      </c>
      <c r="O191" s="17" t="s">
        <v>1671</v>
      </c>
      <c r="P191" s="17" t="s">
        <v>1672</v>
      </c>
      <c r="Q191" s="17">
        <v>0</v>
      </c>
      <c r="R191" s="17"/>
      <c r="S191" s="20" t="s">
        <v>49</v>
      </c>
      <c r="T191" s="20" t="s">
        <v>49</v>
      </c>
      <c r="U191" s="20" t="s">
        <v>49</v>
      </c>
      <c r="V191" s="20" t="s">
        <v>49</v>
      </c>
      <c r="W191" s="20">
        <v>5</v>
      </c>
      <c r="X191" s="20">
        <v>3</v>
      </c>
      <c r="Y191" s="20" t="s">
        <v>33</v>
      </c>
      <c r="Z191" s="20" t="s">
        <v>67</v>
      </c>
      <c r="AA191" s="20" t="s">
        <v>166</v>
      </c>
      <c r="AB191" s="22" t="s">
        <v>36</v>
      </c>
      <c r="AC191" s="16"/>
      <c r="AD191" s="16"/>
    </row>
    <row r="192" ht="56" spans="1:30">
      <c r="A192" s="17">
        <v>191</v>
      </c>
      <c r="B192" s="17" t="s">
        <v>1261</v>
      </c>
      <c r="C192" s="17" t="s">
        <v>1673</v>
      </c>
      <c r="D192" s="17" t="s">
        <v>1674</v>
      </c>
      <c r="E192" s="17" t="s">
        <v>1674</v>
      </c>
      <c r="F192" s="17" t="s">
        <v>309</v>
      </c>
      <c r="G192" s="17" t="s">
        <v>1675</v>
      </c>
      <c r="H192" s="17" t="s">
        <v>777</v>
      </c>
      <c r="I192" s="17" t="s">
        <v>1676</v>
      </c>
      <c r="J192" s="17">
        <v>1</v>
      </c>
      <c r="K192" s="17" t="s">
        <v>1674</v>
      </c>
      <c r="L192" s="17" t="s">
        <v>309</v>
      </c>
      <c r="M192" s="17">
        <v>0</v>
      </c>
      <c r="N192" s="17"/>
      <c r="O192" s="17"/>
      <c r="P192" s="17"/>
      <c r="Q192" s="17">
        <v>0</v>
      </c>
      <c r="R192" s="17"/>
      <c r="S192" s="20" t="s">
        <v>49</v>
      </c>
      <c r="T192" s="20" t="s">
        <v>49</v>
      </c>
      <c r="U192" s="20" t="s">
        <v>49</v>
      </c>
      <c r="V192" s="20" t="s">
        <v>32</v>
      </c>
      <c r="W192" s="20">
        <v>4</v>
      </c>
      <c r="X192" s="20">
        <v>4</v>
      </c>
      <c r="Y192" s="20" t="s">
        <v>33</v>
      </c>
      <c r="Z192" s="20" t="s">
        <v>1677</v>
      </c>
      <c r="AA192" s="20" t="s">
        <v>1678</v>
      </c>
      <c r="AB192" s="22" t="s">
        <v>36</v>
      </c>
      <c r="AC192" s="16"/>
      <c r="AD192" s="16"/>
    </row>
    <row r="193" ht="182" spans="1:30">
      <c r="A193" s="17">
        <v>192</v>
      </c>
      <c r="B193" s="17" t="s">
        <v>1261</v>
      </c>
      <c r="C193" s="17" t="s">
        <v>1679</v>
      </c>
      <c r="D193" s="17" t="s">
        <v>1680</v>
      </c>
      <c r="E193" s="17" t="s">
        <v>1680</v>
      </c>
      <c r="F193" s="17" t="s">
        <v>309</v>
      </c>
      <c r="G193" s="17" t="s">
        <v>1681</v>
      </c>
      <c r="H193" s="17" t="s">
        <v>1682</v>
      </c>
      <c r="I193" s="17" t="s">
        <v>1683</v>
      </c>
      <c r="J193" s="17">
        <v>1</v>
      </c>
      <c r="K193" s="17" t="s">
        <v>1680</v>
      </c>
      <c r="L193" s="17" t="s">
        <v>309</v>
      </c>
      <c r="M193" s="17">
        <v>11</v>
      </c>
      <c r="N193" s="17" t="s">
        <v>1684</v>
      </c>
      <c r="O193" s="17" t="s">
        <v>1685</v>
      </c>
      <c r="P193" s="17"/>
      <c r="Q193" s="17">
        <v>0</v>
      </c>
      <c r="R193" s="17"/>
      <c r="S193" s="20" t="s">
        <v>49</v>
      </c>
      <c r="T193" s="20" t="s">
        <v>49</v>
      </c>
      <c r="U193" s="20" t="s">
        <v>49</v>
      </c>
      <c r="V193" s="20" t="s">
        <v>49</v>
      </c>
      <c r="W193" s="20">
        <v>5</v>
      </c>
      <c r="X193" s="20">
        <v>3</v>
      </c>
      <c r="Y193" s="20" t="s">
        <v>33</v>
      </c>
      <c r="Z193" s="20" t="s">
        <v>67</v>
      </c>
      <c r="AA193" s="20" t="s">
        <v>166</v>
      </c>
      <c r="AB193" s="22" t="s">
        <v>36</v>
      </c>
      <c r="AC193" s="16"/>
      <c r="AD193" s="16"/>
    </row>
    <row r="194" ht="196" spans="1:30">
      <c r="A194" s="17">
        <v>193</v>
      </c>
      <c r="B194" s="17" t="s">
        <v>1261</v>
      </c>
      <c r="C194" s="17" t="s">
        <v>1686</v>
      </c>
      <c r="D194" s="17" t="s">
        <v>1687</v>
      </c>
      <c r="E194" s="17" t="s">
        <v>1687</v>
      </c>
      <c r="F194" s="17" t="s">
        <v>309</v>
      </c>
      <c r="G194" s="17" t="s">
        <v>1688</v>
      </c>
      <c r="H194" s="17" t="s">
        <v>1689</v>
      </c>
      <c r="I194" s="17"/>
      <c r="J194" s="17">
        <v>1</v>
      </c>
      <c r="K194" s="17" t="s">
        <v>1687</v>
      </c>
      <c r="L194" s="17" t="s">
        <v>309</v>
      </c>
      <c r="M194" s="17">
        <v>15</v>
      </c>
      <c r="N194" s="17" t="s">
        <v>1690</v>
      </c>
      <c r="O194" s="17" t="s">
        <v>1691</v>
      </c>
      <c r="P194" s="17" t="s">
        <v>1692</v>
      </c>
      <c r="Q194" s="17">
        <v>0</v>
      </c>
      <c r="R194" s="17"/>
      <c r="S194" s="20" t="s">
        <v>49</v>
      </c>
      <c r="T194" s="20" t="s">
        <v>49</v>
      </c>
      <c r="U194" s="20" t="s">
        <v>49</v>
      </c>
      <c r="V194" s="20" t="s">
        <v>49</v>
      </c>
      <c r="W194" s="20">
        <v>5</v>
      </c>
      <c r="X194" s="20">
        <v>3</v>
      </c>
      <c r="Y194" s="20" t="s">
        <v>33</v>
      </c>
      <c r="Z194" s="20" t="s">
        <v>67</v>
      </c>
      <c r="AA194" s="20" t="s">
        <v>166</v>
      </c>
      <c r="AB194" s="22" t="s">
        <v>36</v>
      </c>
      <c r="AC194" s="16"/>
      <c r="AD194" s="16"/>
    </row>
    <row r="195" ht="126" spans="1:30">
      <c r="A195" s="17">
        <v>194</v>
      </c>
      <c r="B195" s="17" t="s">
        <v>1261</v>
      </c>
      <c r="C195" s="17" t="s">
        <v>1693</v>
      </c>
      <c r="D195" s="17" t="s">
        <v>1694</v>
      </c>
      <c r="E195" s="17" t="s">
        <v>1694</v>
      </c>
      <c r="F195" s="17" t="s">
        <v>309</v>
      </c>
      <c r="G195" s="17" t="s">
        <v>1695</v>
      </c>
      <c r="H195" s="17" t="s">
        <v>173</v>
      </c>
      <c r="I195" s="17" t="s">
        <v>1696</v>
      </c>
      <c r="J195" s="17">
        <v>1</v>
      </c>
      <c r="K195" s="17" t="s">
        <v>1694</v>
      </c>
      <c r="L195" s="17" t="s">
        <v>309</v>
      </c>
      <c r="M195" s="17">
        <v>30</v>
      </c>
      <c r="N195" s="17" t="s">
        <v>1697</v>
      </c>
      <c r="O195" s="17" t="s">
        <v>1698</v>
      </c>
      <c r="P195" s="17" t="s">
        <v>1699</v>
      </c>
      <c r="Q195" s="17">
        <v>0</v>
      </c>
      <c r="R195" s="17"/>
      <c r="S195" s="20" t="s">
        <v>49</v>
      </c>
      <c r="T195" s="20" t="s">
        <v>49</v>
      </c>
      <c r="U195" s="20" t="s">
        <v>49</v>
      </c>
      <c r="V195" s="20" t="s">
        <v>49</v>
      </c>
      <c r="W195" s="20">
        <v>5</v>
      </c>
      <c r="X195" s="20">
        <v>4</v>
      </c>
      <c r="Y195" s="20" t="s">
        <v>33</v>
      </c>
      <c r="Z195" s="20" t="s">
        <v>1700</v>
      </c>
      <c r="AA195" s="20" t="s">
        <v>166</v>
      </c>
      <c r="AB195" s="22" t="s">
        <v>36</v>
      </c>
      <c r="AC195" s="16"/>
      <c r="AD195" s="16"/>
    </row>
    <row r="196" ht="98" spans="1:30">
      <c r="A196" s="17">
        <v>195</v>
      </c>
      <c r="B196" s="17" t="s">
        <v>1261</v>
      </c>
      <c r="C196" s="17" t="s">
        <v>1701</v>
      </c>
      <c r="D196" s="17" t="s">
        <v>1702</v>
      </c>
      <c r="E196" s="17" t="s">
        <v>1702</v>
      </c>
      <c r="F196" s="17" t="s">
        <v>309</v>
      </c>
      <c r="G196" s="17" t="s">
        <v>1703</v>
      </c>
      <c r="H196" s="17" t="s">
        <v>1704</v>
      </c>
      <c r="I196" s="17"/>
      <c r="J196" s="17">
        <v>1</v>
      </c>
      <c r="K196" s="17" t="s">
        <v>1702</v>
      </c>
      <c r="L196" s="17" t="s">
        <v>309</v>
      </c>
      <c r="M196" s="17">
        <v>9</v>
      </c>
      <c r="N196" s="17" t="s">
        <v>1705</v>
      </c>
      <c r="O196" s="17" t="s">
        <v>1706</v>
      </c>
      <c r="P196" s="17"/>
      <c r="Q196" s="17">
        <v>0</v>
      </c>
      <c r="R196" s="17"/>
      <c r="S196" s="20" t="s">
        <v>49</v>
      </c>
      <c r="T196" s="20" t="s">
        <v>49</v>
      </c>
      <c r="U196" s="20" t="s">
        <v>49</v>
      </c>
      <c r="V196" s="20" t="s">
        <v>49</v>
      </c>
      <c r="W196" s="20">
        <v>5</v>
      </c>
      <c r="X196" s="20">
        <v>4</v>
      </c>
      <c r="Y196" s="20" t="s">
        <v>33</v>
      </c>
      <c r="Z196" s="20" t="s">
        <v>1707</v>
      </c>
      <c r="AA196" s="20" t="s">
        <v>166</v>
      </c>
      <c r="AB196" s="22" t="s">
        <v>36</v>
      </c>
      <c r="AC196" s="16"/>
      <c r="AD196" s="16"/>
    </row>
    <row r="197" ht="126" spans="1:30">
      <c r="A197" s="17">
        <v>196</v>
      </c>
      <c r="B197" s="17" t="s">
        <v>1261</v>
      </c>
      <c r="C197" s="17" t="s">
        <v>1708</v>
      </c>
      <c r="D197" s="17" t="s">
        <v>1709</v>
      </c>
      <c r="E197" s="17" t="s">
        <v>1709</v>
      </c>
      <c r="F197" s="17" t="s">
        <v>309</v>
      </c>
      <c r="G197" s="17" t="s">
        <v>1710</v>
      </c>
      <c r="H197" s="17" t="s">
        <v>300</v>
      </c>
      <c r="I197" s="17"/>
      <c r="J197" s="17">
        <v>1</v>
      </c>
      <c r="K197" s="17" t="s">
        <v>1709</v>
      </c>
      <c r="L197" s="17" t="s">
        <v>309</v>
      </c>
      <c r="M197" s="17">
        <v>14</v>
      </c>
      <c r="N197" s="17" t="s">
        <v>1711</v>
      </c>
      <c r="O197" s="17" t="s">
        <v>1712</v>
      </c>
      <c r="P197" s="17" t="s">
        <v>1713</v>
      </c>
      <c r="Q197" s="17">
        <v>0</v>
      </c>
      <c r="R197" s="17"/>
      <c r="S197" s="20" t="s">
        <v>49</v>
      </c>
      <c r="T197" s="20" t="s">
        <v>49</v>
      </c>
      <c r="U197" s="20" t="s">
        <v>49</v>
      </c>
      <c r="V197" s="20" t="s">
        <v>49</v>
      </c>
      <c r="W197" s="20">
        <v>5</v>
      </c>
      <c r="X197" s="20">
        <v>4</v>
      </c>
      <c r="Y197" s="20" t="s">
        <v>33</v>
      </c>
      <c r="Z197" s="20" t="s">
        <v>1714</v>
      </c>
      <c r="AA197" s="20" t="s">
        <v>241</v>
      </c>
      <c r="AB197" s="22" t="s">
        <v>36</v>
      </c>
      <c r="AC197" s="16"/>
      <c r="AD197" s="16"/>
    </row>
    <row r="198" ht="182" spans="1:30">
      <c r="A198" s="17">
        <v>197</v>
      </c>
      <c r="B198" s="17" t="s">
        <v>1261</v>
      </c>
      <c r="C198" s="17" t="s">
        <v>1715</v>
      </c>
      <c r="D198" s="17" t="s">
        <v>1716</v>
      </c>
      <c r="E198" s="17" t="s">
        <v>1717</v>
      </c>
      <c r="F198" s="17" t="s">
        <v>309</v>
      </c>
      <c r="G198" s="17" t="s">
        <v>1718</v>
      </c>
      <c r="H198" s="17" t="s">
        <v>1719</v>
      </c>
      <c r="I198" s="17" t="s">
        <v>331</v>
      </c>
      <c r="J198" s="17">
        <v>3</v>
      </c>
      <c r="K198" s="17" t="s">
        <v>1720</v>
      </c>
      <c r="L198" s="17" t="s">
        <v>309</v>
      </c>
      <c r="M198" s="17">
        <v>15</v>
      </c>
      <c r="N198" s="17" t="s">
        <v>1721</v>
      </c>
      <c r="O198" s="17" t="s">
        <v>1722</v>
      </c>
      <c r="P198" s="17" t="s">
        <v>1723</v>
      </c>
      <c r="Q198" s="17">
        <v>0</v>
      </c>
      <c r="R198" s="17"/>
      <c r="S198" s="20" t="s">
        <v>49</v>
      </c>
      <c r="T198" s="20" t="s">
        <v>49</v>
      </c>
      <c r="U198" s="20" t="s">
        <v>49</v>
      </c>
      <c r="V198" s="20" t="s">
        <v>49</v>
      </c>
      <c r="W198" s="20">
        <v>5</v>
      </c>
      <c r="X198" s="20">
        <v>3</v>
      </c>
      <c r="Y198" s="20" t="s">
        <v>33</v>
      </c>
      <c r="Z198" s="20" t="s">
        <v>67</v>
      </c>
      <c r="AA198" s="20" t="s">
        <v>193</v>
      </c>
      <c r="AB198" s="22" t="s">
        <v>36</v>
      </c>
      <c r="AC198" s="16"/>
      <c r="AD198" s="16"/>
    </row>
    <row r="199" ht="140" spans="1:30">
      <c r="A199" s="17">
        <v>198</v>
      </c>
      <c r="B199" s="17" t="s">
        <v>1261</v>
      </c>
      <c r="C199" s="17" t="s">
        <v>1724</v>
      </c>
      <c r="D199" s="17" t="s">
        <v>1725</v>
      </c>
      <c r="E199" s="17" t="s">
        <v>1725</v>
      </c>
      <c r="F199" s="17" t="s">
        <v>309</v>
      </c>
      <c r="G199" s="17" t="s">
        <v>1726</v>
      </c>
      <c r="H199" s="17" t="s">
        <v>1727</v>
      </c>
      <c r="I199" s="17" t="s">
        <v>331</v>
      </c>
      <c r="J199" s="17">
        <v>1</v>
      </c>
      <c r="K199" s="17" t="s">
        <v>1725</v>
      </c>
      <c r="L199" s="17" t="s">
        <v>309</v>
      </c>
      <c r="M199" s="17">
        <v>10</v>
      </c>
      <c r="N199" s="17" t="s">
        <v>1728</v>
      </c>
      <c r="O199" s="17" t="s">
        <v>1729</v>
      </c>
      <c r="P199" s="17" t="s">
        <v>1730</v>
      </c>
      <c r="Q199" s="17">
        <v>0</v>
      </c>
      <c r="R199" s="17"/>
      <c r="S199" s="20" t="s">
        <v>49</v>
      </c>
      <c r="T199" s="20" t="s">
        <v>49</v>
      </c>
      <c r="U199" s="20" t="s">
        <v>49</v>
      </c>
      <c r="V199" s="20" t="s">
        <v>49</v>
      </c>
      <c r="W199" s="20">
        <v>5</v>
      </c>
      <c r="X199" s="20">
        <v>3</v>
      </c>
      <c r="Y199" s="20" t="s">
        <v>33</v>
      </c>
      <c r="Z199" s="20" t="s">
        <v>67</v>
      </c>
      <c r="AA199" s="20" t="s">
        <v>166</v>
      </c>
      <c r="AB199" s="22" t="s">
        <v>53</v>
      </c>
      <c r="AC199" s="22" t="s">
        <v>1731</v>
      </c>
      <c r="AD199" s="22"/>
    </row>
    <row r="200" ht="140" spans="1:30">
      <c r="A200" s="17">
        <v>199</v>
      </c>
      <c r="B200" s="17" t="s">
        <v>1261</v>
      </c>
      <c r="C200" s="17" t="s">
        <v>1732</v>
      </c>
      <c r="D200" s="17" t="s">
        <v>1733</v>
      </c>
      <c r="E200" s="17" t="s">
        <v>1734</v>
      </c>
      <c r="F200" s="17" t="s">
        <v>362</v>
      </c>
      <c r="G200" s="17"/>
      <c r="H200" s="17"/>
      <c r="I200" s="17"/>
      <c r="J200" s="17">
        <v>1</v>
      </c>
      <c r="K200" s="17" t="s">
        <v>1734</v>
      </c>
      <c r="L200" s="17" t="s">
        <v>362</v>
      </c>
      <c r="M200" s="17">
        <v>14</v>
      </c>
      <c r="N200" s="17" t="s">
        <v>1735</v>
      </c>
      <c r="O200" s="17" t="s">
        <v>1736</v>
      </c>
      <c r="P200" s="17" t="s">
        <v>1737</v>
      </c>
      <c r="Q200" s="17">
        <v>1</v>
      </c>
      <c r="R200" s="17"/>
      <c r="S200" s="20" t="s">
        <v>32</v>
      </c>
      <c r="T200" s="20" t="s">
        <v>32</v>
      </c>
      <c r="U200" s="20" t="s">
        <v>49</v>
      </c>
      <c r="V200" s="20" t="s">
        <v>49</v>
      </c>
      <c r="W200" s="20">
        <v>3</v>
      </c>
      <c r="X200" s="20">
        <v>3</v>
      </c>
      <c r="Y200" s="20" t="s">
        <v>33</v>
      </c>
      <c r="Z200" s="20" t="s">
        <v>67</v>
      </c>
      <c r="AA200" s="20" t="s">
        <v>366</v>
      </c>
      <c r="AB200" s="22" t="s">
        <v>36</v>
      </c>
      <c r="AC200" s="16"/>
      <c r="AD200" s="16"/>
    </row>
    <row r="201" ht="140" spans="1:30">
      <c r="A201" s="17">
        <v>200</v>
      </c>
      <c r="B201" s="17" t="s">
        <v>1261</v>
      </c>
      <c r="C201" s="17" t="s">
        <v>1738</v>
      </c>
      <c r="D201" s="17" t="s">
        <v>1739</v>
      </c>
      <c r="E201" s="17" t="s">
        <v>1739</v>
      </c>
      <c r="F201" s="17" t="s">
        <v>362</v>
      </c>
      <c r="G201" s="17" t="s">
        <v>977</v>
      </c>
      <c r="H201" s="17" t="s">
        <v>58</v>
      </c>
      <c r="I201" s="17"/>
      <c r="J201" s="17">
        <v>1</v>
      </c>
      <c r="K201" s="17" t="s">
        <v>1739</v>
      </c>
      <c r="L201" s="17" t="s">
        <v>362</v>
      </c>
      <c r="M201" s="17">
        <v>12</v>
      </c>
      <c r="N201" s="17" t="s">
        <v>1740</v>
      </c>
      <c r="O201" s="17" t="s">
        <v>1741</v>
      </c>
      <c r="P201" s="17"/>
      <c r="Q201" s="17">
        <v>1</v>
      </c>
      <c r="R201" s="17"/>
      <c r="S201" s="20" t="s">
        <v>39</v>
      </c>
      <c r="T201" s="20" t="s">
        <v>39</v>
      </c>
      <c r="U201" s="20" t="s">
        <v>49</v>
      </c>
      <c r="V201" s="20" t="s">
        <v>49</v>
      </c>
      <c r="W201" s="20">
        <v>4</v>
      </c>
      <c r="X201" s="20">
        <v>3</v>
      </c>
      <c r="Y201" s="20" t="s">
        <v>33</v>
      </c>
      <c r="Z201" s="20" t="s">
        <v>67</v>
      </c>
      <c r="AA201" s="20" t="s">
        <v>140</v>
      </c>
      <c r="AB201" s="22" t="s">
        <v>53</v>
      </c>
      <c r="AC201" s="22" t="s">
        <v>1731</v>
      </c>
      <c r="AD201" s="22"/>
    </row>
    <row r="202" ht="182" spans="1:30">
      <c r="A202" s="17">
        <v>201</v>
      </c>
      <c r="B202" s="17" t="s">
        <v>1261</v>
      </c>
      <c r="C202" s="17" t="s">
        <v>1742</v>
      </c>
      <c r="D202" s="17" t="s">
        <v>1743</v>
      </c>
      <c r="E202" s="17" t="s">
        <v>1743</v>
      </c>
      <c r="F202" s="17" t="s">
        <v>362</v>
      </c>
      <c r="G202" s="17"/>
      <c r="H202" s="17"/>
      <c r="I202" s="17"/>
      <c r="J202" s="17">
        <v>1</v>
      </c>
      <c r="K202" s="17" t="s">
        <v>1743</v>
      </c>
      <c r="L202" s="17" t="s">
        <v>362</v>
      </c>
      <c r="M202" s="17">
        <v>10</v>
      </c>
      <c r="N202" s="17" t="s">
        <v>1744</v>
      </c>
      <c r="O202" s="17" t="s">
        <v>1745</v>
      </c>
      <c r="P202" s="17" t="s">
        <v>1746</v>
      </c>
      <c r="Q202" s="17">
        <v>0</v>
      </c>
      <c r="R202" s="17"/>
      <c r="S202" s="20" t="s">
        <v>32</v>
      </c>
      <c r="T202" s="20" t="s">
        <v>32</v>
      </c>
      <c r="U202" s="20" t="s">
        <v>49</v>
      </c>
      <c r="V202" s="20" t="s">
        <v>49</v>
      </c>
      <c r="W202" s="20">
        <v>3</v>
      </c>
      <c r="X202" s="20">
        <v>2</v>
      </c>
      <c r="Y202" s="20" t="s">
        <v>33</v>
      </c>
      <c r="Z202" s="20" t="s">
        <v>67</v>
      </c>
      <c r="AA202" s="20" t="s">
        <v>1747</v>
      </c>
      <c r="AB202" s="22" t="s">
        <v>53</v>
      </c>
      <c r="AC202" s="22" t="s">
        <v>1748</v>
      </c>
      <c r="AD202" s="22"/>
    </row>
    <row r="203" ht="154" spans="1:30">
      <c r="A203" s="17">
        <v>202</v>
      </c>
      <c r="B203" s="17" t="s">
        <v>1261</v>
      </c>
      <c r="C203" s="17" t="s">
        <v>1749</v>
      </c>
      <c r="D203" s="17" t="s">
        <v>1750</v>
      </c>
      <c r="E203" s="17" t="s">
        <v>1750</v>
      </c>
      <c r="F203" s="17" t="s">
        <v>101</v>
      </c>
      <c r="G203" s="17"/>
      <c r="H203" s="17" t="s">
        <v>58</v>
      </c>
      <c r="I203" s="17"/>
      <c r="J203" s="17">
        <v>1</v>
      </c>
      <c r="K203" s="17" t="s">
        <v>1750</v>
      </c>
      <c r="L203" s="17" t="s">
        <v>101</v>
      </c>
      <c r="M203" s="17">
        <v>12</v>
      </c>
      <c r="N203" s="17" t="s">
        <v>1751</v>
      </c>
      <c r="O203" s="17" t="s">
        <v>1752</v>
      </c>
      <c r="P203" s="17"/>
      <c r="Q203" s="17">
        <v>0</v>
      </c>
      <c r="R203" s="17"/>
      <c r="S203" s="20" t="s">
        <v>32</v>
      </c>
      <c r="T203" s="20" t="s">
        <v>39</v>
      </c>
      <c r="U203" s="20" t="s">
        <v>49</v>
      </c>
      <c r="V203" s="20" t="s">
        <v>49</v>
      </c>
      <c r="W203" s="20">
        <v>3</v>
      </c>
      <c r="X203" s="20">
        <v>2</v>
      </c>
      <c r="Y203" s="20" t="s">
        <v>33</v>
      </c>
      <c r="Z203" s="20" t="s">
        <v>67</v>
      </c>
      <c r="AA203" s="20" t="s">
        <v>1753</v>
      </c>
      <c r="AB203" s="22" t="s">
        <v>36</v>
      </c>
      <c r="AC203" s="16"/>
      <c r="AD203" s="16"/>
    </row>
    <row r="204" ht="56" spans="1:30">
      <c r="A204" s="17">
        <v>203</v>
      </c>
      <c r="B204" s="17" t="s">
        <v>1261</v>
      </c>
      <c r="C204" s="17" t="s">
        <v>1754</v>
      </c>
      <c r="D204" s="17" t="s">
        <v>1755</v>
      </c>
      <c r="E204" s="17" t="s">
        <v>1755</v>
      </c>
      <c r="F204" s="17" t="s">
        <v>101</v>
      </c>
      <c r="G204" s="17" t="s">
        <v>1756</v>
      </c>
      <c r="H204" s="17" t="s">
        <v>277</v>
      </c>
      <c r="I204" s="17"/>
      <c r="J204" s="17">
        <v>1</v>
      </c>
      <c r="K204" s="17" t="s">
        <v>1755</v>
      </c>
      <c r="L204" s="17" t="s">
        <v>101</v>
      </c>
      <c r="M204" s="17">
        <v>1</v>
      </c>
      <c r="N204" s="17" t="s">
        <v>1757</v>
      </c>
      <c r="O204" s="17" t="s">
        <v>1758</v>
      </c>
      <c r="P204" s="17" t="s">
        <v>1759</v>
      </c>
      <c r="Q204" s="17">
        <v>0</v>
      </c>
      <c r="R204" s="17"/>
      <c r="S204" s="20" t="s">
        <v>49</v>
      </c>
      <c r="T204" s="20" t="s">
        <v>49</v>
      </c>
      <c r="U204" s="20" t="s">
        <v>49</v>
      </c>
      <c r="V204" s="20" t="s">
        <v>49</v>
      </c>
      <c r="W204" s="20">
        <v>5</v>
      </c>
      <c r="X204" s="20">
        <v>4</v>
      </c>
      <c r="Y204" s="20" t="s">
        <v>33</v>
      </c>
      <c r="Z204" s="20" t="s">
        <v>1760</v>
      </c>
      <c r="AA204" s="20" t="s">
        <v>166</v>
      </c>
      <c r="AB204" s="22" t="s">
        <v>36</v>
      </c>
      <c r="AC204" s="16"/>
      <c r="AD204" s="16"/>
    </row>
    <row r="205" ht="126" spans="1:30">
      <c r="A205" s="17">
        <v>204</v>
      </c>
      <c r="B205" s="17" t="s">
        <v>1261</v>
      </c>
      <c r="C205" s="17" t="s">
        <v>1761</v>
      </c>
      <c r="D205" s="17" t="s">
        <v>1762</v>
      </c>
      <c r="E205" s="17" t="s">
        <v>1763</v>
      </c>
      <c r="F205" s="17" t="s">
        <v>101</v>
      </c>
      <c r="G205" s="17" t="s">
        <v>1764</v>
      </c>
      <c r="H205" s="17"/>
      <c r="I205" s="17"/>
      <c r="J205" s="17">
        <v>1</v>
      </c>
      <c r="K205" s="17" t="s">
        <v>1763</v>
      </c>
      <c r="L205" s="17" t="s">
        <v>101</v>
      </c>
      <c r="M205" s="17">
        <v>12</v>
      </c>
      <c r="N205" s="17" t="s">
        <v>1765</v>
      </c>
      <c r="O205" s="17" t="s">
        <v>1766</v>
      </c>
      <c r="P205" s="17" t="s">
        <v>1767</v>
      </c>
      <c r="Q205" s="17">
        <v>1</v>
      </c>
      <c r="R205" s="17"/>
      <c r="S205" s="20" t="s">
        <v>39</v>
      </c>
      <c r="T205" s="20" t="s">
        <v>32</v>
      </c>
      <c r="U205" s="20" t="s">
        <v>49</v>
      </c>
      <c r="V205" s="20" t="s">
        <v>49</v>
      </c>
      <c r="W205" s="20">
        <v>3</v>
      </c>
      <c r="X205" s="20">
        <v>4</v>
      </c>
      <c r="Y205" s="20" t="s">
        <v>33</v>
      </c>
      <c r="Z205" s="20" t="s">
        <v>1768</v>
      </c>
      <c r="AA205" s="20" t="s">
        <v>1769</v>
      </c>
      <c r="AB205" s="22" t="s">
        <v>36</v>
      </c>
      <c r="AC205" s="16"/>
      <c r="AD205" s="16"/>
    </row>
    <row r="206" ht="98" spans="1:30">
      <c r="A206" s="17">
        <v>205</v>
      </c>
      <c r="B206" s="17" t="s">
        <v>1261</v>
      </c>
      <c r="C206" s="17" t="s">
        <v>1770</v>
      </c>
      <c r="D206" s="17" t="s">
        <v>1771</v>
      </c>
      <c r="E206" s="17" t="s">
        <v>1771</v>
      </c>
      <c r="F206" s="17" t="s">
        <v>101</v>
      </c>
      <c r="G206" s="17" t="s">
        <v>1772</v>
      </c>
      <c r="H206" s="17" t="s">
        <v>837</v>
      </c>
      <c r="I206" s="17" t="s">
        <v>838</v>
      </c>
      <c r="J206" s="17">
        <v>1</v>
      </c>
      <c r="K206" s="17" t="s">
        <v>1771</v>
      </c>
      <c r="L206" s="17" t="s">
        <v>101</v>
      </c>
      <c r="M206" s="17">
        <v>10</v>
      </c>
      <c r="N206" s="17" t="s">
        <v>1773</v>
      </c>
      <c r="O206" s="17" t="s">
        <v>1774</v>
      </c>
      <c r="P206" s="17" t="s">
        <v>1775</v>
      </c>
      <c r="Q206" s="17">
        <v>0</v>
      </c>
      <c r="R206" s="17"/>
      <c r="S206" s="20" t="s">
        <v>49</v>
      </c>
      <c r="T206" s="20" t="s">
        <v>49</v>
      </c>
      <c r="U206" s="20" t="s">
        <v>49</v>
      </c>
      <c r="V206" s="20" t="s">
        <v>49</v>
      </c>
      <c r="W206" s="20">
        <v>5</v>
      </c>
      <c r="X206" s="20">
        <v>3</v>
      </c>
      <c r="Y206" s="20" t="s">
        <v>33</v>
      </c>
      <c r="Z206" s="20" t="s">
        <v>67</v>
      </c>
      <c r="AA206" s="20" t="s">
        <v>166</v>
      </c>
      <c r="AB206" s="22" t="s">
        <v>36</v>
      </c>
      <c r="AC206" s="16"/>
      <c r="AD206" s="16"/>
    </row>
    <row r="207" ht="140" spans="1:30">
      <c r="A207" s="17">
        <v>206</v>
      </c>
      <c r="B207" s="17" t="s">
        <v>1261</v>
      </c>
      <c r="C207" s="17" t="s">
        <v>1776</v>
      </c>
      <c r="D207" s="17" t="s">
        <v>1777</v>
      </c>
      <c r="E207" s="17" t="s">
        <v>1777</v>
      </c>
      <c r="F207" s="17" t="s">
        <v>101</v>
      </c>
      <c r="G207" s="17" t="s">
        <v>1778</v>
      </c>
      <c r="H207" s="17" t="s">
        <v>58</v>
      </c>
      <c r="I207" s="17"/>
      <c r="J207" s="17">
        <v>1</v>
      </c>
      <c r="K207" s="17" t="s">
        <v>1777</v>
      </c>
      <c r="L207" s="17" t="s">
        <v>101</v>
      </c>
      <c r="M207" s="17">
        <v>14</v>
      </c>
      <c r="N207" s="17" t="s">
        <v>1779</v>
      </c>
      <c r="O207" s="17" t="s">
        <v>1780</v>
      </c>
      <c r="P207" s="17" t="s">
        <v>1781</v>
      </c>
      <c r="Q207" s="17">
        <v>0</v>
      </c>
      <c r="R207" s="17"/>
      <c r="S207" s="20" t="s">
        <v>49</v>
      </c>
      <c r="T207" s="20" t="s">
        <v>39</v>
      </c>
      <c r="U207" s="20" t="s">
        <v>49</v>
      </c>
      <c r="V207" s="20" t="s">
        <v>49</v>
      </c>
      <c r="W207" s="20">
        <v>4</v>
      </c>
      <c r="X207" s="20">
        <v>3</v>
      </c>
      <c r="Y207" s="20" t="s">
        <v>33</v>
      </c>
      <c r="Z207" s="20" t="s">
        <v>67</v>
      </c>
      <c r="AA207" s="20" t="s">
        <v>1782</v>
      </c>
      <c r="AB207" s="22" t="s">
        <v>36</v>
      </c>
      <c r="AC207" s="16"/>
      <c r="AD207" s="16"/>
    </row>
    <row r="208" ht="112" spans="1:30">
      <c r="A208" s="17">
        <v>207</v>
      </c>
      <c r="B208" s="17" t="s">
        <v>1261</v>
      </c>
      <c r="C208" s="17" t="s">
        <v>1783</v>
      </c>
      <c r="D208" s="17" t="s">
        <v>1784</v>
      </c>
      <c r="E208" s="17" t="s">
        <v>1785</v>
      </c>
      <c r="F208" s="17" t="s">
        <v>101</v>
      </c>
      <c r="G208" s="17" t="s">
        <v>1786</v>
      </c>
      <c r="H208" s="17" t="s">
        <v>1787</v>
      </c>
      <c r="I208" s="17" t="s">
        <v>1788</v>
      </c>
      <c r="J208" s="17">
        <v>4</v>
      </c>
      <c r="K208" s="17" t="s">
        <v>1789</v>
      </c>
      <c r="L208" s="17" t="s">
        <v>101</v>
      </c>
      <c r="M208" s="17">
        <v>6</v>
      </c>
      <c r="N208" s="17" t="s">
        <v>1790</v>
      </c>
      <c r="O208" s="17" t="s">
        <v>1791</v>
      </c>
      <c r="P208" s="17" t="s">
        <v>1792</v>
      </c>
      <c r="Q208" s="17">
        <v>0</v>
      </c>
      <c r="R208" s="17"/>
      <c r="S208" s="20" t="s">
        <v>49</v>
      </c>
      <c r="T208" s="20" t="s">
        <v>49</v>
      </c>
      <c r="U208" s="20" t="s">
        <v>49</v>
      </c>
      <c r="V208" s="20" t="s">
        <v>49</v>
      </c>
      <c r="W208" s="20">
        <v>5</v>
      </c>
      <c r="X208" s="20">
        <v>4</v>
      </c>
      <c r="Y208" s="20" t="s">
        <v>33</v>
      </c>
      <c r="Z208" s="20" t="s">
        <v>1793</v>
      </c>
      <c r="AA208" s="20" t="s">
        <v>193</v>
      </c>
      <c r="AB208" s="22" t="s">
        <v>36</v>
      </c>
      <c r="AC208" s="16"/>
      <c r="AD208" s="16"/>
    </row>
    <row r="209" ht="126" spans="1:30">
      <c r="A209" s="17">
        <v>208</v>
      </c>
      <c r="B209" s="17" t="s">
        <v>1261</v>
      </c>
      <c r="C209" s="17" t="s">
        <v>1794</v>
      </c>
      <c r="D209" s="17" t="s">
        <v>1795</v>
      </c>
      <c r="E209" s="17" t="s">
        <v>1796</v>
      </c>
      <c r="F209" s="17" t="s">
        <v>101</v>
      </c>
      <c r="G209" s="17" t="s">
        <v>1797</v>
      </c>
      <c r="H209" s="17" t="s">
        <v>1798</v>
      </c>
      <c r="I209" s="17" t="s">
        <v>1799</v>
      </c>
      <c r="J209" s="17">
        <v>7</v>
      </c>
      <c r="K209" s="17" t="s">
        <v>1800</v>
      </c>
      <c r="L209" s="17" t="s">
        <v>101</v>
      </c>
      <c r="M209" s="17">
        <v>5</v>
      </c>
      <c r="N209" s="17" t="s">
        <v>1801</v>
      </c>
      <c r="O209" s="17"/>
      <c r="P209" s="17" t="s">
        <v>1802</v>
      </c>
      <c r="Q209" s="17">
        <v>0</v>
      </c>
      <c r="R209" s="17"/>
      <c r="S209" s="20" t="s">
        <v>49</v>
      </c>
      <c r="T209" s="20" t="s">
        <v>49</v>
      </c>
      <c r="U209" s="20" t="s">
        <v>49</v>
      </c>
      <c r="V209" s="20" t="s">
        <v>49</v>
      </c>
      <c r="W209" s="20">
        <v>5</v>
      </c>
      <c r="X209" s="20">
        <v>4</v>
      </c>
      <c r="Y209" s="20" t="s">
        <v>33</v>
      </c>
      <c r="Z209" s="20" t="s">
        <v>1803</v>
      </c>
      <c r="AA209" s="20" t="s">
        <v>193</v>
      </c>
      <c r="AB209" s="22" t="s">
        <v>36</v>
      </c>
      <c r="AC209" s="22" t="s">
        <v>1804</v>
      </c>
      <c r="AD209" s="22"/>
    </row>
    <row r="210" ht="98" spans="1:30">
      <c r="A210" s="17">
        <v>209</v>
      </c>
      <c r="B210" s="17" t="s">
        <v>1261</v>
      </c>
      <c r="C210" s="17" t="s">
        <v>1805</v>
      </c>
      <c r="D210" s="17" t="s">
        <v>1806</v>
      </c>
      <c r="E210" s="17" t="s">
        <v>1807</v>
      </c>
      <c r="F210" s="17" t="s">
        <v>101</v>
      </c>
      <c r="G210" s="17" t="s">
        <v>1808</v>
      </c>
      <c r="H210" s="17" t="s">
        <v>381</v>
      </c>
      <c r="I210" s="17" t="s">
        <v>1809</v>
      </c>
      <c r="J210" s="17">
        <v>4</v>
      </c>
      <c r="K210" s="17" t="s">
        <v>1810</v>
      </c>
      <c r="L210" s="17" t="s">
        <v>101</v>
      </c>
      <c r="M210" s="17">
        <v>6</v>
      </c>
      <c r="N210" s="17" t="s">
        <v>1811</v>
      </c>
      <c r="O210" s="17" t="s">
        <v>1812</v>
      </c>
      <c r="P210" s="17" t="s">
        <v>1813</v>
      </c>
      <c r="Q210" s="17">
        <v>1</v>
      </c>
      <c r="R210" s="17"/>
      <c r="S210" s="20" t="s">
        <v>49</v>
      </c>
      <c r="T210" s="20" t="s">
        <v>49</v>
      </c>
      <c r="U210" s="20" t="s">
        <v>49</v>
      </c>
      <c r="V210" s="20" t="s">
        <v>49</v>
      </c>
      <c r="W210" s="20">
        <v>5</v>
      </c>
      <c r="X210" s="20">
        <v>5</v>
      </c>
      <c r="Y210" s="20" t="s">
        <v>178</v>
      </c>
      <c r="Z210" s="20" t="s">
        <v>1814</v>
      </c>
      <c r="AA210" s="20" t="s">
        <v>758</v>
      </c>
      <c r="AB210" s="22" t="s">
        <v>36</v>
      </c>
      <c r="AC210" s="16"/>
      <c r="AD210" s="16"/>
    </row>
    <row r="211" ht="84" spans="1:30">
      <c r="A211" s="17">
        <v>210</v>
      </c>
      <c r="B211" s="17" t="s">
        <v>1261</v>
      </c>
      <c r="C211" s="17" t="s">
        <v>1815</v>
      </c>
      <c r="D211" s="17" t="s">
        <v>1816</v>
      </c>
      <c r="E211" s="17" t="s">
        <v>1817</v>
      </c>
      <c r="F211" s="17" t="s">
        <v>1818</v>
      </c>
      <c r="G211" s="17" t="s">
        <v>1819</v>
      </c>
      <c r="H211" s="17" t="s">
        <v>58</v>
      </c>
      <c r="I211" s="17"/>
      <c r="J211" s="17">
        <v>7</v>
      </c>
      <c r="K211" s="17" t="s">
        <v>1820</v>
      </c>
      <c r="L211" s="17" t="s">
        <v>1818</v>
      </c>
      <c r="M211" s="17">
        <v>8</v>
      </c>
      <c r="N211" s="17" t="s">
        <v>1821</v>
      </c>
      <c r="O211" s="17" t="s">
        <v>1822</v>
      </c>
      <c r="P211" s="17"/>
      <c r="Q211" s="17">
        <v>0</v>
      </c>
      <c r="R211" s="17"/>
      <c r="S211" s="20" t="s">
        <v>49</v>
      </c>
      <c r="T211" s="20" t="s">
        <v>39</v>
      </c>
      <c r="U211" s="20" t="s">
        <v>49</v>
      </c>
      <c r="V211" s="20" t="s">
        <v>49</v>
      </c>
      <c r="W211" s="20">
        <v>4</v>
      </c>
      <c r="X211" s="20">
        <v>3</v>
      </c>
      <c r="Y211" s="20" t="s">
        <v>33</v>
      </c>
      <c r="Z211" s="20" t="s">
        <v>67</v>
      </c>
      <c r="AA211" s="20" t="s">
        <v>1823</v>
      </c>
      <c r="AB211" s="22" t="s">
        <v>36</v>
      </c>
      <c r="AC211" s="16"/>
      <c r="AD211" s="16"/>
    </row>
    <row r="212" ht="84" spans="1:30">
      <c r="A212" s="17">
        <v>211</v>
      </c>
      <c r="B212" s="17" t="s">
        <v>1261</v>
      </c>
      <c r="C212" s="17" t="s">
        <v>1824</v>
      </c>
      <c r="D212" s="17" t="s">
        <v>1825</v>
      </c>
      <c r="E212" s="17" t="s">
        <v>1826</v>
      </c>
      <c r="F212" s="17" t="s">
        <v>1818</v>
      </c>
      <c r="G212" s="17" t="s">
        <v>1827</v>
      </c>
      <c r="H212" s="17" t="s">
        <v>1828</v>
      </c>
      <c r="I212" s="17"/>
      <c r="J212" s="17">
        <v>7</v>
      </c>
      <c r="K212" s="17" t="s">
        <v>1829</v>
      </c>
      <c r="L212" s="17" t="s">
        <v>1818</v>
      </c>
      <c r="M212" s="17">
        <v>0</v>
      </c>
      <c r="N212" s="17"/>
      <c r="O212" s="17"/>
      <c r="P212" s="17" t="s">
        <v>1830</v>
      </c>
      <c r="Q212" s="17">
        <v>0</v>
      </c>
      <c r="R212" s="17"/>
      <c r="S212" s="20" t="s">
        <v>49</v>
      </c>
      <c r="T212" s="20" t="s">
        <v>49</v>
      </c>
      <c r="U212" s="20" t="s">
        <v>49</v>
      </c>
      <c r="V212" s="20" t="s">
        <v>49</v>
      </c>
      <c r="W212" s="20">
        <v>5</v>
      </c>
      <c r="X212" s="20">
        <v>3</v>
      </c>
      <c r="Y212" s="20" t="s">
        <v>33</v>
      </c>
      <c r="Z212" s="20" t="s">
        <v>67</v>
      </c>
      <c r="AA212" s="20" t="s">
        <v>358</v>
      </c>
      <c r="AB212" s="22" t="s">
        <v>36</v>
      </c>
      <c r="AC212" s="16"/>
      <c r="AD212" s="16"/>
    </row>
    <row r="213" ht="126" spans="1:30">
      <c r="A213" s="17">
        <v>212</v>
      </c>
      <c r="B213" s="17" t="s">
        <v>1261</v>
      </c>
      <c r="C213" s="17" t="s">
        <v>1831</v>
      </c>
      <c r="D213" s="17" t="s">
        <v>1832</v>
      </c>
      <c r="E213" s="17" t="s">
        <v>1833</v>
      </c>
      <c r="F213" s="17" t="s">
        <v>1818</v>
      </c>
      <c r="G213" s="17" t="s">
        <v>1834</v>
      </c>
      <c r="H213" s="17" t="s">
        <v>1012</v>
      </c>
      <c r="I213" s="17"/>
      <c r="J213" s="17">
        <v>7</v>
      </c>
      <c r="K213" s="17" t="s">
        <v>1835</v>
      </c>
      <c r="L213" s="17" t="s">
        <v>1818</v>
      </c>
      <c r="M213" s="17">
        <v>21</v>
      </c>
      <c r="N213" s="17" t="s">
        <v>1836</v>
      </c>
      <c r="O213" s="17" t="s">
        <v>1837</v>
      </c>
      <c r="P213" s="17" t="s">
        <v>1838</v>
      </c>
      <c r="Q213" s="17">
        <v>0</v>
      </c>
      <c r="R213" s="17"/>
      <c r="S213" s="20" t="s">
        <v>49</v>
      </c>
      <c r="T213" s="20" t="s">
        <v>49</v>
      </c>
      <c r="U213" s="20" t="s">
        <v>49</v>
      </c>
      <c r="V213" s="20" t="s">
        <v>49</v>
      </c>
      <c r="W213" s="20">
        <v>5</v>
      </c>
      <c r="X213" s="20">
        <v>4</v>
      </c>
      <c r="Y213" s="20" t="s">
        <v>33</v>
      </c>
      <c r="Z213" s="20" t="s">
        <v>1839</v>
      </c>
      <c r="AA213" s="20" t="s">
        <v>193</v>
      </c>
      <c r="AB213" s="22" t="s">
        <v>36</v>
      </c>
      <c r="AC213" s="16"/>
      <c r="AD213" s="16"/>
    </row>
    <row r="214" ht="70" spans="1:30">
      <c r="A214" s="17">
        <v>213</v>
      </c>
      <c r="B214" s="17" t="s">
        <v>1261</v>
      </c>
      <c r="C214" s="17" t="s">
        <v>1840</v>
      </c>
      <c r="D214" s="17" t="s">
        <v>1841</v>
      </c>
      <c r="E214" s="17" t="s">
        <v>1842</v>
      </c>
      <c r="F214" s="17" t="s">
        <v>1818</v>
      </c>
      <c r="G214" s="17" t="s">
        <v>1843</v>
      </c>
      <c r="H214" s="17" t="s">
        <v>837</v>
      </c>
      <c r="I214" s="17" t="s">
        <v>1844</v>
      </c>
      <c r="J214" s="17">
        <v>7</v>
      </c>
      <c r="K214" s="17" t="s">
        <v>1845</v>
      </c>
      <c r="L214" s="17" t="s">
        <v>1818</v>
      </c>
      <c r="M214" s="17">
        <v>12</v>
      </c>
      <c r="N214" s="17" t="s">
        <v>1846</v>
      </c>
      <c r="O214" s="17"/>
      <c r="P214" s="17" t="s">
        <v>1847</v>
      </c>
      <c r="Q214" s="17">
        <v>0</v>
      </c>
      <c r="R214" s="17"/>
      <c r="S214" s="20" t="s">
        <v>49</v>
      </c>
      <c r="T214" s="20" t="s">
        <v>49</v>
      </c>
      <c r="U214" s="20" t="s">
        <v>49</v>
      </c>
      <c r="V214" s="20" t="s">
        <v>49</v>
      </c>
      <c r="W214" s="20">
        <v>5</v>
      </c>
      <c r="X214" s="20">
        <v>4</v>
      </c>
      <c r="Y214" s="20" t="s">
        <v>33</v>
      </c>
      <c r="Z214" s="20" t="s">
        <v>1848</v>
      </c>
      <c r="AA214" s="20" t="s">
        <v>193</v>
      </c>
      <c r="AB214" s="22" t="s">
        <v>36</v>
      </c>
      <c r="AC214" s="16"/>
      <c r="AD214" s="16"/>
    </row>
    <row r="215" ht="126" spans="1:30">
      <c r="A215" s="17">
        <v>214</v>
      </c>
      <c r="B215" s="17" t="s">
        <v>1261</v>
      </c>
      <c r="C215" s="17" t="s">
        <v>1849</v>
      </c>
      <c r="D215" s="17" t="s">
        <v>1850</v>
      </c>
      <c r="E215" s="17" t="s">
        <v>1851</v>
      </c>
      <c r="F215" s="17" t="s">
        <v>1852</v>
      </c>
      <c r="G215" s="17"/>
      <c r="H215" s="17" t="s">
        <v>58</v>
      </c>
      <c r="I215" s="17"/>
      <c r="J215" s="17">
        <v>7</v>
      </c>
      <c r="K215" s="17" t="s">
        <v>1853</v>
      </c>
      <c r="L215" s="17" t="s">
        <v>1854</v>
      </c>
      <c r="M215" s="17">
        <v>26</v>
      </c>
      <c r="N215" s="17" t="s">
        <v>1855</v>
      </c>
      <c r="O215" s="17" t="s">
        <v>1856</v>
      </c>
      <c r="P215" s="17" t="s">
        <v>1857</v>
      </c>
      <c r="Q215" s="17">
        <v>0</v>
      </c>
      <c r="R215" s="17"/>
      <c r="S215" s="20" t="s">
        <v>32</v>
      </c>
      <c r="T215" s="20" t="s">
        <v>39</v>
      </c>
      <c r="U215" s="20" t="s">
        <v>49</v>
      </c>
      <c r="V215" s="20" t="s">
        <v>49</v>
      </c>
      <c r="W215" s="20">
        <v>3</v>
      </c>
      <c r="X215" s="20">
        <v>4</v>
      </c>
      <c r="Y215" s="20" t="s">
        <v>33</v>
      </c>
      <c r="Z215" s="20" t="s">
        <v>1858</v>
      </c>
      <c r="AA215" s="20" t="s">
        <v>1859</v>
      </c>
      <c r="AB215" s="22" t="s">
        <v>53</v>
      </c>
      <c r="AC215" s="22" t="s">
        <v>1731</v>
      </c>
      <c r="AD215" s="22"/>
    </row>
    <row r="216" ht="140" spans="1:30">
      <c r="A216" s="17">
        <v>215</v>
      </c>
      <c r="B216" s="17" t="s">
        <v>1261</v>
      </c>
      <c r="C216" s="17" t="s">
        <v>1860</v>
      </c>
      <c r="D216" s="17" t="s">
        <v>1861</v>
      </c>
      <c r="E216" s="17" t="s">
        <v>1862</v>
      </c>
      <c r="F216" s="17" t="s">
        <v>1818</v>
      </c>
      <c r="G216" s="17"/>
      <c r="H216" s="17"/>
      <c r="I216" s="17"/>
      <c r="J216" s="17">
        <v>7</v>
      </c>
      <c r="K216" s="17" t="s">
        <v>1863</v>
      </c>
      <c r="L216" s="17" t="s">
        <v>1818</v>
      </c>
      <c r="M216" s="17">
        <v>32</v>
      </c>
      <c r="N216" s="17" t="s">
        <v>1864</v>
      </c>
      <c r="O216" s="17" t="s">
        <v>1865</v>
      </c>
      <c r="P216" s="17" t="s">
        <v>1866</v>
      </c>
      <c r="Q216" s="17">
        <v>0</v>
      </c>
      <c r="R216" s="17"/>
      <c r="S216" s="20" t="s">
        <v>32</v>
      </c>
      <c r="T216" s="20" t="s">
        <v>32</v>
      </c>
      <c r="U216" s="20" t="s">
        <v>49</v>
      </c>
      <c r="V216" s="20" t="s">
        <v>49</v>
      </c>
      <c r="W216" s="20">
        <v>3</v>
      </c>
      <c r="X216" s="20">
        <v>3</v>
      </c>
      <c r="Y216" s="20" t="s">
        <v>33</v>
      </c>
      <c r="Z216" s="20" t="s">
        <v>67</v>
      </c>
      <c r="AA216" s="20" t="s">
        <v>1867</v>
      </c>
      <c r="AB216" s="22" t="s">
        <v>53</v>
      </c>
      <c r="AC216" s="22" t="s">
        <v>1868</v>
      </c>
      <c r="AD216" s="22"/>
    </row>
    <row r="217" ht="112" spans="1:30">
      <c r="A217" s="17">
        <v>216</v>
      </c>
      <c r="B217" s="17" t="s">
        <v>1261</v>
      </c>
      <c r="C217" s="17" t="s">
        <v>1869</v>
      </c>
      <c r="D217" s="17" t="s">
        <v>1870</v>
      </c>
      <c r="E217" s="17" t="s">
        <v>1871</v>
      </c>
      <c r="F217" s="17" t="s">
        <v>1872</v>
      </c>
      <c r="G217" s="17"/>
      <c r="H217" s="17"/>
      <c r="I217" s="17"/>
      <c r="J217" s="17">
        <v>7</v>
      </c>
      <c r="K217" s="17" t="s">
        <v>1873</v>
      </c>
      <c r="L217" s="17" t="s">
        <v>1874</v>
      </c>
      <c r="M217" s="17">
        <v>19</v>
      </c>
      <c r="N217" s="17" t="s">
        <v>1875</v>
      </c>
      <c r="O217" s="17" t="s">
        <v>1876</v>
      </c>
      <c r="P217" s="17" t="s">
        <v>1877</v>
      </c>
      <c r="Q217" s="17">
        <v>0</v>
      </c>
      <c r="R217" s="17"/>
      <c r="S217" s="20" t="s">
        <v>32</v>
      </c>
      <c r="T217" s="20" t="s">
        <v>32</v>
      </c>
      <c r="U217" s="20" t="s">
        <v>49</v>
      </c>
      <c r="V217" s="20" t="s">
        <v>49</v>
      </c>
      <c r="W217" s="20">
        <v>3</v>
      </c>
      <c r="X217" s="20">
        <v>4</v>
      </c>
      <c r="Y217" s="20" t="s">
        <v>33</v>
      </c>
      <c r="Z217" s="20" t="s">
        <v>1878</v>
      </c>
      <c r="AA217" s="20" t="s">
        <v>1879</v>
      </c>
      <c r="AB217" s="22" t="s">
        <v>36</v>
      </c>
      <c r="AC217" s="16"/>
      <c r="AD217" s="16"/>
    </row>
    <row r="218" ht="126" spans="1:30">
      <c r="A218" s="17">
        <v>217</v>
      </c>
      <c r="B218" s="17" t="s">
        <v>1261</v>
      </c>
      <c r="C218" s="17" t="s">
        <v>1880</v>
      </c>
      <c r="D218" s="17" t="s">
        <v>1881</v>
      </c>
      <c r="E218" s="17" t="s">
        <v>1882</v>
      </c>
      <c r="F218" s="17" t="s">
        <v>1818</v>
      </c>
      <c r="G218" s="17" t="s">
        <v>1883</v>
      </c>
      <c r="H218" s="17" t="s">
        <v>1884</v>
      </c>
      <c r="I218" s="17"/>
      <c r="J218" s="17">
        <v>7</v>
      </c>
      <c r="K218" s="17" t="s">
        <v>1885</v>
      </c>
      <c r="L218" s="17" t="s">
        <v>1818</v>
      </c>
      <c r="M218" s="17">
        <v>25</v>
      </c>
      <c r="N218" s="17" t="s">
        <v>1886</v>
      </c>
      <c r="O218" s="17" t="s">
        <v>1887</v>
      </c>
      <c r="P218" s="17" t="s">
        <v>1888</v>
      </c>
      <c r="Q218" s="17">
        <v>0</v>
      </c>
      <c r="R218" s="17"/>
      <c r="S218" s="20" t="s">
        <v>49</v>
      </c>
      <c r="T218" s="20" t="s">
        <v>49</v>
      </c>
      <c r="U218" s="20" t="s">
        <v>49</v>
      </c>
      <c r="V218" s="20" t="s">
        <v>49</v>
      </c>
      <c r="W218" s="20">
        <v>5</v>
      </c>
      <c r="X218" s="20">
        <v>4</v>
      </c>
      <c r="Y218" s="20" t="s">
        <v>33</v>
      </c>
      <c r="Z218" s="20" t="s">
        <v>1889</v>
      </c>
      <c r="AA218" s="20" t="s">
        <v>193</v>
      </c>
      <c r="AB218" s="22" t="s">
        <v>53</v>
      </c>
      <c r="AC218" s="22" t="s">
        <v>1868</v>
      </c>
      <c r="AD218" s="22"/>
    </row>
    <row r="219" ht="84" spans="1:30">
      <c r="A219" s="17">
        <v>218</v>
      </c>
      <c r="B219" s="17" t="s">
        <v>1261</v>
      </c>
      <c r="C219" s="17" t="s">
        <v>1890</v>
      </c>
      <c r="D219" s="17" t="s">
        <v>1891</v>
      </c>
      <c r="E219" s="17" t="s">
        <v>1892</v>
      </c>
      <c r="F219" s="17" t="s">
        <v>1818</v>
      </c>
      <c r="G219" s="17"/>
      <c r="H219" s="17"/>
      <c r="I219" s="17"/>
      <c r="J219" s="17">
        <v>7</v>
      </c>
      <c r="K219" s="17" t="s">
        <v>1893</v>
      </c>
      <c r="L219" s="17" t="s">
        <v>1818</v>
      </c>
      <c r="M219" s="17">
        <v>4</v>
      </c>
      <c r="N219" s="17" t="s">
        <v>1894</v>
      </c>
      <c r="O219" s="17" t="s">
        <v>1895</v>
      </c>
      <c r="P219" s="17" t="s">
        <v>1896</v>
      </c>
      <c r="Q219" s="17">
        <v>1</v>
      </c>
      <c r="R219" s="17"/>
      <c r="S219" s="20" t="s">
        <v>32</v>
      </c>
      <c r="T219" s="20" t="s">
        <v>32</v>
      </c>
      <c r="U219" s="20" t="s">
        <v>49</v>
      </c>
      <c r="V219" s="20" t="s">
        <v>49</v>
      </c>
      <c r="W219" s="20">
        <v>3</v>
      </c>
      <c r="X219" s="20">
        <v>4</v>
      </c>
      <c r="Y219" s="20" t="s">
        <v>33</v>
      </c>
      <c r="Z219" s="20" t="s">
        <v>1897</v>
      </c>
      <c r="AA219" s="20" t="s">
        <v>1159</v>
      </c>
      <c r="AB219" s="22" t="s">
        <v>53</v>
      </c>
      <c r="AC219" s="16"/>
      <c r="AD219" s="16"/>
    </row>
    <row r="220" ht="140" spans="1:30">
      <c r="A220" s="17">
        <v>219</v>
      </c>
      <c r="B220" s="17" t="s">
        <v>1261</v>
      </c>
      <c r="C220" s="17" t="s">
        <v>1898</v>
      </c>
      <c r="D220" s="17" t="s">
        <v>1899</v>
      </c>
      <c r="E220" s="17" t="s">
        <v>1900</v>
      </c>
      <c r="F220" s="17" t="s">
        <v>1818</v>
      </c>
      <c r="G220" s="17" t="s">
        <v>1901</v>
      </c>
      <c r="H220" s="17" t="s">
        <v>1012</v>
      </c>
      <c r="I220" s="17" t="s">
        <v>1902</v>
      </c>
      <c r="J220" s="17">
        <v>5</v>
      </c>
      <c r="K220" s="17" t="s">
        <v>1903</v>
      </c>
      <c r="L220" s="17" t="s">
        <v>1818</v>
      </c>
      <c r="M220" s="17">
        <v>28</v>
      </c>
      <c r="N220" s="17" t="s">
        <v>1904</v>
      </c>
      <c r="O220" s="17" t="s">
        <v>1905</v>
      </c>
      <c r="P220" s="17" t="s">
        <v>1906</v>
      </c>
      <c r="Q220" s="17">
        <v>1</v>
      </c>
      <c r="R220" s="17"/>
      <c r="S220" s="20" t="s">
        <v>49</v>
      </c>
      <c r="T220" s="20" t="s">
        <v>49</v>
      </c>
      <c r="U220" s="20" t="s">
        <v>49</v>
      </c>
      <c r="V220" s="20" t="s">
        <v>49</v>
      </c>
      <c r="W220" s="20">
        <v>5</v>
      </c>
      <c r="X220" s="20">
        <v>5</v>
      </c>
      <c r="Y220" s="20" t="s">
        <v>178</v>
      </c>
      <c r="Z220" s="20" t="s">
        <v>1907</v>
      </c>
      <c r="AA220" s="20" t="s">
        <v>758</v>
      </c>
      <c r="AB220" s="22" t="s">
        <v>36</v>
      </c>
      <c r="AC220" s="22" t="s">
        <v>1908</v>
      </c>
      <c r="AD220" s="22"/>
    </row>
    <row r="221" ht="126" spans="1:30">
      <c r="A221" s="17">
        <v>220</v>
      </c>
      <c r="B221" s="17" t="s">
        <v>1261</v>
      </c>
      <c r="C221" s="17" t="s">
        <v>1909</v>
      </c>
      <c r="D221" s="17" t="s">
        <v>1910</v>
      </c>
      <c r="E221" s="17" t="s">
        <v>1911</v>
      </c>
      <c r="F221" s="17" t="s">
        <v>1912</v>
      </c>
      <c r="G221" s="17" t="s">
        <v>1913</v>
      </c>
      <c r="H221" s="17" t="s">
        <v>277</v>
      </c>
      <c r="I221" s="17"/>
      <c r="J221" s="17">
        <v>7</v>
      </c>
      <c r="K221" s="17" t="s">
        <v>1914</v>
      </c>
      <c r="L221" s="17" t="s">
        <v>1915</v>
      </c>
      <c r="M221" s="17">
        <v>22</v>
      </c>
      <c r="N221" s="17" t="s">
        <v>1916</v>
      </c>
      <c r="O221" s="17" t="s">
        <v>1917</v>
      </c>
      <c r="P221" s="17" t="s">
        <v>1918</v>
      </c>
      <c r="Q221" s="17">
        <v>3</v>
      </c>
      <c r="R221" s="17"/>
      <c r="S221" s="20" t="s">
        <v>49</v>
      </c>
      <c r="T221" s="20" t="s">
        <v>49</v>
      </c>
      <c r="U221" s="20" t="s">
        <v>49</v>
      </c>
      <c r="V221" s="20" t="s">
        <v>49</v>
      </c>
      <c r="W221" s="20">
        <v>5</v>
      </c>
      <c r="X221" s="20">
        <v>5</v>
      </c>
      <c r="Y221" s="20" t="s">
        <v>178</v>
      </c>
      <c r="Z221" s="20" t="s">
        <v>1919</v>
      </c>
      <c r="AA221" s="20" t="s">
        <v>180</v>
      </c>
      <c r="AB221" s="22" t="s">
        <v>36</v>
      </c>
      <c r="AC221" s="16"/>
      <c r="AD221" s="16"/>
    </row>
    <row r="222" ht="126" spans="1:30">
      <c r="A222" s="17">
        <v>221</v>
      </c>
      <c r="B222" s="17" t="s">
        <v>1261</v>
      </c>
      <c r="C222" s="17" t="s">
        <v>1920</v>
      </c>
      <c r="D222" s="17" t="s">
        <v>1921</v>
      </c>
      <c r="E222" s="17" t="s">
        <v>1922</v>
      </c>
      <c r="F222" s="17" t="s">
        <v>1818</v>
      </c>
      <c r="G222" s="17" t="s">
        <v>1923</v>
      </c>
      <c r="H222" s="17" t="s">
        <v>1924</v>
      </c>
      <c r="I222" s="17"/>
      <c r="J222" s="17">
        <v>7</v>
      </c>
      <c r="K222" s="17" t="s">
        <v>1925</v>
      </c>
      <c r="L222" s="17" t="s">
        <v>1818</v>
      </c>
      <c r="M222" s="17">
        <v>28</v>
      </c>
      <c r="N222" s="17" t="s">
        <v>1926</v>
      </c>
      <c r="O222" s="17" t="s">
        <v>1927</v>
      </c>
      <c r="P222" s="17" t="s">
        <v>1928</v>
      </c>
      <c r="Q222" s="17">
        <v>0</v>
      </c>
      <c r="R222" s="17"/>
      <c r="S222" s="20" t="s">
        <v>49</v>
      </c>
      <c r="T222" s="20" t="s">
        <v>49</v>
      </c>
      <c r="U222" s="20" t="s">
        <v>49</v>
      </c>
      <c r="V222" s="20" t="s">
        <v>49</v>
      </c>
      <c r="W222" s="20">
        <v>5</v>
      </c>
      <c r="X222" s="20">
        <v>3</v>
      </c>
      <c r="Y222" s="20" t="s">
        <v>33</v>
      </c>
      <c r="Z222" s="20" t="s">
        <v>67</v>
      </c>
      <c r="AA222" s="20" t="s">
        <v>193</v>
      </c>
      <c r="AB222" s="22" t="s">
        <v>36</v>
      </c>
      <c r="AC222" s="16"/>
      <c r="AD222" s="16"/>
    </row>
    <row r="223" ht="140" spans="1:30">
      <c r="A223" s="17">
        <v>222</v>
      </c>
      <c r="B223" s="17" t="s">
        <v>1261</v>
      </c>
      <c r="C223" s="17" t="s">
        <v>1929</v>
      </c>
      <c r="D223" s="17" t="s">
        <v>1930</v>
      </c>
      <c r="E223" s="17" t="s">
        <v>1931</v>
      </c>
      <c r="F223" s="17" t="s">
        <v>1818</v>
      </c>
      <c r="G223" s="17" t="s">
        <v>1932</v>
      </c>
      <c r="H223" s="17" t="s">
        <v>1933</v>
      </c>
      <c r="I223" s="17" t="s">
        <v>1934</v>
      </c>
      <c r="J223" s="17">
        <v>7</v>
      </c>
      <c r="K223" s="17" t="s">
        <v>1935</v>
      </c>
      <c r="L223" s="17" t="s">
        <v>1818</v>
      </c>
      <c r="M223" s="17">
        <v>6</v>
      </c>
      <c r="N223" s="17" t="s">
        <v>1936</v>
      </c>
      <c r="O223" s="17"/>
      <c r="P223" s="17" t="s">
        <v>1937</v>
      </c>
      <c r="Q223" s="17">
        <v>0</v>
      </c>
      <c r="R223" s="17"/>
      <c r="S223" s="20" t="s">
        <v>49</v>
      </c>
      <c r="T223" s="20" t="s">
        <v>49</v>
      </c>
      <c r="U223" s="20" t="s">
        <v>49</v>
      </c>
      <c r="V223" s="20" t="s">
        <v>49</v>
      </c>
      <c r="W223" s="20">
        <v>5</v>
      </c>
      <c r="X223" s="20">
        <v>3</v>
      </c>
      <c r="Y223" s="20" t="s">
        <v>33</v>
      </c>
      <c r="Z223" s="20" t="s">
        <v>67</v>
      </c>
      <c r="AA223" s="20" t="s">
        <v>193</v>
      </c>
      <c r="AB223" s="22" t="s">
        <v>36</v>
      </c>
      <c r="AC223" s="16"/>
      <c r="AD223" s="16"/>
    </row>
    <row r="224" ht="70" spans="1:30">
      <c r="A224" s="17">
        <v>223</v>
      </c>
      <c r="B224" s="17" t="s">
        <v>1261</v>
      </c>
      <c r="C224" s="17" t="s">
        <v>1938</v>
      </c>
      <c r="D224" s="17" t="s">
        <v>1939</v>
      </c>
      <c r="E224" s="17" t="s">
        <v>1940</v>
      </c>
      <c r="F224" s="17" t="s">
        <v>1941</v>
      </c>
      <c r="G224" s="17" t="s">
        <v>1942</v>
      </c>
      <c r="H224" s="17" t="s">
        <v>1943</v>
      </c>
      <c r="I224" s="17"/>
      <c r="J224" s="17">
        <v>7</v>
      </c>
      <c r="K224" s="17" t="s">
        <v>1944</v>
      </c>
      <c r="L224" s="17" t="s">
        <v>1945</v>
      </c>
      <c r="M224" s="17">
        <v>6</v>
      </c>
      <c r="N224" s="17" t="s">
        <v>1946</v>
      </c>
      <c r="O224" s="17"/>
      <c r="P224" s="17" t="s">
        <v>1947</v>
      </c>
      <c r="Q224" s="17">
        <v>0</v>
      </c>
      <c r="R224" s="17"/>
      <c r="S224" s="20" t="s">
        <v>49</v>
      </c>
      <c r="T224" s="20" t="s">
        <v>49</v>
      </c>
      <c r="U224" s="20" t="s">
        <v>49</v>
      </c>
      <c r="V224" s="20" t="s">
        <v>49</v>
      </c>
      <c r="W224" s="20">
        <v>5</v>
      </c>
      <c r="X224" s="20">
        <v>5</v>
      </c>
      <c r="Y224" s="20" t="s">
        <v>178</v>
      </c>
      <c r="Z224" s="20" t="s">
        <v>1948</v>
      </c>
      <c r="AA224" s="20" t="s">
        <v>347</v>
      </c>
      <c r="AB224" s="22" t="s">
        <v>36</v>
      </c>
      <c r="AC224" s="22" t="s">
        <v>1731</v>
      </c>
      <c r="AD224" s="22"/>
    </row>
    <row r="225" ht="84" spans="1:30">
      <c r="A225" s="17">
        <v>224</v>
      </c>
      <c r="B225" s="17" t="s">
        <v>1261</v>
      </c>
      <c r="C225" s="17" t="s">
        <v>1949</v>
      </c>
      <c r="D225" s="17" t="s">
        <v>1950</v>
      </c>
      <c r="E225" s="17" t="s">
        <v>1951</v>
      </c>
      <c r="F225" s="17" t="s">
        <v>1818</v>
      </c>
      <c r="G225" s="17"/>
      <c r="H225" s="17"/>
      <c r="I225" s="17"/>
      <c r="J225" s="17">
        <v>1</v>
      </c>
      <c r="K225" s="17" t="s">
        <v>1951</v>
      </c>
      <c r="L225" s="17" t="s">
        <v>1818</v>
      </c>
      <c r="M225" s="17">
        <v>5</v>
      </c>
      <c r="N225" s="17" t="s">
        <v>1952</v>
      </c>
      <c r="O225" s="17" t="s">
        <v>1953</v>
      </c>
      <c r="P225" s="17" t="s">
        <v>1954</v>
      </c>
      <c r="Q225" s="17">
        <v>0</v>
      </c>
      <c r="R225" s="17"/>
      <c r="S225" s="20" t="s">
        <v>32</v>
      </c>
      <c r="T225" s="20" t="s">
        <v>32</v>
      </c>
      <c r="U225" s="20" t="s">
        <v>49</v>
      </c>
      <c r="V225" s="20" t="s">
        <v>49</v>
      </c>
      <c r="W225" s="20">
        <v>3</v>
      </c>
      <c r="X225" s="20">
        <v>3</v>
      </c>
      <c r="Y225" s="20" t="s">
        <v>33</v>
      </c>
      <c r="Z225" s="20" t="s">
        <v>67</v>
      </c>
      <c r="AA225" s="20" t="s">
        <v>76</v>
      </c>
      <c r="AB225" s="22" t="s">
        <v>36</v>
      </c>
      <c r="AC225" s="16"/>
      <c r="AD225" s="16"/>
    </row>
    <row r="226" ht="126" spans="1:30">
      <c r="A226" s="17">
        <v>225</v>
      </c>
      <c r="B226" s="17" t="s">
        <v>1261</v>
      </c>
      <c r="C226" s="17" t="s">
        <v>1955</v>
      </c>
      <c r="D226" s="17" t="s">
        <v>1956</v>
      </c>
      <c r="E226" s="17" t="s">
        <v>1957</v>
      </c>
      <c r="F226" s="17"/>
      <c r="G226" s="17" t="s">
        <v>1958</v>
      </c>
      <c r="H226" s="17" t="s">
        <v>1959</v>
      </c>
      <c r="I226" s="17"/>
      <c r="J226" s="17">
        <v>7</v>
      </c>
      <c r="K226" s="17" t="s">
        <v>1960</v>
      </c>
      <c r="L226" s="17"/>
      <c r="M226" s="17">
        <v>25</v>
      </c>
      <c r="N226" s="17" t="s">
        <v>1961</v>
      </c>
      <c r="O226" s="17" t="s">
        <v>1962</v>
      </c>
      <c r="P226" s="17" t="s">
        <v>1963</v>
      </c>
      <c r="Q226" s="17">
        <v>0</v>
      </c>
      <c r="R226" s="17"/>
      <c r="S226" s="20" t="s">
        <v>49</v>
      </c>
      <c r="T226" s="20" t="s">
        <v>49</v>
      </c>
      <c r="U226" s="20" t="s">
        <v>39</v>
      </c>
      <c r="V226" s="20" t="s">
        <v>49</v>
      </c>
      <c r="W226" s="20">
        <v>4</v>
      </c>
      <c r="X226" s="20">
        <v>5</v>
      </c>
      <c r="Y226" s="20" t="s">
        <v>33</v>
      </c>
      <c r="Z226" s="20" t="s">
        <v>1964</v>
      </c>
      <c r="AA226" s="20" t="s">
        <v>1965</v>
      </c>
      <c r="AB226" s="22" t="s">
        <v>36</v>
      </c>
      <c r="AC226" s="22" t="s">
        <v>1966</v>
      </c>
      <c r="AD226" s="22"/>
    </row>
    <row r="227" ht="56" spans="1:30">
      <c r="A227" s="17">
        <v>226</v>
      </c>
      <c r="B227" s="17" t="s">
        <v>1261</v>
      </c>
      <c r="C227" s="17" t="s">
        <v>1967</v>
      </c>
      <c r="D227" s="17" t="s">
        <v>1968</v>
      </c>
      <c r="E227" s="17" t="s">
        <v>1969</v>
      </c>
      <c r="F227" s="17" t="s">
        <v>1104</v>
      </c>
      <c r="G227" s="17" t="s">
        <v>1970</v>
      </c>
      <c r="H227" s="17" t="s">
        <v>1971</v>
      </c>
      <c r="I227" s="17" t="s">
        <v>1191</v>
      </c>
      <c r="J227" s="17">
        <v>7</v>
      </c>
      <c r="K227" s="17" t="s">
        <v>1972</v>
      </c>
      <c r="L227" s="17" t="s">
        <v>1107</v>
      </c>
      <c r="M227" s="17">
        <v>13</v>
      </c>
      <c r="N227" s="17" t="s">
        <v>1973</v>
      </c>
      <c r="O227" s="17"/>
      <c r="P227" s="17" t="s">
        <v>1974</v>
      </c>
      <c r="Q227" s="17">
        <v>0</v>
      </c>
      <c r="R227" s="17"/>
      <c r="S227" s="20" t="s">
        <v>49</v>
      </c>
      <c r="T227" s="20" t="s">
        <v>49</v>
      </c>
      <c r="U227" s="20" t="s">
        <v>49</v>
      </c>
      <c r="V227" s="20" t="s">
        <v>49</v>
      </c>
      <c r="W227" s="20">
        <v>5</v>
      </c>
      <c r="X227" s="20">
        <v>5</v>
      </c>
      <c r="Y227" s="20" t="s">
        <v>178</v>
      </c>
      <c r="Z227" s="20" t="s">
        <v>1975</v>
      </c>
      <c r="AA227" s="20" t="s">
        <v>1976</v>
      </c>
      <c r="AB227" s="22" t="s">
        <v>53</v>
      </c>
      <c r="AC227" s="22" t="s">
        <v>1748</v>
      </c>
      <c r="AD227" s="22"/>
    </row>
    <row r="228" ht="98" spans="1:30">
      <c r="A228" s="17">
        <v>227</v>
      </c>
      <c r="B228" s="17" t="s">
        <v>1261</v>
      </c>
      <c r="C228" s="17" t="s">
        <v>1977</v>
      </c>
      <c r="D228" s="17" t="s">
        <v>1978</v>
      </c>
      <c r="E228" s="17" t="s">
        <v>1979</v>
      </c>
      <c r="F228" s="17" t="s">
        <v>101</v>
      </c>
      <c r="G228" s="17"/>
      <c r="H228" s="17" t="s">
        <v>58</v>
      </c>
      <c r="I228" s="17"/>
      <c r="J228" s="17">
        <v>7</v>
      </c>
      <c r="K228" s="17" t="s">
        <v>1980</v>
      </c>
      <c r="L228" s="17" t="s">
        <v>101</v>
      </c>
      <c r="M228" s="17">
        <v>1</v>
      </c>
      <c r="N228" s="17" t="s">
        <v>1981</v>
      </c>
      <c r="O228" s="17"/>
      <c r="P228" s="17"/>
      <c r="Q228" s="17">
        <v>0</v>
      </c>
      <c r="R228" s="17"/>
      <c r="S228" s="20" t="s">
        <v>32</v>
      </c>
      <c r="T228" s="20" t="s">
        <v>39</v>
      </c>
      <c r="U228" s="20" t="s">
        <v>49</v>
      </c>
      <c r="V228" s="20" t="s">
        <v>49</v>
      </c>
      <c r="W228" s="20">
        <v>3</v>
      </c>
      <c r="X228" s="20">
        <v>2</v>
      </c>
      <c r="Y228" s="20" t="s">
        <v>33</v>
      </c>
      <c r="Z228" s="20" t="s">
        <v>67</v>
      </c>
      <c r="AA228" s="20" t="s">
        <v>1982</v>
      </c>
      <c r="AB228" s="22" t="s">
        <v>36</v>
      </c>
      <c r="AC228" s="16"/>
      <c r="AD228" s="16"/>
    </row>
    <row r="229" ht="70" spans="1:30">
      <c r="A229" s="17">
        <v>228</v>
      </c>
      <c r="B229" s="17" t="s">
        <v>1261</v>
      </c>
      <c r="C229" s="17" t="s">
        <v>1983</v>
      </c>
      <c r="D229" s="17" t="s">
        <v>1984</v>
      </c>
      <c r="E229" s="17" t="s">
        <v>1985</v>
      </c>
      <c r="F229" s="17" t="s">
        <v>101</v>
      </c>
      <c r="G229" s="17" t="s">
        <v>1986</v>
      </c>
      <c r="H229" s="17" t="s">
        <v>162</v>
      </c>
      <c r="I229" s="17"/>
      <c r="J229" s="17">
        <v>2</v>
      </c>
      <c r="K229" s="17" t="s">
        <v>1987</v>
      </c>
      <c r="L229" s="17" t="s">
        <v>580</v>
      </c>
      <c r="M229" s="17">
        <v>8</v>
      </c>
      <c r="N229" s="17" t="s">
        <v>1988</v>
      </c>
      <c r="O229" s="17" t="s">
        <v>1989</v>
      </c>
      <c r="P229" s="17" t="s">
        <v>1990</v>
      </c>
      <c r="Q229" s="17">
        <v>4</v>
      </c>
      <c r="R229" s="17"/>
      <c r="S229" s="20" t="s">
        <v>49</v>
      </c>
      <c r="T229" s="20" t="s">
        <v>49</v>
      </c>
      <c r="U229" s="20" t="s">
        <v>49</v>
      </c>
      <c r="V229" s="20" t="s">
        <v>49</v>
      </c>
      <c r="W229" s="20">
        <v>5</v>
      </c>
      <c r="X229" s="20">
        <v>4</v>
      </c>
      <c r="Y229" s="20" t="s">
        <v>33</v>
      </c>
      <c r="Z229" s="20" t="s">
        <v>1991</v>
      </c>
      <c r="AA229" s="20" t="s">
        <v>180</v>
      </c>
      <c r="AB229" s="22" t="s">
        <v>36</v>
      </c>
      <c r="AC229" s="16"/>
      <c r="AD229" s="16"/>
    </row>
    <row r="230" ht="98" spans="1:30">
      <c r="A230" s="17">
        <v>229</v>
      </c>
      <c r="B230" s="17" t="s">
        <v>1261</v>
      </c>
      <c r="C230" s="17" t="s">
        <v>1992</v>
      </c>
      <c r="D230" s="17" t="s">
        <v>1993</v>
      </c>
      <c r="E230" s="17" t="s">
        <v>1994</v>
      </c>
      <c r="F230" s="17" t="s">
        <v>1995</v>
      </c>
      <c r="G230" s="17" t="s">
        <v>1996</v>
      </c>
      <c r="H230" s="17" t="s">
        <v>1997</v>
      </c>
      <c r="I230" s="17"/>
      <c r="J230" s="17">
        <v>7</v>
      </c>
      <c r="K230" s="17" t="s">
        <v>1998</v>
      </c>
      <c r="L230" s="17" t="s">
        <v>1995</v>
      </c>
      <c r="M230" s="17">
        <v>6</v>
      </c>
      <c r="N230" s="17" t="s">
        <v>1999</v>
      </c>
      <c r="O230" s="17" t="s">
        <v>2000</v>
      </c>
      <c r="P230" s="17" t="s">
        <v>2001</v>
      </c>
      <c r="Q230" s="17">
        <v>0</v>
      </c>
      <c r="R230" s="17"/>
      <c r="S230" s="20" t="s">
        <v>49</v>
      </c>
      <c r="T230" s="20" t="s">
        <v>49</v>
      </c>
      <c r="U230" s="20" t="s">
        <v>49</v>
      </c>
      <c r="V230" s="20" t="s">
        <v>49</v>
      </c>
      <c r="W230" s="20">
        <v>5</v>
      </c>
      <c r="X230" s="20">
        <v>3</v>
      </c>
      <c r="Y230" s="20" t="s">
        <v>33</v>
      </c>
      <c r="Z230" s="20" t="s">
        <v>67</v>
      </c>
      <c r="AA230" s="20" t="s">
        <v>193</v>
      </c>
      <c r="AB230" s="22" t="s">
        <v>36</v>
      </c>
      <c r="AC230" s="16"/>
      <c r="AD230" s="16"/>
    </row>
    <row r="231" ht="182" spans="1:30">
      <c r="A231" s="17">
        <v>230</v>
      </c>
      <c r="B231" s="17" t="s">
        <v>1261</v>
      </c>
      <c r="C231" s="17" t="s">
        <v>2002</v>
      </c>
      <c r="D231" s="17" t="s">
        <v>2003</v>
      </c>
      <c r="E231" s="17" t="s">
        <v>2004</v>
      </c>
      <c r="F231" s="17" t="s">
        <v>1995</v>
      </c>
      <c r="G231" s="17" t="s">
        <v>2005</v>
      </c>
      <c r="H231" s="17" t="s">
        <v>2006</v>
      </c>
      <c r="I231" s="17"/>
      <c r="J231" s="17">
        <v>7</v>
      </c>
      <c r="K231" s="17" t="s">
        <v>2007</v>
      </c>
      <c r="L231" s="17" t="s">
        <v>1995</v>
      </c>
      <c r="M231" s="17">
        <v>13</v>
      </c>
      <c r="N231" s="17" t="s">
        <v>2008</v>
      </c>
      <c r="O231" s="17" t="s">
        <v>2009</v>
      </c>
      <c r="P231" s="17" t="s">
        <v>2010</v>
      </c>
      <c r="Q231" s="17">
        <v>0</v>
      </c>
      <c r="R231" s="17"/>
      <c r="S231" s="20" t="s">
        <v>49</v>
      </c>
      <c r="T231" s="20" t="s">
        <v>49</v>
      </c>
      <c r="U231" s="20" t="s">
        <v>49</v>
      </c>
      <c r="V231" s="20" t="s">
        <v>49</v>
      </c>
      <c r="W231" s="20">
        <v>5</v>
      </c>
      <c r="X231" s="20">
        <v>3</v>
      </c>
      <c r="Y231" s="20" t="s">
        <v>33</v>
      </c>
      <c r="Z231" s="20" t="s">
        <v>67</v>
      </c>
      <c r="AA231" s="20" t="s">
        <v>193</v>
      </c>
      <c r="AB231" s="22" t="s">
        <v>36</v>
      </c>
      <c r="AC231" s="16"/>
      <c r="AD231" s="16"/>
    </row>
    <row r="232" ht="70" spans="1:30">
      <c r="A232" s="17">
        <v>231</v>
      </c>
      <c r="B232" s="17" t="s">
        <v>1261</v>
      </c>
      <c r="C232" s="17" t="s">
        <v>2011</v>
      </c>
      <c r="D232" s="17" t="s">
        <v>2012</v>
      </c>
      <c r="E232" s="17" t="s">
        <v>2013</v>
      </c>
      <c r="F232" s="17" t="s">
        <v>2014</v>
      </c>
      <c r="G232" s="17" t="s">
        <v>2015</v>
      </c>
      <c r="H232" s="17"/>
      <c r="I232" s="17"/>
      <c r="J232" s="17">
        <v>7</v>
      </c>
      <c r="K232" s="17" t="s">
        <v>2016</v>
      </c>
      <c r="L232" s="17" t="s">
        <v>2017</v>
      </c>
      <c r="M232" s="17">
        <v>5</v>
      </c>
      <c r="N232" s="17" t="s">
        <v>2018</v>
      </c>
      <c r="O232" s="17" t="s">
        <v>2019</v>
      </c>
      <c r="P232" s="17"/>
      <c r="Q232" s="17">
        <v>0</v>
      </c>
      <c r="R232" s="17"/>
      <c r="S232" s="20" t="s">
        <v>49</v>
      </c>
      <c r="T232" s="20" t="s">
        <v>32</v>
      </c>
      <c r="U232" s="20" t="s">
        <v>49</v>
      </c>
      <c r="V232" s="20" t="s">
        <v>49</v>
      </c>
      <c r="W232" s="20">
        <v>4</v>
      </c>
      <c r="X232" s="20">
        <v>3</v>
      </c>
      <c r="Y232" s="20" t="s">
        <v>33</v>
      </c>
      <c r="Z232" s="20" t="s">
        <v>67</v>
      </c>
      <c r="AA232" s="20" t="s">
        <v>2020</v>
      </c>
      <c r="AB232" s="22" t="s">
        <v>36</v>
      </c>
      <c r="AC232" s="16"/>
      <c r="AD232" s="16"/>
    </row>
    <row r="233" ht="112" spans="1:30">
      <c r="A233" s="17">
        <v>232</v>
      </c>
      <c r="B233" s="17" t="s">
        <v>1261</v>
      </c>
      <c r="C233" s="17" t="s">
        <v>2021</v>
      </c>
      <c r="D233" s="17" t="s">
        <v>2022</v>
      </c>
      <c r="E233" s="17" t="s">
        <v>2023</v>
      </c>
      <c r="F233" s="17" t="s">
        <v>2024</v>
      </c>
      <c r="G233" s="17" t="s">
        <v>2025</v>
      </c>
      <c r="H233" s="17" t="s">
        <v>58</v>
      </c>
      <c r="I233" s="17"/>
      <c r="J233" s="17">
        <v>7</v>
      </c>
      <c r="K233" s="17" t="s">
        <v>2026</v>
      </c>
      <c r="L233" s="17" t="s">
        <v>2027</v>
      </c>
      <c r="M233" s="17">
        <v>12</v>
      </c>
      <c r="N233" s="17" t="s">
        <v>2028</v>
      </c>
      <c r="O233" s="17" t="s">
        <v>2029</v>
      </c>
      <c r="P233" s="17" t="s">
        <v>2030</v>
      </c>
      <c r="Q233" s="17">
        <v>3</v>
      </c>
      <c r="R233" s="17"/>
      <c r="S233" s="20" t="s">
        <v>39</v>
      </c>
      <c r="T233" s="20" t="s">
        <v>39</v>
      </c>
      <c r="U233" s="20" t="s">
        <v>49</v>
      </c>
      <c r="V233" s="20" t="s">
        <v>49</v>
      </c>
      <c r="W233" s="20">
        <v>4</v>
      </c>
      <c r="X233" s="20">
        <v>4</v>
      </c>
      <c r="Y233" s="20" t="s">
        <v>33</v>
      </c>
      <c r="Z233" s="20" t="s">
        <v>2031</v>
      </c>
      <c r="AA233" s="20" t="s">
        <v>89</v>
      </c>
      <c r="AB233" s="22" t="s">
        <v>36</v>
      </c>
      <c r="AC233" s="16"/>
      <c r="AD233" s="16"/>
    </row>
    <row r="234" ht="42" spans="1:30">
      <c r="A234" s="17">
        <v>233</v>
      </c>
      <c r="B234" s="17" t="s">
        <v>1261</v>
      </c>
      <c r="C234" s="17" t="s">
        <v>2032</v>
      </c>
      <c r="D234" s="17" t="s">
        <v>2033</v>
      </c>
      <c r="E234" s="17" t="s">
        <v>2034</v>
      </c>
      <c r="F234" s="17" t="s">
        <v>2024</v>
      </c>
      <c r="G234" s="17" t="s">
        <v>2035</v>
      </c>
      <c r="H234" s="17" t="s">
        <v>340</v>
      </c>
      <c r="I234" s="17"/>
      <c r="J234" s="17">
        <v>5</v>
      </c>
      <c r="K234" s="17" t="s">
        <v>2036</v>
      </c>
      <c r="L234" s="17" t="s">
        <v>2027</v>
      </c>
      <c r="M234" s="17">
        <v>3</v>
      </c>
      <c r="N234" s="17" t="s">
        <v>2037</v>
      </c>
      <c r="O234" s="17" t="s">
        <v>2038</v>
      </c>
      <c r="P234" s="17" t="s">
        <v>2039</v>
      </c>
      <c r="Q234" s="17">
        <v>1</v>
      </c>
      <c r="R234" s="17"/>
      <c r="S234" s="20" t="s">
        <v>49</v>
      </c>
      <c r="T234" s="20" t="s">
        <v>49</v>
      </c>
      <c r="U234" s="20" t="s">
        <v>49</v>
      </c>
      <c r="V234" s="20" t="s">
        <v>49</v>
      </c>
      <c r="W234" s="20">
        <v>5</v>
      </c>
      <c r="X234" s="20">
        <v>5</v>
      </c>
      <c r="Y234" s="20" t="s">
        <v>33</v>
      </c>
      <c r="Z234" s="20" t="s">
        <v>2040</v>
      </c>
      <c r="AA234" s="20" t="s">
        <v>180</v>
      </c>
      <c r="AB234" s="22" t="s">
        <v>36</v>
      </c>
      <c r="AC234" s="16"/>
      <c r="AD234" s="16"/>
    </row>
    <row r="235" ht="84" spans="1:30">
      <c r="A235" s="17">
        <v>234</v>
      </c>
      <c r="B235" s="17" t="s">
        <v>1261</v>
      </c>
      <c r="C235" s="17" t="s">
        <v>2041</v>
      </c>
      <c r="D235" s="17" t="s">
        <v>2042</v>
      </c>
      <c r="E235" s="17" t="s">
        <v>2043</v>
      </c>
      <c r="F235" s="17" t="s">
        <v>1995</v>
      </c>
      <c r="G235" s="17" t="s">
        <v>2044</v>
      </c>
      <c r="H235" s="17" t="s">
        <v>277</v>
      </c>
      <c r="I235" s="17"/>
      <c r="J235" s="17">
        <v>7</v>
      </c>
      <c r="K235" s="17" t="s">
        <v>2045</v>
      </c>
      <c r="L235" s="17" t="s">
        <v>1995</v>
      </c>
      <c r="M235" s="17">
        <v>9</v>
      </c>
      <c r="N235" s="17" t="s">
        <v>2046</v>
      </c>
      <c r="O235" s="17" t="s">
        <v>2047</v>
      </c>
      <c r="P235" s="17" t="s">
        <v>2048</v>
      </c>
      <c r="Q235" s="17">
        <v>0</v>
      </c>
      <c r="R235" s="17"/>
      <c r="S235" s="20" t="s">
        <v>49</v>
      </c>
      <c r="T235" s="20" t="s">
        <v>49</v>
      </c>
      <c r="U235" s="20" t="s">
        <v>49</v>
      </c>
      <c r="V235" s="20" t="s">
        <v>49</v>
      </c>
      <c r="W235" s="20">
        <v>5</v>
      </c>
      <c r="X235" s="20">
        <v>5</v>
      </c>
      <c r="Y235" s="20" t="s">
        <v>178</v>
      </c>
      <c r="Z235" s="20" t="s">
        <v>2049</v>
      </c>
      <c r="AA235" s="20" t="s">
        <v>688</v>
      </c>
      <c r="AB235" s="22" t="s">
        <v>36</v>
      </c>
      <c r="AC235" s="16"/>
      <c r="AD235" s="16"/>
    </row>
    <row r="236" ht="70" spans="1:30">
      <c r="A236" s="17">
        <v>235</v>
      </c>
      <c r="B236" s="17" t="s">
        <v>1261</v>
      </c>
      <c r="C236" s="17" t="s">
        <v>2050</v>
      </c>
      <c r="D236" s="17" t="s">
        <v>2051</v>
      </c>
      <c r="E236" s="17" t="s">
        <v>2052</v>
      </c>
      <c r="F236" s="17" t="s">
        <v>1995</v>
      </c>
      <c r="G236" s="17" t="s">
        <v>2053</v>
      </c>
      <c r="H236" s="17" t="s">
        <v>577</v>
      </c>
      <c r="I236" s="17"/>
      <c r="J236" s="17">
        <v>4</v>
      </c>
      <c r="K236" s="17" t="s">
        <v>2054</v>
      </c>
      <c r="L236" s="17" t="s">
        <v>1995</v>
      </c>
      <c r="M236" s="17">
        <v>0</v>
      </c>
      <c r="N236" s="17"/>
      <c r="O236" s="17"/>
      <c r="P236" s="17" t="s">
        <v>2055</v>
      </c>
      <c r="Q236" s="17">
        <v>0</v>
      </c>
      <c r="R236" s="17"/>
      <c r="S236" s="20" t="s">
        <v>49</v>
      </c>
      <c r="T236" s="20" t="s">
        <v>49</v>
      </c>
      <c r="U236" s="20" t="s">
        <v>49</v>
      </c>
      <c r="V236" s="20" t="s">
        <v>49</v>
      </c>
      <c r="W236" s="20">
        <v>5</v>
      </c>
      <c r="X236" s="20">
        <v>3</v>
      </c>
      <c r="Y236" s="20" t="s">
        <v>33</v>
      </c>
      <c r="Z236" s="20" t="s">
        <v>67</v>
      </c>
      <c r="AA236" s="20" t="s">
        <v>358</v>
      </c>
      <c r="AB236" s="22" t="s">
        <v>36</v>
      </c>
      <c r="AC236" s="22" t="s">
        <v>2056</v>
      </c>
      <c r="AD236" s="22"/>
    </row>
    <row r="237" ht="196" spans="1:30">
      <c r="A237" s="17">
        <v>236</v>
      </c>
      <c r="B237" s="17" t="s">
        <v>1261</v>
      </c>
      <c r="C237" s="17" t="s">
        <v>2057</v>
      </c>
      <c r="D237" s="17" t="s">
        <v>2058</v>
      </c>
      <c r="E237" s="17" t="s">
        <v>2059</v>
      </c>
      <c r="F237" s="17" t="s">
        <v>1995</v>
      </c>
      <c r="G237" s="17" t="s">
        <v>2060</v>
      </c>
      <c r="H237" s="17" t="s">
        <v>700</v>
      </c>
      <c r="I237" s="17"/>
      <c r="J237" s="17">
        <v>6</v>
      </c>
      <c r="K237" s="17" t="s">
        <v>2061</v>
      </c>
      <c r="L237" s="17" t="s">
        <v>1995</v>
      </c>
      <c r="M237" s="17">
        <v>36</v>
      </c>
      <c r="N237" s="17" t="s">
        <v>2062</v>
      </c>
      <c r="O237" s="17" t="s">
        <v>2063</v>
      </c>
      <c r="P237" s="17" t="s">
        <v>2064</v>
      </c>
      <c r="Q237" s="17">
        <v>0</v>
      </c>
      <c r="R237" s="17"/>
      <c r="S237" s="20" t="s">
        <v>49</v>
      </c>
      <c r="T237" s="20" t="s">
        <v>49</v>
      </c>
      <c r="U237" s="20" t="s">
        <v>49</v>
      </c>
      <c r="V237" s="20" t="s">
        <v>49</v>
      </c>
      <c r="W237" s="20">
        <v>5</v>
      </c>
      <c r="X237" s="20">
        <v>4</v>
      </c>
      <c r="Y237" s="20" t="s">
        <v>33</v>
      </c>
      <c r="Z237" s="20" t="s">
        <v>2065</v>
      </c>
      <c r="AA237" s="20" t="s">
        <v>2066</v>
      </c>
      <c r="AB237" s="22" t="s">
        <v>36</v>
      </c>
      <c r="AC237" s="16"/>
      <c r="AD237" s="16"/>
    </row>
    <row r="238" ht="126" spans="1:30">
      <c r="A238" s="17">
        <v>237</v>
      </c>
      <c r="B238" s="17" t="s">
        <v>1261</v>
      </c>
      <c r="C238" s="17" t="s">
        <v>2067</v>
      </c>
      <c r="D238" s="17" t="s">
        <v>2068</v>
      </c>
      <c r="E238" s="17" t="s">
        <v>2069</v>
      </c>
      <c r="F238" s="17" t="s">
        <v>1995</v>
      </c>
      <c r="G238" s="17" t="s">
        <v>2070</v>
      </c>
      <c r="H238" s="17" t="s">
        <v>2071</v>
      </c>
      <c r="I238" s="17" t="s">
        <v>2072</v>
      </c>
      <c r="J238" s="17">
        <v>7</v>
      </c>
      <c r="K238" s="17" t="s">
        <v>2073</v>
      </c>
      <c r="L238" s="17" t="s">
        <v>1995</v>
      </c>
      <c r="M238" s="17">
        <v>16</v>
      </c>
      <c r="N238" s="17" t="s">
        <v>2074</v>
      </c>
      <c r="O238" s="17" t="s">
        <v>2075</v>
      </c>
      <c r="P238" s="17" t="s">
        <v>2076</v>
      </c>
      <c r="Q238" s="17">
        <v>0</v>
      </c>
      <c r="R238" s="17"/>
      <c r="S238" s="20" t="s">
        <v>49</v>
      </c>
      <c r="T238" s="20" t="s">
        <v>49</v>
      </c>
      <c r="U238" s="20" t="s">
        <v>49</v>
      </c>
      <c r="V238" s="20" t="s">
        <v>49</v>
      </c>
      <c r="W238" s="20">
        <v>5</v>
      </c>
      <c r="X238" s="20">
        <v>5</v>
      </c>
      <c r="Y238" s="20" t="s">
        <v>178</v>
      </c>
      <c r="Z238" s="20" t="s">
        <v>2077</v>
      </c>
      <c r="AA238" s="20" t="s">
        <v>193</v>
      </c>
      <c r="AB238" s="22" t="s">
        <v>36</v>
      </c>
      <c r="AC238" s="16"/>
      <c r="AD238" s="16"/>
    </row>
    <row r="239" ht="56" spans="1:30">
      <c r="A239" s="17">
        <v>238</v>
      </c>
      <c r="B239" s="17" t="s">
        <v>1261</v>
      </c>
      <c r="C239" s="17" t="s">
        <v>2078</v>
      </c>
      <c r="D239" s="17" t="s">
        <v>2079</v>
      </c>
      <c r="E239" s="17" t="s">
        <v>2080</v>
      </c>
      <c r="F239" s="17" t="s">
        <v>1995</v>
      </c>
      <c r="G239" s="17" t="s">
        <v>2081</v>
      </c>
      <c r="H239" s="17" t="s">
        <v>340</v>
      </c>
      <c r="I239" s="17"/>
      <c r="J239" s="17">
        <v>4</v>
      </c>
      <c r="K239" s="17" t="s">
        <v>2082</v>
      </c>
      <c r="L239" s="17" t="s">
        <v>1995</v>
      </c>
      <c r="M239" s="17">
        <v>4</v>
      </c>
      <c r="N239" s="17" t="s">
        <v>2083</v>
      </c>
      <c r="O239" s="17"/>
      <c r="P239" s="17" t="s">
        <v>2039</v>
      </c>
      <c r="Q239" s="17">
        <v>0</v>
      </c>
      <c r="R239" s="17"/>
      <c r="S239" s="20" t="s">
        <v>49</v>
      </c>
      <c r="T239" s="20" t="s">
        <v>49</v>
      </c>
      <c r="U239" s="20" t="s">
        <v>49</v>
      </c>
      <c r="V239" s="20" t="s">
        <v>49</v>
      </c>
      <c r="W239" s="20">
        <v>5</v>
      </c>
      <c r="X239" s="20">
        <v>4</v>
      </c>
      <c r="Y239" s="20" t="s">
        <v>33</v>
      </c>
      <c r="Z239" s="20" t="s">
        <v>2084</v>
      </c>
      <c r="AA239" s="20" t="s">
        <v>193</v>
      </c>
      <c r="AB239" s="22" t="s">
        <v>36</v>
      </c>
      <c r="AC239" s="16"/>
      <c r="AD239" s="16"/>
    </row>
    <row r="240" ht="168" spans="1:30">
      <c r="A240" s="17">
        <v>239</v>
      </c>
      <c r="B240" s="17" t="s">
        <v>1261</v>
      </c>
      <c r="C240" s="17" t="s">
        <v>2085</v>
      </c>
      <c r="D240" s="17" t="s">
        <v>2086</v>
      </c>
      <c r="E240" s="17" t="s">
        <v>2087</v>
      </c>
      <c r="F240" s="17" t="s">
        <v>1995</v>
      </c>
      <c r="G240" s="17" t="s">
        <v>2088</v>
      </c>
      <c r="H240" s="17" t="s">
        <v>700</v>
      </c>
      <c r="I240" s="17"/>
      <c r="J240" s="17">
        <v>5</v>
      </c>
      <c r="K240" s="17" t="s">
        <v>2089</v>
      </c>
      <c r="L240" s="17" t="s">
        <v>1995</v>
      </c>
      <c r="M240" s="17">
        <v>0</v>
      </c>
      <c r="N240" s="17"/>
      <c r="O240" s="17"/>
      <c r="P240" s="17" t="s">
        <v>356</v>
      </c>
      <c r="Q240" s="17">
        <v>0</v>
      </c>
      <c r="R240" s="17"/>
      <c r="S240" s="20" t="s">
        <v>49</v>
      </c>
      <c r="T240" s="20" t="s">
        <v>49</v>
      </c>
      <c r="U240" s="20" t="s">
        <v>49</v>
      </c>
      <c r="V240" s="20" t="s">
        <v>49</v>
      </c>
      <c r="W240" s="20">
        <v>5</v>
      </c>
      <c r="X240" s="20">
        <v>3</v>
      </c>
      <c r="Y240" s="20" t="s">
        <v>33</v>
      </c>
      <c r="Z240" s="20" t="s">
        <v>67</v>
      </c>
      <c r="AA240" s="20" t="s">
        <v>358</v>
      </c>
      <c r="AB240" s="22" t="s">
        <v>36</v>
      </c>
      <c r="AC240" s="16"/>
      <c r="AD240" s="16"/>
    </row>
    <row r="241" ht="140" spans="1:30">
      <c r="A241" s="17">
        <v>240</v>
      </c>
      <c r="B241" s="17" t="s">
        <v>1261</v>
      </c>
      <c r="C241" s="17" t="s">
        <v>2090</v>
      </c>
      <c r="D241" s="17" t="s">
        <v>2091</v>
      </c>
      <c r="E241" s="17" t="s">
        <v>2092</v>
      </c>
      <c r="F241" s="17" t="s">
        <v>1995</v>
      </c>
      <c r="G241" s="17" t="s">
        <v>2093</v>
      </c>
      <c r="H241" s="17" t="s">
        <v>577</v>
      </c>
      <c r="I241" s="17"/>
      <c r="J241" s="17">
        <v>7</v>
      </c>
      <c r="K241" s="17" t="s">
        <v>2094</v>
      </c>
      <c r="L241" s="17" t="s">
        <v>1995</v>
      </c>
      <c r="M241" s="17">
        <v>0</v>
      </c>
      <c r="N241" s="17"/>
      <c r="O241" s="17"/>
      <c r="P241" s="17" t="s">
        <v>2095</v>
      </c>
      <c r="Q241" s="17">
        <v>0</v>
      </c>
      <c r="R241" s="17"/>
      <c r="S241" s="20" t="s">
        <v>49</v>
      </c>
      <c r="T241" s="20" t="s">
        <v>49</v>
      </c>
      <c r="U241" s="20" t="s">
        <v>49</v>
      </c>
      <c r="V241" s="20" t="s">
        <v>49</v>
      </c>
      <c r="W241" s="20">
        <v>5</v>
      </c>
      <c r="X241" s="20">
        <v>3</v>
      </c>
      <c r="Y241" s="20" t="s">
        <v>33</v>
      </c>
      <c r="Z241" s="20" t="s">
        <v>67</v>
      </c>
      <c r="AA241" s="20" t="s">
        <v>358</v>
      </c>
      <c r="AB241" s="22" t="s">
        <v>36</v>
      </c>
      <c r="AC241" s="16"/>
      <c r="AD241" s="16"/>
    </row>
    <row r="242" ht="84" spans="1:30">
      <c r="A242" s="17">
        <v>241</v>
      </c>
      <c r="B242" s="17" t="s">
        <v>1261</v>
      </c>
      <c r="C242" s="17" t="s">
        <v>2096</v>
      </c>
      <c r="D242" s="17" t="s">
        <v>2097</v>
      </c>
      <c r="E242" s="17" t="s">
        <v>2098</v>
      </c>
      <c r="F242" s="17" t="s">
        <v>1995</v>
      </c>
      <c r="G242" s="17" t="s">
        <v>153</v>
      </c>
      <c r="H242" s="17" t="s">
        <v>2099</v>
      </c>
      <c r="I242" s="17"/>
      <c r="J242" s="17">
        <v>4</v>
      </c>
      <c r="K242" s="17" t="s">
        <v>2100</v>
      </c>
      <c r="L242" s="17" t="s">
        <v>1995</v>
      </c>
      <c r="M242" s="17">
        <v>0</v>
      </c>
      <c r="N242" s="17"/>
      <c r="O242" s="17"/>
      <c r="P242" s="17" t="s">
        <v>2101</v>
      </c>
      <c r="Q242" s="17">
        <v>0</v>
      </c>
      <c r="R242" s="17"/>
      <c r="S242" s="20" t="s">
        <v>49</v>
      </c>
      <c r="T242" s="20" t="s">
        <v>49</v>
      </c>
      <c r="U242" s="20" t="s">
        <v>49</v>
      </c>
      <c r="V242" s="20" t="s">
        <v>49</v>
      </c>
      <c r="W242" s="20">
        <v>5</v>
      </c>
      <c r="X242" s="20">
        <v>3</v>
      </c>
      <c r="Y242" s="20" t="s">
        <v>33</v>
      </c>
      <c r="Z242" s="20" t="s">
        <v>67</v>
      </c>
      <c r="AA242" s="20" t="s">
        <v>358</v>
      </c>
      <c r="AB242" s="22" t="s">
        <v>36</v>
      </c>
      <c r="AC242" s="16"/>
      <c r="AD242" s="16"/>
    </row>
    <row r="243" ht="84" spans="1:30">
      <c r="A243" s="17">
        <v>242</v>
      </c>
      <c r="B243" s="17" t="s">
        <v>1261</v>
      </c>
      <c r="C243" s="17" t="s">
        <v>2102</v>
      </c>
      <c r="D243" s="17" t="s">
        <v>2103</v>
      </c>
      <c r="E243" s="17" t="s">
        <v>2104</v>
      </c>
      <c r="F243" s="17" t="s">
        <v>1995</v>
      </c>
      <c r="G243" s="17" t="s">
        <v>2105</v>
      </c>
      <c r="H243" s="17" t="s">
        <v>577</v>
      </c>
      <c r="I243" s="17"/>
      <c r="J243" s="17">
        <v>4</v>
      </c>
      <c r="K243" s="17" t="s">
        <v>2106</v>
      </c>
      <c r="L243" s="17" t="s">
        <v>1995</v>
      </c>
      <c r="M243" s="17">
        <v>1</v>
      </c>
      <c r="N243" s="17" t="s">
        <v>2107</v>
      </c>
      <c r="O243" s="17" t="s">
        <v>2108</v>
      </c>
      <c r="P243" s="17" t="s">
        <v>2109</v>
      </c>
      <c r="Q243" s="17">
        <v>0</v>
      </c>
      <c r="R243" s="17"/>
      <c r="S243" s="20" t="s">
        <v>49</v>
      </c>
      <c r="T243" s="20" t="s">
        <v>49</v>
      </c>
      <c r="U243" s="20" t="s">
        <v>49</v>
      </c>
      <c r="V243" s="20" t="s">
        <v>49</v>
      </c>
      <c r="W243" s="20">
        <v>5</v>
      </c>
      <c r="X243" s="20">
        <v>3</v>
      </c>
      <c r="Y243" s="20" t="s">
        <v>33</v>
      </c>
      <c r="Z243" s="20" t="s">
        <v>67</v>
      </c>
      <c r="AA243" s="20" t="s">
        <v>193</v>
      </c>
      <c r="AB243" s="22" t="s">
        <v>36</v>
      </c>
      <c r="AC243" s="16"/>
      <c r="AD243" s="16"/>
    </row>
    <row r="244" ht="196" spans="1:30">
      <c r="A244" s="17">
        <v>243</v>
      </c>
      <c r="B244" s="17" t="s">
        <v>1261</v>
      </c>
      <c r="C244" s="17" t="s">
        <v>2110</v>
      </c>
      <c r="D244" s="17" t="s">
        <v>2111</v>
      </c>
      <c r="E244" s="17" t="s">
        <v>2112</v>
      </c>
      <c r="F244" s="17" t="s">
        <v>1995</v>
      </c>
      <c r="G244" s="17" t="s">
        <v>2113</v>
      </c>
      <c r="H244" s="17" t="s">
        <v>577</v>
      </c>
      <c r="I244" s="17"/>
      <c r="J244" s="17">
        <v>7</v>
      </c>
      <c r="K244" s="17" t="s">
        <v>2114</v>
      </c>
      <c r="L244" s="17" t="s">
        <v>1995</v>
      </c>
      <c r="M244" s="17">
        <v>0</v>
      </c>
      <c r="N244" s="17"/>
      <c r="O244" s="17"/>
      <c r="P244" s="17" t="s">
        <v>2115</v>
      </c>
      <c r="Q244" s="17">
        <v>0</v>
      </c>
      <c r="R244" s="17"/>
      <c r="S244" s="20" t="s">
        <v>49</v>
      </c>
      <c r="T244" s="20" t="s">
        <v>49</v>
      </c>
      <c r="U244" s="20" t="s">
        <v>49</v>
      </c>
      <c r="V244" s="20" t="s">
        <v>49</v>
      </c>
      <c r="W244" s="20">
        <v>5</v>
      </c>
      <c r="X244" s="20">
        <v>3</v>
      </c>
      <c r="Y244" s="20" t="s">
        <v>33</v>
      </c>
      <c r="Z244" s="20" t="s">
        <v>67</v>
      </c>
      <c r="AA244" s="20" t="s">
        <v>358</v>
      </c>
      <c r="AB244" s="22" t="s">
        <v>36</v>
      </c>
      <c r="AC244" s="16"/>
      <c r="AD244" s="16"/>
    </row>
    <row r="245" ht="42" spans="1:30">
      <c r="A245" s="17">
        <v>244</v>
      </c>
      <c r="B245" s="17" t="s">
        <v>1261</v>
      </c>
      <c r="C245" s="17" t="s">
        <v>2116</v>
      </c>
      <c r="D245" s="17" t="s">
        <v>2117</v>
      </c>
      <c r="E245" s="17" t="s">
        <v>2118</v>
      </c>
      <c r="F245" s="17" t="s">
        <v>1995</v>
      </c>
      <c r="G245" s="17" t="s">
        <v>2119</v>
      </c>
      <c r="H245" s="17" t="s">
        <v>700</v>
      </c>
      <c r="I245" s="17"/>
      <c r="J245" s="17">
        <v>1</v>
      </c>
      <c r="K245" s="17" t="s">
        <v>2118</v>
      </c>
      <c r="L245" s="17" t="s">
        <v>1995</v>
      </c>
      <c r="M245" s="17">
        <v>1</v>
      </c>
      <c r="N245" s="17" t="s">
        <v>2120</v>
      </c>
      <c r="O245" s="17"/>
      <c r="P245" s="17" t="s">
        <v>2121</v>
      </c>
      <c r="Q245" s="17">
        <v>0</v>
      </c>
      <c r="R245" s="17"/>
      <c r="S245" s="20" t="s">
        <v>49</v>
      </c>
      <c r="T245" s="20" t="s">
        <v>49</v>
      </c>
      <c r="U245" s="20" t="s">
        <v>49</v>
      </c>
      <c r="V245" s="20" t="s">
        <v>49</v>
      </c>
      <c r="W245" s="20">
        <v>5</v>
      </c>
      <c r="X245" s="20">
        <v>3</v>
      </c>
      <c r="Y245" s="20" t="s">
        <v>33</v>
      </c>
      <c r="Z245" s="20" t="s">
        <v>67</v>
      </c>
      <c r="AA245" s="20" t="s">
        <v>166</v>
      </c>
      <c r="AB245" s="22" t="s">
        <v>36</v>
      </c>
      <c r="AC245" s="16"/>
      <c r="AD245" s="16"/>
    </row>
    <row r="246" ht="154" spans="1:30">
      <c r="A246" s="17">
        <v>245</v>
      </c>
      <c r="B246" s="17" t="s">
        <v>1261</v>
      </c>
      <c r="C246" s="17" t="s">
        <v>2122</v>
      </c>
      <c r="D246" s="17" t="s">
        <v>2123</v>
      </c>
      <c r="E246" s="17" t="s">
        <v>2124</v>
      </c>
      <c r="F246" s="17" t="s">
        <v>1995</v>
      </c>
      <c r="G246" s="17" t="s">
        <v>2125</v>
      </c>
      <c r="H246" s="17" t="s">
        <v>610</v>
      </c>
      <c r="I246" s="17" t="s">
        <v>2126</v>
      </c>
      <c r="J246" s="17">
        <v>5</v>
      </c>
      <c r="K246" s="17" t="s">
        <v>2127</v>
      </c>
      <c r="L246" s="17" t="s">
        <v>1995</v>
      </c>
      <c r="M246" s="17">
        <v>0</v>
      </c>
      <c r="N246" s="17"/>
      <c r="O246" s="17"/>
      <c r="P246" s="17" t="s">
        <v>2128</v>
      </c>
      <c r="Q246" s="17">
        <v>0</v>
      </c>
      <c r="R246" s="17"/>
      <c r="S246" s="20" t="s">
        <v>49</v>
      </c>
      <c r="T246" s="20" t="s">
        <v>49</v>
      </c>
      <c r="U246" s="20" t="s">
        <v>49</v>
      </c>
      <c r="V246" s="20" t="s">
        <v>39</v>
      </c>
      <c r="W246" s="20">
        <v>4</v>
      </c>
      <c r="X246" s="20">
        <v>3</v>
      </c>
      <c r="Y246" s="20" t="s">
        <v>33</v>
      </c>
      <c r="Z246" s="20" t="s">
        <v>67</v>
      </c>
      <c r="AA246" s="20" t="s">
        <v>2129</v>
      </c>
      <c r="AB246" s="22" t="s">
        <v>36</v>
      </c>
      <c r="AC246" s="16"/>
      <c r="AD246" s="16"/>
    </row>
    <row r="247" ht="168" spans="1:30">
      <c r="A247" s="17">
        <v>246</v>
      </c>
      <c r="B247" s="17" t="s">
        <v>1261</v>
      </c>
      <c r="C247" s="17" t="s">
        <v>2130</v>
      </c>
      <c r="D247" s="17" t="s">
        <v>2131</v>
      </c>
      <c r="E247" s="17" t="s">
        <v>2132</v>
      </c>
      <c r="F247" s="17" t="s">
        <v>1995</v>
      </c>
      <c r="G247" s="17" t="s">
        <v>2133</v>
      </c>
      <c r="H247" s="17" t="s">
        <v>1704</v>
      </c>
      <c r="I247" s="17"/>
      <c r="J247" s="17">
        <v>7</v>
      </c>
      <c r="K247" s="17" t="s">
        <v>2134</v>
      </c>
      <c r="L247" s="17" t="s">
        <v>1995</v>
      </c>
      <c r="M247" s="17">
        <v>0</v>
      </c>
      <c r="N247" s="17"/>
      <c r="O247" s="17"/>
      <c r="P247" s="17" t="s">
        <v>2135</v>
      </c>
      <c r="Q247" s="17">
        <v>0</v>
      </c>
      <c r="R247" s="17"/>
      <c r="S247" s="20" t="s">
        <v>49</v>
      </c>
      <c r="T247" s="20" t="s">
        <v>49</v>
      </c>
      <c r="U247" s="20" t="s">
        <v>49</v>
      </c>
      <c r="V247" s="20" t="s">
        <v>49</v>
      </c>
      <c r="W247" s="20">
        <v>5</v>
      </c>
      <c r="X247" s="20">
        <v>4</v>
      </c>
      <c r="Y247" s="20" t="s">
        <v>33</v>
      </c>
      <c r="Z247" s="20" t="s">
        <v>2136</v>
      </c>
      <c r="AA247" s="20" t="s">
        <v>358</v>
      </c>
      <c r="AB247" s="22" t="s">
        <v>36</v>
      </c>
      <c r="AC247" s="16"/>
      <c r="AD247" s="16"/>
    </row>
    <row r="248" ht="70" spans="1:30">
      <c r="A248" s="17">
        <v>247</v>
      </c>
      <c r="B248" s="17" t="s">
        <v>1261</v>
      </c>
      <c r="C248" s="17" t="s">
        <v>2137</v>
      </c>
      <c r="D248" s="17" t="s">
        <v>2138</v>
      </c>
      <c r="E248" s="17" t="s">
        <v>2139</v>
      </c>
      <c r="F248" s="17" t="s">
        <v>1995</v>
      </c>
      <c r="G248" s="17" t="s">
        <v>2140</v>
      </c>
      <c r="H248" s="17" t="s">
        <v>340</v>
      </c>
      <c r="I248" s="17"/>
      <c r="J248" s="17">
        <v>3</v>
      </c>
      <c r="K248" s="17" t="s">
        <v>2141</v>
      </c>
      <c r="L248" s="17" t="s">
        <v>1995</v>
      </c>
      <c r="M248" s="17">
        <v>0</v>
      </c>
      <c r="N248" s="17"/>
      <c r="O248" s="17"/>
      <c r="P248" s="17" t="s">
        <v>2142</v>
      </c>
      <c r="Q248" s="17">
        <v>0</v>
      </c>
      <c r="R248" s="17"/>
      <c r="S248" s="20" t="s">
        <v>49</v>
      </c>
      <c r="T248" s="20" t="s">
        <v>49</v>
      </c>
      <c r="U248" s="20" t="s">
        <v>49</v>
      </c>
      <c r="V248" s="20" t="s">
        <v>49</v>
      </c>
      <c r="W248" s="20">
        <v>5</v>
      </c>
      <c r="X248" s="20">
        <v>4</v>
      </c>
      <c r="Y248" s="20" t="s">
        <v>33</v>
      </c>
      <c r="Z248" s="20" t="s">
        <v>2143</v>
      </c>
      <c r="AA248" s="20" t="s">
        <v>758</v>
      </c>
      <c r="AB248" s="22" t="s">
        <v>36</v>
      </c>
      <c r="AC248" s="16"/>
      <c r="AD248" s="16"/>
    </row>
    <row r="249" ht="84" spans="1:30">
      <c r="A249" s="17">
        <v>248</v>
      </c>
      <c r="B249" s="17" t="s">
        <v>1261</v>
      </c>
      <c r="C249" s="17" t="s">
        <v>2144</v>
      </c>
      <c r="D249" s="17" t="s">
        <v>2145</v>
      </c>
      <c r="E249" s="17" t="s">
        <v>2146</v>
      </c>
      <c r="F249" s="17" t="s">
        <v>1995</v>
      </c>
      <c r="G249" s="17" t="s">
        <v>2147</v>
      </c>
      <c r="H249" s="17" t="s">
        <v>340</v>
      </c>
      <c r="I249" s="17"/>
      <c r="J249" s="17">
        <v>7</v>
      </c>
      <c r="K249" s="17" t="s">
        <v>2148</v>
      </c>
      <c r="L249" s="17" t="s">
        <v>1995</v>
      </c>
      <c r="M249" s="17">
        <v>0</v>
      </c>
      <c r="N249" s="17"/>
      <c r="O249" s="17"/>
      <c r="P249" s="17" t="s">
        <v>2149</v>
      </c>
      <c r="Q249" s="17">
        <v>0</v>
      </c>
      <c r="R249" s="17"/>
      <c r="S249" s="20" t="s">
        <v>49</v>
      </c>
      <c r="T249" s="20" t="s">
        <v>49</v>
      </c>
      <c r="U249" s="20" t="s">
        <v>49</v>
      </c>
      <c r="V249" s="20" t="s">
        <v>39</v>
      </c>
      <c r="W249" s="20">
        <v>4</v>
      </c>
      <c r="X249" s="20">
        <v>4</v>
      </c>
      <c r="Y249" s="20" t="s">
        <v>33</v>
      </c>
      <c r="Z249" s="20" t="s">
        <v>2150</v>
      </c>
      <c r="AA249" s="20" t="s">
        <v>2129</v>
      </c>
      <c r="AB249" s="22" t="s">
        <v>36</v>
      </c>
      <c r="AC249" s="16"/>
      <c r="AD249" s="16"/>
    </row>
    <row r="250" ht="84" spans="1:30">
      <c r="A250" s="17">
        <v>249</v>
      </c>
      <c r="B250" s="17" t="s">
        <v>1261</v>
      </c>
      <c r="C250" s="17" t="s">
        <v>2151</v>
      </c>
      <c r="D250" s="17" t="s">
        <v>2152</v>
      </c>
      <c r="E250" s="17" t="s">
        <v>2153</v>
      </c>
      <c r="F250" s="17" t="s">
        <v>1995</v>
      </c>
      <c r="G250" s="17" t="s">
        <v>2154</v>
      </c>
      <c r="H250" s="17" t="s">
        <v>340</v>
      </c>
      <c r="I250" s="17"/>
      <c r="J250" s="17">
        <v>7</v>
      </c>
      <c r="K250" s="17" t="s">
        <v>2155</v>
      </c>
      <c r="L250" s="17" t="s">
        <v>1995</v>
      </c>
      <c r="M250" s="17">
        <v>0</v>
      </c>
      <c r="N250" s="17"/>
      <c r="O250" s="17"/>
      <c r="P250" s="17"/>
      <c r="Q250" s="17">
        <v>0</v>
      </c>
      <c r="R250" s="17"/>
      <c r="S250" s="20" t="s">
        <v>49</v>
      </c>
      <c r="T250" s="20" t="s">
        <v>49</v>
      </c>
      <c r="U250" s="20" t="s">
        <v>49</v>
      </c>
      <c r="V250" s="20" t="s">
        <v>32</v>
      </c>
      <c r="W250" s="20">
        <v>4</v>
      </c>
      <c r="X250" s="20">
        <v>4</v>
      </c>
      <c r="Y250" s="20" t="s">
        <v>33</v>
      </c>
      <c r="Z250" s="20" t="s">
        <v>2156</v>
      </c>
      <c r="AA250" s="20" t="s">
        <v>696</v>
      </c>
      <c r="AB250" s="22" t="s">
        <v>36</v>
      </c>
      <c r="AC250" s="22" t="s">
        <v>2157</v>
      </c>
      <c r="AD250" s="22"/>
    </row>
    <row r="251" ht="126" spans="1:30">
      <c r="A251" s="17">
        <v>250</v>
      </c>
      <c r="B251" s="17" t="s">
        <v>1261</v>
      </c>
      <c r="C251" s="17" t="s">
        <v>2158</v>
      </c>
      <c r="D251" s="17" t="s">
        <v>2159</v>
      </c>
      <c r="E251" s="17" t="s">
        <v>2160</v>
      </c>
      <c r="F251" s="17" t="s">
        <v>1995</v>
      </c>
      <c r="G251" s="17" t="s">
        <v>2161</v>
      </c>
      <c r="H251" s="17" t="s">
        <v>2162</v>
      </c>
      <c r="I251" s="17"/>
      <c r="J251" s="17">
        <v>7</v>
      </c>
      <c r="K251" s="17" t="s">
        <v>2163</v>
      </c>
      <c r="L251" s="17" t="s">
        <v>1995</v>
      </c>
      <c r="M251" s="17">
        <v>16</v>
      </c>
      <c r="N251" s="17" t="s">
        <v>2164</v>
      </c>
      <c r="O251" s="17" t="s">
        <v>2165</v>
      </c>
      <c r="P251" s="17" t="s">
        <v>2166</v>
      </c>
      <c r="Q251" s="17">
        <v>0</v>
      </c>
      <c r="R251" s="17"/>
      <c r="S251" s="20" t="s">
        <v>49</v>
      </c>
      <c r="T251" s="20" t="s">
        <v>49</v>
      </c>
      <c r="U251" s="20" t="s">
        <v>49</v>
      </c>
      <c r="V251" s="20" t="s">
        <v>49</v>
      </c>
      <c r="W251" s="20">
        <v>5</v>
      </c>
      <c r="X251" s="20">
        <v>4</v>
      </c>
      <c r="Y251" s="20" t="s">
        <v>33</v>
      </c>
      <c r="Z251" s="20" t="s">
        <v>2167</v>
      </c>
      <c r="AA251" s="20" t="s">
        <v>688</v>
      </c>
      <c r="AB251" s="22" t="s">
        <v>36</v>
      </c>
      <c r="AC251" s="16"/>
      <c r="AD251" s="16"/>
    </row>
    <row r="252" ht="182" spans="1:30">
      <c r="A252" s="17">
        <v>251</v>
      </c>
      <c r="B252" s="17" t="s">
        <v>1261</v>
      </c>
      <c r="C252" s="17" t="s">
        <v>2168</v>
      </c>
      <c r="D252" s="17" t="s">
        <v>2169</v>
      </c>
      <c r="E252" s="17" t="s">
        <v>2170</v>
      </c>
      <c r="F252" s="17" t="s">
        <v>1995</v>
      </c>
      <c r="G252" s="17" t="s">
        <v>2171</v>
      </c>
      <c r="H252" s="17" t="s">
        <v>700</v>
      </c>
      <c r="I252" s="17"/>
      <c r="J252" s="17">
        <v>6</v>
      </c>
      <c r="K252" s="17" t="s">
        <v>2172</v>
      </c>
      <c r="L252" s="17" t="s">
        <v>1995</v>
      </c>
      <c r="M252" s="17">
        <v>0</v>
      </c>
      <c r="N252" s="17"/>
      <c r="O252" s="17"/>
      <c r="P252" s="17" t="s">
        <v>2173</v>
      </c>
      <c r="Q252" s="17">
        <v>0</v>
      </c>
      <c r="R252" s="17"/>
      <c r="S252" s="20" t="s">
        <v>49</v>
      </c>
      <c r="T252" s="20" t="s">
        <v>49</v>
      </c>
      <c r="U252" s="20" t="s">
        <v>49</v>
      </c>
      <c r="V252" s="20" t="s">
        <v>49</v>
      </c>
      <c r="W252" s="20">
        <v>5</v>
      </c>
      <c r="X252" s="20">
        <v>4</v>
      </c>
      <c r="Y252" s="20" t="s">
        <v>33</v>
      </c>
      <c r="Z252" s="20" t="s">
        <v>2174</v>
      </c>
      <c r="AA252" s="20" t="s">
        <v>358</v>
      </c>
      <c r="AB252" s="22" t="s">
        <v>36</v>
      </c>
      <c r="AC252" s="16"/>
      <c r="AD252" s="16"/>
    </row>
    <row r="253" ht="56" spans="1:30">
      <c r="A253" s="17">
        <v>252</v>
      </c>
      <c r="B253" s="17" t="s">
        <v>1261</v>
      </c>
      <c r="C253" s="17" t="s">
        <v>2175</v>
      </c>
      <c r="D253" s="17" t="s">
        <v>2176</v>
      </c>
      <c r="E253" s="17" t="s">
        <v>2177</v>
      </c>
      <c r="F253" s="17" t="s">
        <v>1995</v>
      </c>
      <c r="G253" s="17" t="s">
        <v>2178</v>
      </c>
      <c r="H253" s="17" t="s">
        <v>2179</v>
      </c>
      <c r="I253" s="17"/>
      <c r="J253" s="17">
        <v>7</v>
      </c>
      <c r="K253" s="17" t="s">
        <v>2180</v>
      </c>
      <c r="L253" s="17" t="s">
        <v>1995</v>
      </c>
      <c r="M253" s="17">
        <v>3</v>
      </c>
      <c r="N253" s="17" t="s">
        <v>2181</v>
      </c>
      <c r="O253" s="17"/>
      <c r="P253" s="17" t="s">
        <v>2182</v>
      </c>
      <c r="Q253" s="17">
        <v>0</v>
      </c>
      <c r="R253" s="17"/>
      <c r="S253" s="20" t="s">
        <v>49</v>
      </c>
      <c r="T253" s="20" t="s">
        <v>49</v>
      </c>
      <c r="U253" s="20" t="s">
        <v>49</v>
      </c>
      <c r="V253" s="20" t="s">
        <v>49</v>
      </c>
      <c r="W253" s="20">
        <v>5</v>
      </c>
      <c r="X253" s="20">
        <v>3</v>
      </c>
      <c r="Y253" s="20" t="s">
        <v>33</v>
      </c>
      <c r="Z253" s="20" t="s">
        <v>67</v>
      </c>
      <c r="AA253" s="20" t="s">
        <v>688</v>
      </c>
      <c r="AB253" s="22" t="s">
        <v>36</v>
      </c>
      <c r="AC253" s="16"/>
      <c r="AD253" s="16"/>
    </row>
    <row r="254" ht="84" spans="1:30">
      <c r="A254" s="17">
        <v>253</v>
      </c>
      <c r="B254" s="17" t="s">
        <v>1261</v>
      </c>
      <c r="C254" s="17" t="s">
        <v>2183</v>
      </c>
      <c r="D254" s="17" t="s">
        <v>2184</v>
      </c>
      <c r="E254" s="17" t="s">
        <v>2185</v>
      </c>
      <c r="F254" s="17" t="s">
        <v>1995</v>
      </c>
      <c r="G254" s="17" t="s">
        <v>2186</v>
      </c>
      <c r="H254" s="17" t="s">
        <v>700</v>
      </c>
      <c r="I254" s="17"/>
      <c r="J254" s="17">
        <v>7</v>
      </c>
      <c r="K254" s="17" t="s">
        <v>2187</v>
      </c>
      <c r="L254" s="17" t="s">
        <v>1995</v>
      </c>
      <c r="M254" s="17">
        <v>0</v>
      </c>
      <c r="N254" s="17"/>
      <c r="O254" s="17"/>
      <c r="P254" s="17" t="s">
        <v>2188</v>
      </c>
      <c r="Q254" s="17">
        <v>0</v>
      </c>
      <c r="R254" s="17"/>
      <c r="S254" s="20" t="s">
        <v>49</v>
      </c>
      <c r="T254" s="20" t="s">
        <v>49</v>
      </c>
      <c r="U254" s="20" t="s">
        <v>49</v>
      </c>
      <c r="V254" s="20" t="s">
        <v>49</v>
      </c>
      <c r="W254" s="20">
        <v>5</v>
      </c>
      <c r="X254" s="20">
        <v>3</v>
      </c>
      <c r="Y254" s="20" t="s">
        <v>33</v>
      </c>
      <c r="Z254" s="20" t="s">
        <v>67</v>
      </c>
      <c r="AA254" s="20" t="s">
        <v>358</v>
      </c>
      <c r="AB254" s="22" t="s">
        <v>36</v>
      </c>
      <c r="AC254" s="16"/>
      <c r="AD254" s="16"/>
    </row>
    <row r="255" ht="112" spans="1:30">
      <c r="A255" s="17">
        <v>254</v>
      </c>
      <c r="B255" s="17" t="s">
        <v>1261</v>
      </c>
      <c r="C255" s="17" t="s">
        <v>2189</v>
      </c>
      <c r="D255" s="17" t="s">
        <v>2190</v>
      </c>
      <c r="E255" s="17" t="s">
        <v>2191</v>
      </c>
      <c r="F255" s="17" t="s">
        <v>2192</v>
      </c>
      <c r="G255" s="17" t="s">
        <v>2193</v>
      </c>
      <c r="H255" s="17" t="s">
        <v>837</v>
      </c>
      <c r="I255" s="17"/>
      <c r="J255" s="17">
        <v>7</v>
      </c>
      <c r="K255" s="17" t="s">
        <v>2194</v>
      </c>
      <c r="L255" s="17" t="s">
        <v>2195</v>
      </c>
      <c r="M255" s="17">
        <v>0</v>
      </c>
      <c r="N255" s="17"/>
      <c r="O255" s="17"/>
      <c r="P255" s="17" t="s">
        <v>2196</v>
      </c>
      <c r="Q255" s="17">
        <v>0</v>
      </c>
      <c r="R255" s="17"/>
      <c r="S255" s="20" t="s">
        <v>49</v>
      </c>
      <c r="T255" s="20" t="s">
        <v>49</v>
      </c>
      <c r="U255" s="20" t="s">
        <v>49</v>
      </c>
      <c r="V255" s="20" t="s">
        <v>49</v>
      </c>
      <c r="W255" s="20">
        <v>5</v>
      </c>
      <c r="X255" s="20">
        <v>3</v>
      </c>
      <c r="Y255" s="20" t="s">
        <v>33</v>
      </c>
      <c r="Z255" s="20" t="s">
        <v>67</v>
      </c>
      <c r="AA255" s="20" t="s">
        <v>180</v>
      </c>
      <c r="AB255" s="22" t="s">
        <v>36</v>
      </c>
      <c r="AC255" s="16"/>
      <c r="AD255" s="16"/>
    </row>
    <row r="256" ht="42" spans="1:30">
      <c r="A256" s="17">
        <v>255</v>
      </c>
      <c r="B256" s="17" t="s">
        <v>1261</v>
      </c>
      <c r="C256" s="17" t="s">
        <v>2197</v>
      </c>
      <c r="D256" s="17" t="s">
        <v>2198</v>
      </c>
      <c r="E256" s="17" t="s">
        <v>2199</v>
      </c>
      <c r="F256" s="17" t="s">
        <v>1995</v>
      </c>
      <c r="G256" s="17" t="s">
        <v>2200</v>
      </c>
      <c r="H256" s="17" t="s">
        <v>700</v>
      </c>
      <c r="I256" s="17"/>
      <c r="J256" s="17">
        <v>5</v>
      </c>
      <c r="K256" s="17" t="s">
        <v>2201</v>
      </c>
      <c r="L256" s="17" t="s">
        <v>1995</v>
      </c>
      <c r="M256" s="17">
        <v>0</v>
      </c>
      <c r="N256" s="17"/>
      <c r="O256" s="17"/>
      <c r="P256" s="17" t="s">
        <v>2202</v>
      </c>
      <c r="Q256" s="17">
        <v>0</v>
      </c>
      <c r="R256" s="17"/>
      <c r="S256" s="20" t="s">
        <v>49</v>
      </c>
      <c r="T256" s="20" t="s">
        <v>49</v>
      </c>
      <c r="U256" s="20" t="s">
        <v>49</v>
      </c>
      <c r="V256" s="20" t="s">
        <v>49</v>
      </c>
      <c r="W256" s="20">
        <v>5</v>
      </c>
      <c r="X256" s="20">
        <v>3</v>
      </c>
      <c r="Y256" s="20" t="s">
        <v>33</v>
      </c>
      <c r="Z256" s="20" t="s">
        <v>67</v>
      </c>
      <c r="AA256" s="20" t="s">
        <v>358</v>
      </c>
      <c r="AB256" s="22" t="s">
        <v>36</v>
      </c>
      <c r="AC256" s="16"/>
      <c r="AD256" s="16"/>
    </row>
    <row r="257" ht="84" spans="1:30">
      <c r="A257" s="17">
        <v>256</v>
      </c>
      <c r="B257" s="17" t="s">
        <v>1261</v>
      </c>
      <c r="C257" s="17" t="s">
        <v>2203</v>
      </c>
      <c r="D257" s="17" t="s">
        <v>2204</v>
      </c>
      <c r="E257" s="17" t="s">
        <v>2205</v>
      </c>
      <c r="F257" s="17" t="s">
        <v>1995</v>
      </c>
      <c r="G257" s="17" t="s">
        <v>2206</v>
      </c>
      <c r="H257" s="17" t="s">
        <v>352</v>
      </c>
      <c r="I257" s="17" t="s">
        <v>745</v>
      </c>
      <c r="J257" s="17">
        <v>7</v>
      </c>
      <c r="K257" s="17" t="s">
        <v>2207</v>
      </c>
      <c r="L257" s="17" t="s">
        <v>1995</v>
      </c>
      <c r="M257" s="17">
        <v>0</v>
      </c>
      <c r="N257" s="17"/>
      <c r="O257" s="17"/>
      <c r="P257" s="17" t="s">
        <v>749</v>
      </c>
      <c r="Q257" s="17">
        <v>0</v>
      </c>
      <c r="R257" s="17"/>
      <c r="S257" s="20" t="s">
        <v>49</v>
      </c>
      <c r="T257" s="20" t="s">
        <v>49</v>
      </c>
      <c r="U257" s="20" t="s">
        <v>49</v>
      </c>
      <c r="V257" s="20" t="s">
        <v>49</v>
      </c>
      <c r="W257" s="20">
        <v>5</v>
      </c>
      <c r="X257" s="20">
        <v>3</v>
      </c>
      <c r="Y257" s="20" t="s">
        <v>33</v>
      </c>
      <c r="Z257" s="20" t="s">
        <v>67</v>
      </c>
      <c r="AA257" s="20" t="s">
        <v>358</v>
      </c>
      <c r="AB257" s="22" t="s">
        <v>36</v>
      </c>
      <c r="AC257" s="16"/>
      <c r="AD257" s="16"/>
    </row>
    <row r="258" ht="70" spans="1:30">
      <c r="A258" s="17">
        <v>257</v>
      </c>
      <c r="B258" s="17" t="s">
        <v>1261</v>
      </c>
      <c r="C258" s="17" t="s">
        <v>2208</v>
      </c>
      <c r="D258" s="17" t="s">
        <v>2209</v>
      </c>
      <c r="E258" s="17" t="s">
        <v>2210</v>
      </c>
      <c r="F258" s="17" t="s">
        <v>1995</v>
      </c>
      <c r="G258" s="17" t="s">
        <v>2211</v>
      </c>
      <c r="H258" s="17" t="s">
        <v>315</v>
      </c>
      <c r="I258" s="17"/>
      <c r="J258" s="17">
        <v>7</v>
      </c>
      <c r="K258" s="17" t="s">
        <v>2212</v>
      </c>
      <c r="L258" s="17" t="s">
        <v>1995</v>
      </c>
      <c r="M258" s="17">
        <v>3</v>
      </c>
      <c r="N258" s="17" t="s">
        <v>2213</v>
      </c>
      <c r="O258" s="17"/>
      <c r="P258" s="17" t="s">
        <v>2214</v>
      </c>
      <c r="Q258" s="17">
        <v>0</v>
      </c>
      <c r="R258" s="17"/>
      <c r="S258" s="20" t="s">
        <v>49</v>
      </c>
      <c r="T258" s="20" t="s">
        <v>49</v>
      </c>
      <c r="U258" s="20" t="s">
        <v>49</v>
      </c>
      <c r="V258" s="20" t="s">
        <v>49</v>
      </c>
      <c r="W258" s="20">
        <v>5</v>
      </c>
      <c r="X258" s="20">
        <v>4</v>
      </c>
      <c r="Y258" s="20" t="s">
        <v>33</v>
      </c>
      <c r="Z258" s="20" t="s">
        <v>2215</v>
      </c>
      <c r="AA258" s="20" t="s">
        <v>193</v>
      </c>
      <c r="AB258" s="22" t="s">
        <v>36</v>
      </c>
      <c r="AC258" s="22" t="s">
        <v>2157</v>
      </c>
      <c r="AD258" s="22"/>
    </row>
    <row r="259" ht="154" spans="1:30">
      <c r="A259" s="17">
        <v>258</v>
      </c>
      <c r="B259" s="17" t="s">
        <v>1261</v>
      </c>
      <c r="C259" s="17" t="s">
        <v>2216</v>
      </c>
      <c r="D259" s="17" t="s">
        <v>2217</v>
      </c>
      <c r="E259" s="17" t="s">
        <v>2218</v>
      </c>
      <c r="F259" s="17" t="s">
        <v>1995</v>
      </c>
      <c r="G259" s="17" t="s">
        <v>2219</v>
      </c>
      <c r="H259" s="17" t="s">
        <v>2220</v>
      </c>
      <c r="I259" s="17"/>
      <c r="J259" s="17">
        <v>7</v>
      </c>
      <c r="K259" s="17" t="s">
        <v>2221</v>
      </c>
      <c r="L259" s="17" t="s">
        <v>1995</v>
      </c>
      <c r="M259" s="17">
        <v>7</v>
      </c>
      <c r="N259" s="17" t="s">
        <v>2222</v>
      </c>
      <c r="O259" s="17" t="s">
        <v>2223</v>
      </c>
      <c r="P259" s="17" t="s">
        <v>2224</v>
      </c>
      <c r="Q259" s="17">
        <v>0</v>
      </c>
      <c r="R259" s="17"/>
      <c r="S259" s="20" t="s">
        <v>49</v>
      </c>
      <c r="T259" s="20" t="s">
        <v>49</v>
      </c>
      <c r="U259" s="20" t="s">
        <v>49</v>
      </c>
      <c r="V259" s="20" t="s">
        <v>49</v>
      </c>
      <c r="W259" s="20">
        <v>5</v>
      </c>
      <c r="X259" s="20">
        <v>3</v>
      </c>
      <c r="Y259" s="20" t="s">
        <v>33</v>
      </c>
      <c r="Z259" s="20" t="s">
        <v>67</v>
      </c>
      <c r="AA259" s="20" t="s">
        <v>688</v>
      </c>
      <c r="AB259" s="22" t="s">
        <v>36</v>
      </c>
      <c r="AC259" s="16"/>
      <c r="AD259" s="16"/>
    </row>
    <row r="260" ht="140" spans="1:30">
      <c r="A260" s="17">
        <v>259</v>
      </c>
      <c r="B260" s="17" t="s">
        <v>1261</v>
      </c>
      <c r="C260" s="17" t="s">
        <v>2225</v>
      </c>
      <c r="D260" s="17" t="s">
        <v>2226</v>
      </c>
      <c r="E260" s="17" t="s">
        <v>2227</v>
      </c>
      <c r="F260" s="17" t="s">
        <v>1995</v>
      </c>
      <c r="G260" s="17" t="s">
        <v>2228</v>
      </c>
      <c r="H260" s="17" t="s">
        <v>340</v>
      </c>
      <c r="I260" s="17"/>
      <c r="J260" s="17">
        <v>4</v>
      </c>
      <c r="K260" s="17" t="s">
        <v>2229</v>
      </c>
      <c r="L260" s="17" t="s">
        <v>1995</v>
      </c>
      <c r="M260" s="17">
        <v>3</v>
      </c>
      <c r="N260" s="17" t="s">
        <v>2230</v>
      </c>
      <c r="O260" s="17" t="s">
        <v>2231</v>
      </c>
      <c r="P260" s="17" t="s">
        <v>2109</v>
      </c>
      <c r="Q260" s="17">
        <v>0</v>
      </c>
      <c r="R260" s="17"/>
      <c r="S260" s="20" t="s">
        <v>49</v>
      </c>
      <c r="T260" s="20" t="s">
        <v>49</v>
      </c>
      <c r="U260" s="20" t="s">
        <v>49</v>
      </c>
      <c r="V260" s="20" t="s">
        <v>49</v>
      </c>
      <c r="W260" s="20">
        <v>5</v>
      </c>
      <c r="X260" s="20">
        <v>5</v>
      </c>
      <c r="Y260" s="20" t="s">
        <v>33</v>
      </c>
      <c r="Z260" s="20" t="s">
        <v>2232</v>
      </c>
      <c r="AA260" s="20" t="s">
        <v>193</v>
      </c>
      <c r="AB260" s="22" t="s">
        <v>36</v>
      </c>
      <c r="AC260" s="16"/>
      <c r="AD260" s="16"/>
    </row>
    <row r="261" ht="154" spans="1:30">
      <c r="A261" s="17">
        <v>260</v>
      </c>
      <c r="B261" s="17" t="s">
        <v>1261</v>
      </c>
      <c r="C261" s="17" t="s">
        <v>2233</v>
      </c>
      <c r="D261" s="17" t="s">
        <v>2234</v>
      </c>
      <c r="E261" s="17" t="s">
        <v>2235</v>
      </c>
      <c r="F261" s="17" t="s">
        <v>1995</v>
      </c>
      <c r="G261" s="17" t="s">
        <v>2236</v>
      </c>
      <c r="H261" s="17" t="s">
        <v>2237</v>
      </c>
      <c r="I261" s="17"/>
      <c r="J261" s="17">
        <v>7</v>
      </c>
      <c r="K261" s="17" t="s">
        <v>2238</v>
      </c>
      <c r="L261" s="17" t="s">
        <v>1995</v>
      </c>
      <c r="M261" s="17">
        <v>14</v>
      </c>
      <c r="N261" s="17" t="s">
        <v>2239</v>
      </c>
      <c r="O261" s="17" t="s">
        <v>2240</v>
      </c>
      <c r="P261" s="17" t="s">
        <v>2241</v>
      </c>
      <c r="Q261" s="17">
        <v>0</v>
      </c>
      <c r="R261" s="17"/>
      <c r="S261" s="20" t="s">
        <v>49</v>
      </c>
      <c r="T261" s="20" t="s">
        <v>49</v>
      </c>
      <c r="U261" s="20" t="s">
        <v>49</v>
      </c>
      <c r="V261" s="20" t="s">
        <v>49</v>
      </c>
      <c r="W261" s="20">
        <v>5</v>
      </c>
      <c r="X261" s="20">
        <v>5</v>
      </c>
      <c r="Y261" s="20" t="s">
        <v>33</v>
      </c>
      <c r="Z261" s="20" t="s">
        <v>2242</v>
      </c>
      <c r="AA261" s="20" t="s">
        <v>193</v>
      </c>
      <c r="AB261" s="22" t="s">
        <v>36</v>
      </c>
      <c r="AC261" s="16"/>
      <c r="AD261" s="16"/>
    </row>
    <row r="262" ht="140" spans="1:30">
      <c r="A262" s="17">
        <v>261</v>
      </c>
      <c r="B262" s="17" t="s">
        <v>1261</v>
      </c>
      <c r="C262" s="17" t="s">
        <v>2243</v>
      </c>
      <c r="D262" s="17" t="s">
        <v>2244</v>
      </c>
      <c r="E262" s="17" t="s">
        <v>2245</v>
      </c>
      <c r="F262" s="17" t="s">
        <v>1995</v>
      </c>
      <c r="G262" s="17" t="s">
        <v>2246</v>
      </c>
      <c r="H262" s="17" t="s">
        <v>577</v>
      </c>
      <c r="I262" s="17"/>
      <c r="J262" s="17">
        <v>5</v>
      </c>
      <c r="K262" s="17" t="s">
        <v>2247</v>
      </c>
      <c r="L262" s="17" t="s">
        <v>1995</v>
      </c>
      <c r="M262" s="17">
        <v>0</v>
      </c>
      <c r="N262" s="17"/>
      <c r="O262" s="17"/>
      <c r="P262" s="17" t="s">
        <v>2248</v>
      </c>
      <c r="Q262" s="17">
        <v>0</v>
      </c>
      <c r="R262" s="17"/>
      <c r="S262" s="20" t="s">
        <v>49</v>
      </c>
      <c r="T262" s="20" t="s">
        <v>49</v>
      </c>
      <c r="U262" s="20" t="s">
        <v>49</v>
      </c>
      <c r="V262" s="20" t="s">
        <v>49</v>
      </c>
      <c r="W262" s="20">
        <v>5</v>
      </c>
      <c r="X262" s="20">
        <v>4</v>
      </c>
      <c r="Y262" s="20" t="s">
        <v>33</v>
      </c>
      <c r="Z262" s="20" t="s">
        <v>2249</v>
      </c>
      <c r="AA262" s="20" t="s">
        <v>358</v>
      </c>
      <c r="AB262" s="22" t="s">
        <v>36</v>
      </c>
      <c r="AC262" s="16"/>
      <c r="AD262" s="16"/>
    </row>
    <row r="263" ht="84" spans="1:30">
      <c r="A263" s="17">
        <v>262</v>
      </c>
      <c r="B263" s="17" t="s">
        <v>1261</v>
      </c>
      <c r="C263" s="17" t="s">
        <v>2250</v>
      </c>
      <c r="D263" s="17" t="s">
        <v>2251</v>
      </c>
      <c r="E263" s="17" t="s">
        <v>2252</v>
      </c>
      <c r="F263" s="17" t="s">
        <v>1995</v>
      </c>
      <c r="G263" s="17" t="s">
        <v>2253</v>
      </c>
      <c r="H263" s="17" t="s">
        <v>2254</v>
      </c>
      <c r="I263" s="17"/>
      <c r="J263" s="17">
        <v>7</v>
      </c>
      <c r="K263" s="17" t="s">
        <v>2255</v>
      </c>
      <c r="L263" s="17" t="s">
        <v>1995</v>
      </c>
      <c r="M263" s="17">
        <v>0</v>
      </c>
      <c r="N263" s="17"/>
      <c r="O263" s="17"/>
      <c r="P263" s="17" t="s">
        <v>2256</v>
      </c>
      <c r="Q263" s="17">
        <v>0</v>
      </c>
      <c r="R263" s="17"/>
      <c r="S263" s="20" t="s">
        <v>49</v>
      </c>
      <c r="T263" s="20" t="s">
        <v>49</v>
      </c>
      <c r="U263" s="20" t="s">
        <v>49</v>
      </c>
      <c r="V263" s="20" t="s">
        <v>49</v>
      </c>
      <c r="W263" s="20">
        <v>5</v>
      </c>
      <c r="X263" s="20">
        <v>4</v>
      </c>
      <c r="Y263" s="20" t="s">
        <v>33</v>
      </c>
      <c r="Z263" s="20" t="s">
        <v>2257</v>
      </c>
      <c r="AA263" s="20" t="s">
        <v>358</v>
      </c>
      <c r="AB263" s="22" t="s">
        <v>36</v>
      </c>
      <c r="AC263" s="16"/>
      <c r="AD263" s="16"/>
    </row>
    <row r="264" ht="126" spans="1:30">
      <c r="A264" s="17">
        <v>263</v>
      </c>
      <c r="B264" s="17" t="s">
        <v>1261</v>
      </c>
      <c r="C264" s="17" t="s">
        <v>2258</v>
      </c>
      <c r="D264" s="17" t="s">
        <v>2259</v>
      </c>
      <c r="E264" s="17" t="s">
        <v>2260</v>
      </c>
      <c r="F264" s="17" t="s">
        <v>101</v>
      </c>
      <c r="G264" s="17" t="s">
        <v>2261</v>
      </c>
      <c r="H264" s="17" t="s">
        <v>2162</v>
      </c>
      <c r="I264" s="17"/>
      <c r="J264" s="17">
        <v>7</v>
      </c>
      <c r="K264" s="17" t="s">
        <v>2262</v>
      </c>
      <c r="L264" s="17" t="s">
        <v>101</v>
      </c>
      <c r="M264" s="17">
        <v>25</v>
      </c>
      <c r="N264" s="17" t="s">
        <v>2263</v>
      </c>
      <c r="O264" s="17" t="s">
        <v>2264</v>
      </c>
      <c r="P264" s="17" t="s">
        <v>2265</v>
      </c>
      <c r="Q264" s="17">
        <v>0</v>
      </c>
      <c r="R264" s="17"/>
      <c r="S264" s="20" t="s">
        <v>49</v>
      </c>
      <c r="T264" s="20" t="s">
        <v>49</v>
      </c>
      <c r="U264" s="20" t="s">
        <v>49</v>
      </c>
      <c r="V264" s="20" t="s">
        <v>49</v>
      </c>
      <c r="W264" s="20">
        <v>5</v>
      </c>
      <c r="X264" s="20">
        <v>4</v>
      </c>
      <c r="Y264" s="20" t="s">
        <v>33</v>
      </c>
      <c r="Z264" s="20" t="s">
        <v>2266</v>
      </c>
      <c r="AA264" s="20" t="s">
        <v>688</v>
      </c>
      <c r="AB264" s="22" t="s">
        <v>36</v>
      </c>
      <c r="AC264" s="16"/>
      <c r="AD264" s="16"/>
    </row>
    <row r="265" ht="154" spans="1:30">
      <c r="A265" s="17">
        <v>264</v>
      </c>
      <c r="B265" s="17" t="s">
        <v>1261</v>
      </c>
      <c r="C265" s="17" t="s">
        <v>2267</v>
      </c>
      <c r="D265" s="17" t="s">
        <v>2268</v>
      </c>
      <c r="E265" s="17" t="s">
        <v>2269</v>
      </c>
      <c r="F265" s="17" t="s">
        <v>1995</v>
      </c>
      <c r="G265" s="17" t="s">
        <v>2270</v>
      </c>
      <c r="H265" s="17" t="s">
        <v>700</v>
      </c>
      <c r="I265" s="17"/>
      <c r="J265" s="17">
        <v>6</v>
      </c>
      <c r="K265" s="17" t="s">
        <v>2271</v>
      </c>
      <c r="L265" s="17" t="s">
        <v>1995</v>
      </c>
      <c r="M265" s="17">
        <v>0</v>
      </c>
      <c r="N265" s="17"/>
      <c r="O265" s="17"/>
      <c r="P265" s="17"/>
      <c r="Q265" s="17">
        <v>0</v>
      </c>
      <c r="R265" s="17"/>
      <c r="S265" s="20" t="s">
        <v>49</v>
      </c>
      <c r="T265" s="20" t="s">
        <v>49</v>
      </c>
      <c r="U265" s="20" t="s">
        <v>49</v>
      </c>
      <c r="V265" s="20" t="s">
        <v>32</v>
      </c>
      <c r="W265" s="20">
        <v>4</v>
      </c>
      <c r="X265" s="20">
        <v>3</v>
      </c>
      <c r="Y265" s="20" t="s">
        <v>33</v>
      </c>
      <c r="Z265" s="20" t="s">
        <v>67</v>
      </c>
      <c r="AA265" s="20" t="s">
        <v>696</v>
      </c>
      <c r="AB265" s="22" t="s">
        <v>36</v>
      </c>
      <c r="AC265" s="16"/>
      <c r="AD265" s="16"/>
    </row>
    <row r="266" ht="154" spans="1:30">
      <c r="A266" s="17">
        <v>265</v>
      </c>
      <c r="B266" s="17" t="s">
        <v>1261</v>
      </c>
      <c r="C266" s="17" t="s">
        <v>2272</v>
      </c>
      <c r="D266" s="17" t="s">
        <v>2273</v>
      </c>
      <c r="E266" s="17" t="s">
        <v>2274</v>
      </c>
      <c r="F266" s="17" t="s">
        <v>1995</v>
      </c>
      <c r="G266" s="17" t="s">
        <v>135</v>
      </c>
      <c r="H266" s="17" t="s">
        <v>58</v>
      </c>
      <c r="I266" s="17"/>
      <c r="J266" s="17">
        <v>7</v>
      </c>
      <c r="K266" s="17" t="s">
        <v>2275</v>
      </c>
      <c r="L266" s="17" t="s">
        <v>1995</v>
      </c>
      <c r="M266" s="17">
        <v>18</v>
      </c>
      <c r="N266" s="17" t="s">
        <v>2276</v>
      </c>
      <c r="O266" s="17" t="s">
        <v>2277</v>
      </c>
      <c r="P266" s="17" t="s">
        <v>2278</v>
      </c>
      <c r="Q266" s="17">
        <v>3</v>
      </c>
      <c r="R266" s="17"/>
      <c r="S266" s="20" t="s">
        <v>39</v>
      </c>
      <c r="T266" s="20" t="s">
        <v>39</v>
      </c>
      <c r="U266" s="20" t="s">
        <v>49</v>
      </c>
      <c r="V266" s="20" t="s">
        <v>49</v>
      </c>
      <c r="W266" s="20">
        <v>4</v>
      </c>
      <c r="X266" s="20">
        <v>4</v>
      </c>
      <c r="Y266" s="20" t="s">
        <v>33</v>
      </c>
      <c r="Z266" s="20" t="s">
        <v>2279</v>
      </c>
      <c r="AA266" s="20" t="s">
        <v>2280</v>
      </c>
      <c r="AB266" s="22" t="s">
        <v>36</v>
      </c>
      <c r="AC266" s="16"/>
      <c r="AD266" s="16"/>
    </row>
    <row r="267" ht="182" spans="1:30">
      <c r="A267" s="17">
        <v>266</v>
      </c>
      <c r="B267" s="17" t="s">
        <v>1261</v>
      </c>
      <c r="C267" s="17" t="s">
        <v>2281</v>
      </c>
      <c r="D267" s="17" t="s">
        <v>2282</v>
      </c>
      <c r="E267" s="17" t="s">
        <v>2283</v>
      </c>
      <c r="F267" s="17" t="s">
        <v>1995</v>
      </c>
      <c r="G267" s="17" t="s">
        <v>2284</v>
      </c>
      <c r="H267" s="17" t="s">
        <v>577</v>
      </c>
      <c r="I267" s="17"/>
      <c r="J267" s="17">
        <v>7</v>
      </c>
      <c r="K267" s="17" t="s">
        <v>2285</v>
      </c>
      <c r="L267" s="17" t="s">
        <v>1995</v>
      </c>
      <c r="M267" s="17">
        <v>6</v>
      </c>
      <c r="N267" s="17" t="s">
        <v>2286</v>
      </c>
      <c r="O267" s="17"/>
      <c r="P267" s="17" t="s">
        <v>2287</v>
      </c>
      <c r="Q267" s="17">
        <v>0</v>
      </c>
      <c r="R267" s="17"/>
      <c r="S267" s="20" t="s">
        <v>49</v>
      </c>
      <c r="T267" s="20" t="s">
        <v>49</v>
      </c>
      <c r="U267" s="20" t="s">
        <v>49</v>
      </c>
      <c r="V267" s="20" t="s">
        <v>49</v>
      </c>
      <c r="W267" s="20">
        <v>5</v>
      </c>
      <c r="X267" s="20">
        <v>3</v>
      </c>
      <c r="Y267" s="20" t="s">
        <v>33</v>
      </c>
      <c r="Z267" s="20" t="s">
        <v>67</v>
      </c>
      <c r="AA267" s="20" t="s">
        <v>193</v>
      </c>
      <c r="AB267" s="22" t="s">
        <v>36</v>
      </c>
      <c r="AC267" s="16"/>
      <c r="AD267" s="16"/>
    </row>
    <row r="268" ht="84" spans="1:30">
      <c r="A268" s="17">
        <v>267</v>
      </c>
      <c r="B268" s="17" t="s">
        <v>1261</v>
      </c>
      <c r="C268" s="17" t="s">
        <v>2288</v>
      </c>
      <c r="D268" s="17" t="s">
        <v>2289</v>
      </c>
      <c r="E268" s="17" t="s">
        <v>2290</v>
      </c>
      <c r="F268" s="17" t="s">
        <v>1995</v>
      </c>
      <c r="G268" s="17" t="s">
        <v>2291</v>
      </c>
      <c r="H268" s="17" t="s">
        <v>700</v>
      </c>
      <c r="I268" s="17"/>
      <c r="J268" s="17">
        <v>3</v>
      </c>
      <c r="K268" s="17" t="s">
        <v>2292</v>
      </c>
      <c r="L268" s="17" t="s">
        <v>1995</v>
      </c>
      <c r="M268" s="17">
        <v>0</v>
      </c>
      <c r="N268" s="17"/>
      <c r="O268" s="17"/>
      <c r="P268" s="17" t="s">
        <v>2289</v>
      </c>
      <c r="Q268" s="17">
        <v>0</v>
      </c>
      <c r="R268" s="17"/>
      <c r="S268" s="20" t="s">
        <v>49</v>
      </c>
      <c r="T268" s="20" t="s">
        <v>49</v>
      </c>
      <c r="U268" s="20" t="s">
        <v>49</v>
      </c>
      <c r="V268" s="20" t="s">
        <v>49</v>
      </c>
      <c r="W268" s="20">
        <v>5</v>
      </c>
      <c r="X268" s="20">
        <v>3</v>
      </c>
      <c r="Y268" s="20" t="s">
        <v>33</v>
      </c>
      <c r="Z268" s="20" t="s">
        <v>67</v>
      </c>
      <c r="AA268" s="20" t="s">
        <v>358</v>
      </c>
      <c r="AB268" s="22" t="s">
        <v>36</v>
      </c>
      <c r="AC268" s="16"/>
      <c r="AD268" s="16"/>
    </row>
    <row r="269" ht="112" spans="1:30">
      <c r="A269" s="17">
        <v>268</v>
      </c>
      <c r="B269" s="17" t="s">
        <v>1261</v>
      </c>
      <c r="C269" s="17" t="s">
        <v>2293</v>
      </c>
      <c r="D269" s="17" t="s">
        <v>2294</v>
      </c>
      <c r="E269" s="17" t="s">
        <v>2295</v>
      </c>
      <c r="F269" s="17" t="s">
        <v>1995</v>
      </c>
      <c r="G269" s="17" t="s">
        <v>2296</v>
      </c>
      <c r="H269" s="17" t="s">
        <v>315</v>
      </c>
      <c r="I269" s="17"/>
      <c r="J269" s="17">
        <v>6</v>
      </c>
      <c r="K269" s="17" t="s">
        <v>2297</v>
      </c>
      <c r="L269" s="17" t="s">
        <v>1995</v>
      </c>
      <c r="M269" s="17">
        <v>10</v>
      </c>
      <c r="N269" s="17" t="s">
        <v>2298</v>
      </c>
      <c r="O269" s="17" t="s">
        <v>2299</v>
      </c>
      <c r="P269" s="17" t="s">
        <v>2300</v>
      </c>
      <c r="Q269" s="17">
        <v>5</v>
      </c>
      <c r="R269" s="17"/>
      <c r="S269" s="20" t="s">
        <v>49</v>
      </c>
      <c r="T269" s="20" t="s">
        <v>49</v>
      </c>
      <c r="U269" s="20" t="s">
        <v>49</v>
      </c>
      <c r="V269" s="20" t="s">
        <v>49</v>
      </c>
      <c r="W269" s="20">
        <v>5</v>
      </c>
      <c r="X269" s="20">
        <v>5</v>
      </c>
      <c r="Y269" s="20" t="s">
        <v>178</v>
      </c>
      <c r="Z269" s="20" t="s">
        <v>894</v>
      </c>
      <c r="AA269" s="20" t="s">
        <v>758</v>
      </c>
      <c r="AB269" s="22" t="s">
        <v>36</v>
      </c>
      <c r="AC269" s="16"/>
      <c r="AD269" s="16"/>
    </row>
    <row r="270" ht="84" spans="1:30">
      <c r="A270" s="17">
        <v>269</v>
      </c>
      <c r="B270" s="17" t="s">
        <v>1261</v>
      </c>
      <c r="C270" s="17" t="s">
        <v>2301</v>
      </c>
      <c r="D270" s="17" t="s">
        <v>2302</v>
      </c>
      <c r="E270" s="17" t="s">
        <v>2303</v>
      </c>
      <c r="F270" s="17" t="s">
        <v>1995</v>
      </c>
      <c r="G270" s="17" t="s">
        <v>2304</v>
      </c>
      <c r="H270" s="17" t="s">
        <v>700</v>
      </c>
      <c r="I270" s="17"/>
      <c r="J270" s="17">
        <v>3</v>
      </c>
      <c r="K270" s="17" t="s">
        <v>2305</v>
      </c>
      <c r="L270" s="17" t="s">
        <v>1995</v>
      </c>
      <c r="M270" s="17">
        <v>0</v>
      </c>
      <c r="N270" s="17"/>
      <c r="O270" s="17"/>
      <c r="P270" s="17" t="s">
        <v>2306</v>
      </c>
      <c r="Q270" s="17">
        <v>0</v>
      </c>
      <c r="R270" s="17"/>
      <c r="S270" s="20" t="s">
        <v>49</v>
      </c>
      <c r="T270" s="20" t="s">
        <v>49</v>
      </c>
      <c r="U270" s="20" t="s">
        <v>49</v>
      </c>
      <c r="V270" s="20" t="s">
        <v>49</v>
      </c>
      <c r="W270" s="20">
        <v>5</v>
      </c>
      <c r="X270" s="20">
        <v>3</v>
      </c>
      <c r="Y270" s="20" t="s">
        <v>33</v>
      </c>
      <c r="Z270" s="20" t="s">
        <v>67</v>
      </c>
      <c r="AA270" s="20" t="s">
        <v>358</v>
      </c>
      <c r="AB270" s="22" t="s">
        <v>36</v>
      </c>
      <c r="AC270" s="16"/>
      <c r="AD270" s="16"/>
    </row>
    <row r="271" ht="126" spans="1:30">
      <c r="A271" s="17">
        <v>270</v>
      </c>
      <c r="B271" s="17" t="s">
        <v>1261</v>
      </c>
      <c r="C271" s="17" t="s">
        <v>2307</v>
      </c>
      <c r="D271" s="17" t="s">
        <v>2308</v>
      </c>
      <c r="E271" s="17" t="s">
        <v>2309</v>
      </c>
      <c r="F271" s="17" t="s">
        <v>1995</v>
      </c>
      <c r="G271" s="17" t="s">
        <v>2310</v>
      </c>
      <c r="H271" s="17" t="s">
        <v>700</v>
      </c>
      <c r="I271" s="17"/>
      <c r="J271" s="17">
        <v>4</v>
      </c>
      <c r="K271" s="17" t="s">
        <v>2311</v>
      </c>
      <c r="L271" s="17" t="s">
        <v>1995</v>
      </c>
      <c r="M271" s="17">
        <v>0</v>
      </c>
      <c r="N271" s="17"/>
      <c r="O271" s="17"/>
      <c r="P271" s="17" t="s">
        <v>2312</v>
      </c>
      <c r="Q271" s="17">
        <v>0</v>
      </c>
      <c r="R271" s="17"/>
      <c r="S271" s="20" t="s">
        <v>49</v>
      </c>
      <c r="T271" s="20" t="s">
        <v>49</v>
      </c>
      <c r="U271" s="20" t="s">
        <v>49</v>
      </c>
      <c r="V271" s="20" t="s">
        <v>49</v>
      </c>
      <c r="W271" s="20">
        <v>5</v>
      </c>
      <c r="X271" s="20">
        <v>3</v>
      </c>
      <c r="Y271" s="20" t="s">
        <v>33</v>
      </c>
      <c r="Z271" s="20" t="s">
        <v>67</v>
      </c>
      <c r="AA271" s="20" t="s">
        <v>358</v>
      </c>
      <c r="AB271" s="22" t="s">
        <v>36</v>
      </c>
      <c r="AC271" s="16"/>
      <c r="AD271" s="16"/>
    </row>
    <row r="272" ht="42" spans="1:30">
      <c r="A272" s="17">
        <v>271</v>
      </c>
      <c r="B272" s="17" t="s">
        <v>1261</v>
      </c>
      <c r="C272" s="17" t="s">
        <v>2313</v>
      </c>
      <c r="D272" s="17" t="s">
        <v>2314</v>
      </c>
      <c r="E272" s="17"/>
      <c r="F272" s="17"/>
      <c r="G272" s="17" t="s">
        <v>2315</v>
      </c>
      <c r="H272" s="17" t="s">
        <v>610</v>
      </c>
      <c r="I272" s="17" t="s">
        <v>2316</v>
      </c>
      <c r="J272" s="17">
        <v>0</v>
      </c>
      <c r="K272" s="17"/>
      <c r="L272" s="17"/>
      <c r="M272" s="17">
        <v>0</v>
      </c>
      <c r="N272" s="17"/>
      <c r="O272" s="17"/>
      <c r="P272" s="17" t="s">
        <v>2317</v>
      </c>
      <c r="Q272" s="17">
        <v>0</v>
      </c>
      <c r="R272" s="17"/>
      <c r="S272" s="20" t="s">
        <v>49</v>
      </c>
      <c r="T272" s="20" t="s">
        <v>49</v>
      </c>
      <c r="U272" s="20" t="s">
        <v>32</v>
      </c>
      <c r="V272" s="20" t="s">
        <v>49</v>
      </c>
      <c r="W272" s="20">
        <v>4</v>
      </c>
      <c r="X272" s="20">
        <v>3</v>
      </c>
      <c r="Y272" s="20" t="s">
        <v>33</v>
      </c>
      <c r="Z272" s="20" t="s">
        <v>67</v>
      </c>
      <c r="AA272" s="20" t="s">
        <v>878</v>
      </c>
      <c r="AB272" s="22" t="s">
        <v>36</v>
      </c>
      <c r="AC272" s="16"/>
      <c r="AD272" s="16"/>
    </row>
    <row r="273" ht="42" spans="1:30">
      <c r="A273" s="17">
        <v>272</v>
      </c>
      <c r="B273" s="17" t="s">
        <v>1261</v>
      </c>
      <c r="C273" s="17" t="s">
        <v>2318</v>
      </c>
      <c r="D273" s="17" t="s">
        <v>2319</v>
      </c>
      <c r="E273" s="17"/>
      <c r="F273" s="17"/>
      <c r="G273" s="17" t="s">
        <v>2320</v>
      </c>
      <c r="H273" s="17" t="s">
        <v>700</v>
      </c>
      <c r="I273" s="17"/>
      <c r="J273" s="17">
        <v>0</v>
      </c>
      <c r="K273" s="17"/>
      <c r="L273" s="17"/>
      <c r="M273" s="17">
        <v>0</v>
      </c>
      <c r="N273" s="17"/>
      <c r="O273" s="17"/>
      <c r="P273" s="17" t="s">
        <v>2321</v>
      </c>
      <c r="Q273" s="17">
        <v>0</v>
      </c>
      <c r="R273" s="17"/>
      <c r="S273" s="20" t="s">
        <v>49</v>
      </c>
      <c r="T273" s="20" t="s">
        <v>49</v>
      </c>
      <c r="U273" s="20" t="s">
        <v>32</v>
      </c>
      <c r="V273" s="20" t="s">
        <v>49</v>
      </c>
      <c r="W273" s="20">
        <v>4</v>
      </c>
      <c r="X273" s="20">
        <v>3</v>
      </c>
      <c r="Y273" s="20" t="s">
        <v>33</v>
      </c>
      <c r="Z273" s="20" t="s">
        <v>67</v>
      </c>
      <c r="AA273" s="20" t="s">
        <v>878</v>
      </c>
      <c r="AB273" s="22" t="s">
        <v>36</v>
      </c>
      <c r="AC273" s="16"/>
      <c r="AD273" s="16"/>
    </row>
    <row r="274" ht="182" spans="1:30">
      <c r="A274" s="17">
        <v>273</v>
      </c>
      <c r="B274" s="17" t="s">
        <v>1261</v>
      </c>
      <c r="C274" s="17" t="s">
        <v>2322</v>
      </c>
      <c r="D274" s="17" t="s">
        <v>2323</v>
      </c>
      <c r="E274" s="17" t="s">
        <v>2324</v>
      </c>
      <c r="F274" s="17" t="s">
        <v>1995</v>
      </c>
      <c r="G274" s="17" t="s">
        <v>2325</v>
      </c>
      <c r="H274" s="17" t="s">
        <v>577</v>
      </c>
      <c r="I274" s="17"/>
      <c r="J274" s="17">
        <v>7</v>
      </c>
      <c r="K274" s="17" t="s">
        <v>2326</v>
      </c>
      <c r="L274" s="17" t="s">
        <v>1995</v>
      </c>
      <c r="M274" s="17">
        <v>4</v>
      </c>
      <c r="N274" s="17" t="s">
        <v>2327</v>
      </c>
      <c r="O274" s="17" t="s">
        <v>2328</v>
      </c>
      <c r="P274" s="17" t="s">
        <v>2329</v>
      </c>
      <c r="Q274" s="17">
        <v>0</v>
      </c>
      <c r="R274" s="17"/>
      <c r="S274" s="20" t="s">
        <v>49</v>
      </c>
      <c r="T274" s="20" t="s">
        <v>49</v>
      </c>
      <c r="U274" s="20" t="s">
        <v>49</v>
      </c>
      <c r="V274" s="20" t="s">
        <v>49</v>
      </c>
      <c r="W274" s="20">
        <v>5</v>
      </c>
      <c r="X274" s="20">
        <v>3</v>
      </c>
      <c r="Y274" s="20" t="s">
        <v>33</v>
      </c>
      <c r="Z274" s="20" t="s">
        <v>67</v>
      </c>
      <c r="AA274" s="20" t="s">
        <v>688</v>
      </c>
      <c r="AB274" s="22" t="s">
        <v>36</v>
      </c>
      <c r="AC274" s="22" t="s">
        <v>2330</v>
      </c>
      <c r="AD274" s="22"/>
    </row>
    <row r="275" ht="126" spans="1:30">
      <c r="A275" s="17">
        <v>274</v>
      </c>
      <c r="B275" s="17" t="s">
        <v>1261</v>
      </c>
      <c r="C275" s="17" t="s">
        <v>2331</v>
      </c>
      <c r="D275" s="17" t="s">
        <v>2332</v>
      </c>
      <c r="E275" s="17" t="s">
        <v>2333</v>
      </c>
      <c r="F275" s="17" t="s">
        <v>1995</v>
      </c>
      <c r="G275" s="17" t="s">
        <v>2334</v>
      </c>
      <c r="H275" s="17" t="s">
        <v>315</v>
      </c>
      <c r="I275" s="17"/>
      <c r="J275" s="17">
        <v>7</v>
      </c>
      <c r="K275" s="17" t="s">
        <v>2335</v>
      </c>
      <c r="L275" s="17" t="s">
        <v>1995</v>
      </c>
      <c r="M275" s="17">
        <v>15</v>
      </c>
      <c r="N275" s="17" t="s">
        <v>2336</v>
      </c>
      <c r="O275" s="17" t="s">
        <v>2337</v>
      </c>
      <c r="P275" s="17" t="s">
        <v>2338</v>
      </c>
      <c r="Q275" s="17">
        <v>3</v>
      </c>
      <c r="R275" s="17"/>
      <c r="S275" s="20" t="s">
        <v>49</v>
      </c>
      <c r="T275" s="20" t="s">
        <v>49</v>
      </c>
      <c r="U275" s="20" t="s">
        <v>49</v>
      </c>
      <c r="V275" s="20" t="s">
        <v>49</v>
      </c>
      <c r="W275" s="20">
        <v>5</v>
      </c>
      <c r="X275" s="20">
        <v>5</v>
      </c>
      <c r="Y275" s="20" t="s">
        <v>33</v>
      </c>
      <c r="Z275" s="20" t="s">
        <v>2339</v>
      </c>
      <c r="AA275" s="20" t="s">
        <v>358</v>
      </c>
      <c r="AB275" s="22" t="s">
        <v>53</v>
      </c>
      <c r="AC275" s="22" t="s">
        <v>2340</v>
      </c>
      <c r="AD275" s="22"/>
    </row>
    <row r="276" ht="84" spans="1:30">
      <c r="A276" s="17">
        <v>275</v>
      </c>
      <c r="B276" s="17" t="s">
        <v>1261</v>
      </c>
      <c r="C276" s="17" t="s">
        <v>2341</v>
      </c>
      <c r="D276" s="17" t="s">
        <v>2342</v>
      </c>
      <c r="E276" s="17" t="s">
        <v>2343</v>
      </c>
      <c r="F276" s="17" t="s">
        <v>1995</v>
      </c>
      <c r="G276" s="17" t="s">
        <v>2344</v>
      </c>
      <c r="H276" s="17" t="s">
        <v>2254</v>
      </c>
      <c r="I276" s="17"/>
      <c r="J276" s="17">
        <v>4</v>
      </c>
      <c r="K276" s="17" t="s">
        <v>2345</v>
      </c>
      <c r="L276" s="17" t="s">
        <v>1995</v>
      </c>
      <c r="M276" s="17">
        <v>0</v>
      </c>
      <c r="N276" s="17"/>
      <c r="O276" s="17"/>
      <c r="P276" s="17" t="s">
        <v>2109</v>
      </c>
      <c r="Q276" s="17">
        <v>0</v>
      </c>
      <c r="R276" s="17"/>
      <c r="S276" s="20" t="s">
        <v>49</v>
      </c>
      <c r="T276" s="20" t="s">
        <v>49</v>
      </c>
      <c r="U276" s="20" t="s">
        <v>49</v>
      </c>
      <c r="V276" s="20" t="s">
        <v>49</v>
      </c>
      <c r="W276" s="20">
        <v>5</v>
      </c>
      <c r="X276" s="20">
        <v>4</v>
      </c>
      <c r="Y276" s="20" t="s">
        <v>33</v>
      </c>
      <c r="Z276" s="20" t="s">
        <v>2346</v>
      </c>
      <c r="AA276" s="20" t="s">
        <v>358</v>
      </c>
      <c r="AB276" s="22" t="s">
        <v>53</v>
      </c>
      <c r="AC276" s="22" t="s">
        <v>2347</v>
      </c>
      <c r="AD276" s="22"/>
    </row>
    <row r="277" ht="70" spans="1:30">
      <c r="A277" s="17">
        <v>276</v>
      </c>
      <c r="B277" s="17" t="s">
        <v>1261</v>
      </c>
      <c r="C277" s="17" t="s">
        <v>2348</v>
      </c>
      <c r="D277" s="17" t="s">
        <v>2349</v>
      </c>
      <c r="E277" s="17"/>
      <c r="F277" s="17"/>
      <c r="G277" s="17" t="s">
        <v>977</v>
      </c>
      <c r="H277" s="17" t="s">
        <v>777</v>
      </c>
      <c r="I277" s="17" t="s">
        <v>2350</v>
      </c>
      <c r="J277" s="17">
        <v>0</v>
      </c>
      <c r="K277" s="17"/>
      <c r="L277" s="17"/>
      <c r="M277" s="17">
        <v>0</v>
      </c>
      <c r="N277" s="17"/>
      <c r="O277" s="17"/>
      <c r="P277" s="17" t="s">
        <v>2351</v>
      </c>
      <c r="Q277" s="17">
        <v>0</v>
      </c>
      <c r="R277" s="17"/>
      <c r="S277" s="20" t="s">
        <v>39</v>
      </c>
      <c r="T277" s="20" t="s">
        <v>49</v>
      </c>
      <c r="U277" s="20" t="s">
        <v>32</v>
      </c>
      <c r="V277" s="20" t="s">
        <v>39</v>
      </c>
      <c r="W277" s="20">
        <v>3</v>
      </c>
      <c r="X277" s="20">
        <v>3</v>
      </c>
      <c r="Y277" s="20" t="s">
        <v>33</v>
      </c>
      <c r="Z277" s="20" t="s">
        <v>67</v>
      </c>
      <c r="AA277" s="20" t="s">
        <v>2352</v>
      </c>
      <c r="AB277" s="22" t="s">
        <v>36</v>
      </c>
      <c r="AC277" s="16"/>
      <c r="AD277" s="16"/>
    </row>
    <row r="278" ht="70" spans="1:30">
      <c r="A278" s="17">
        <v>277</v>
      </c>
      <c r="B278" s="17" t="s">
        <v>1261</v>
      </c>
      <c r="C278" s="17" t="s">
        <v>2353</v>
      </c>
      <c r="D278" s="17" t="s">
        <v>2354</v>
      </c>
      <c r="E278" s="17" t="s">
        <v>2355</v>
      </c>
      <c r="F278" s="17" t="s">
        <v>1995</v>
      </c>
      <c r="G278" s="17" t="s">
        <v>2356</v>
      </c>
      <c r="H278" s="17" t="s">
        <v>2254</v>
      </c>
      <c r="I278" s="17" t="s">
        <v>2357</v>
      </c>
      <c r="J278" s="17">
        <v>3</v>
      </c>
      <c r="K278" s="17" t="s">
        <v>2358</v>
      </c>
      <c r="L278" s="17" t="s">
        <v>1995</v>
      </c>
      <c r="M278" s="17">
        <v>1</v>
      </c>
      <c r="N278" s="17" t="s">
        <v>2359</v>
      </c>
      <c r="O278" s="17" t="s">
        <v>2360</v>
      </c>
      <c r="P278" s="17" t="s">
        <v>2109</v>
      </c>
      <c r="Q278" s="17">
        <v>0</v>
      </c>
      <c r="R278" s="17"/>
      <c r="S278" s="20" t="s">
        <v>49</v>
      </c>
      <c r="T278" s="20" t="s">
        <v>49</v>
      </c>
      <c r="U278" s="20" t="s">
        <v>49</v>
      </c>
      <c r="V278" s="20" t="s">
        <v>49</v>
      </c>
      <c r="W278" s="20">
        <v>5</v>
      </c>
      <c r="X278" s="20">
        <v>3</v>
      </c>
      <c r="Y278" s="20" t="s">
        <v>33</v>
      </c>
      <c r="Z278" s="20" t="s">
        <v>67</v>
      </c>
      <c r="AA278" s="20" t="s">
        <v>193</v>
      </c>
      <c r="AB278" s="22" t="s">
        <v>36</v>
      </c>
      <c r="AC278" s="16"/>
      <c r="AD278" s="16"/>
    </row>
    <row r="279" ht="196" spans="1:30">
      <c r="A279" s="17">
        <v>278</v>
      </c>
      <c r="B279" s="17" t="s">
        <v>1261</v>
      </c>
      <c r="C279" s="17" t="s">
        <v>2361</v>
      </c>
      <c r="D279" s="17" t="s">
        <v>2362</v>
      </c>
      <c r="E279" s="17" t="s">
        <v>2363</v>
      </c>
      <c r="F279" s="17" t="s">
        <v>1995</v>
      </c>
      <c r="G279" s="17" t="s">
        <v>2364</v>
      </c>
      <c r="H279" s="17" t="s">
        <v>2365</v>
      </c>
      <c r="I279" s="17"/>
      <c r="J279" s="17">
        <v>7</v>
      </c>
      <c r="K279" s="17" t="s">
        <v>2366</v>
      </c>
      <c r="L279" s="17" t="s">
        <v>1995</v>
      </c>
      <c r="M279" s="17">
        <v>1</v>
      </c>
      <c r="N279" s="17" t="s">
        <v>2367</v>
      </c>
      <c r="O279" s="17" t="s">
        <v>2368</v>
      </c>
      <c r="P279" s="17" t="s">
        <v>1140</v>
      </c>
      <c r="Q279" s="17">
        <v>0</v>
      </c>
      <c r="R279" s="17"/>
      <c r="S279" s="20" t="s">
        <v>49</v>
      </c>
      <c r="T279" s="20" t="s">
        <v>49</v>
      </c>
      <c r="U279" s="20" t="s">
        <v>49</v>
      </c>
      <c r="V279" s="20" t="s">
        <v>49</v>
      </c>
      <c r="W279" s="20">
        <v>5</v>
      </c>
      <c r="X279" s="20">
        <v>3</v>
      </c>
      <c r="Y279" s="20" t="s">
        <v>33</v>
      </c>
      <c r="Z279" s="20" t="s">
        <v>67</v>
      </c>
      <c r="AA279" s="20" t="s">
        <v>193</v>
      </c>
      <c r="AB279" s="22" t="s">
        <v>36</v>
      </c>
      <c r="AC279" s="16"/>
      <c r="AD279" s="16"/>
    </row>
    <row r="280" ht="98" spans="1:30">
      <c r="A280" s="17">
        <v>279</v>
      </c>
      <c r="B280" s="17" t="s">
        <v>2369</v>
      </c>
      <c r="C280" s="17" t="s">
        <v>2370</v>
      </c>
      <c r="D280" s="17" t="s">
        <v>2371</v>
      </c>
      <c r="E280" s="17" t="s">
        <v>2372</v>
      </c>
      <c r="F280" s="17" t="s">
        <v>1995</v>
      </c>
      <c r="G280" s="17" t="s">
        <v>2373</v>
      </c>
      <c r="H280" s="17" t="s">
        <v>315</v>
      </c>
      <c r="I280" s="17" t="s">
        <v>2374</v>
      </c>
      <c r="J280" s="17">
        <v>7</v>
      </c>
      <c r="K280" s="17" t="s">
        <v>2375</v>
      </c>
      <c r="L280" s="17" t="s">
        <v>1995</v>
      </c>
      <c r="M280" s="17">
        <v>6</v>
      </c>
      <c r="N280" s="17" t="s">
        <v>2376</v>
      </c>
      <c r="O280" s="17"/>
      <c r="P280" s="17" t="s">
        <v>2377</v>
      </c>
      <c r="Q280" s="17">
        <v>1</v>
      </c>
      <c r="R280" s="17"/>
      <c r="S280" s="20" t="s">
        <v>49</v>
      </c>
      <c r="T280" s="20" t="s">
        <v>49</v>
      </c>
      <c r="U280" s="20" t="s">
        <v>49</v>
      </c>
      <c r="V280" s="20" t="s">
        <v>49</v>
      </c>
      <c r="W280" s="20">
        <v>5</v>
      </c>
      <c r="X280" s="20">
        <v>5</v>
      </c>
      <c r="Y280" s="20" t="s">
        <v>178</v>
      </c>
      <c r="Z280" s="20" t="s">
        <v>2378</v>
      </c>
      <c r="AA280" s="20" t="s">
        <v>358</v>
      </c>
      <c r="AB280" s="22" t="s">
        <v>36</v>
      </c>
      <c r="AC280" s="16"/>
      <c r="AD280" s="16"/>
    </row>
    <row r="281" ht="42" spans="1:30">
      <c r="A281" s="17">
        <v>280</v>
      </c>
      <c r="B281" s="17" t="s">
        <v>2369</v>
      </c>
      <c r="C281" s="17" t="s">
        <v>2379</v>
      </c>
      <c r="D281" s="17" t="s">
        <v>2380</v>
      </c>
      <c r="E281" s="17" t="s">
        <v>2381</v>
      </c>
      <c r="F281" s="17" t="s">
        <v>1995</v>
      </c>
      <c r="G281" s="17" t="s">
        <v>2382</v>
      </c>
      <c r="H281" s="17" t="s">
        <v>700</v>
      </c>
      <c r="I281" s="17"/>
      <c r="J281" s="17">
        <v>3</v>
      </c>
      <c r="K281" s="17" t="s">
        <v>2383</v>
      </c>
      <c r="L281" s="17" t="s">
        <v>1995</v>
      </c>
      <c r="M281" s="17">
        <v>0</v>
      </c>
      <c r="N281" s="17"/>
      <c r="O281" s="17"/>
      <c r="P281" s="17" t="s">
        <v>2109</v>
      </c>
      <c r="Q281" s="17">
        <v>0</v>
      </c>
      <c r="R281" s="17"/>
      <c r="S281" s="20" t="s">
        <v>49</v>
      </c>
      <c r="T281" s="20" t="s">
        <v>49</v>
      </c>
      <c r="U281" s="20" t="s">
        <v>49</v>
      </c>
      <c r="V281" s="20" t="s">
        <v>49</v>
      </c>
      <c r="W281" s="20">
        <v>5</v>
      </c>
      <c r="X281" s="20">
        <v>3</v>
      </c>
      <c r="Y281" s="20" t="s">
        <v>33</v>
      </c>
      <c r="Z281" s="20" t="s">
        <v>67</v>
      </c>
      <c r="AA281" s="20" t="s">
        <v>358</v>
      </c>
      <c r="AB281" s="22" t="s">
        <v>36</v>
      </c>
      <c r="AC281" s="22" t="s">
        <v>2384</v>
      </c>
      <c r="AD281" s="16"/>
    </row>
    <row r="282" ht="154" spans="1:30">
      <c r="A282" s="17">
        <v>281</v>
      </c>
      <c r="B282" s="17" t="s">
        <v>2369</v>
      </c>
      <c r="C282" s="17" t="s">
        <v>2385</v>
      </c>
      <c r="D282" s="17" t="s">
        <v>2386</v>
      </c>
      <c r="E282" s="17" t="s">
        <v>2387</v>
      </c>
      <c r="F282" s="17" t="s">
        <v>1995</v>
      </c>
      <c r="G282" s="17"/>
      <c r="H282" s="17" t="s">
        <v>58</v>
      </c>
      <c r="I282" s="17"/>
      <c r="J282" s="17">
        <v>7</v>
      </c>
      <c r="K282" s="17" t="s">
        <v>2388</v>
      </c>
      <c r="L282" s="17" t="s">
        <v>1995</v>
      </c>
      <c r="M282" s="17">
        <v>20</v>
      </c>
      <c r="N282" s="17" t="s">
        <v>2389</v>
      </c>
      <c r="O282" s="17" t="s">
        <v>2390</v>
      </c>
      <c r="P282" s="17" t="s">
        <v>2338</v>
      </c>
      <c r="Q282" s="17">
        <v>2</v>
      </c>
      <c r="R282" s="17"/>
      <c r="S282" s="20" t="s">
        <v>32</v>
      </c>
      <c r="T282" s="20" t="s">
        <v>39</v>
      </c>
      <c r="U282" s="20" t="s">
        <v>49</v>
      </c>
      <c r="V282" s="20" t="s">
        <v>49</v>
      </c>
      <c r="W282" s="20">
        <v>3</v>
      </c>
      <c r="X282" s="20">
        <v>3</v>
      </c>
      <c r="Y282" s="20" t="s">
        <v>33</v>
      </c>
      <c r="Z282" s="20" t="s">
        <v>67</v>
      </c>
      <c r="AA282" s="20" t="s">
        <v>2391</v>
      </c>
      <c r="AB282" s="22" t="s">
        <v>36</v>
      </c>
      <c r="AC282" s="16"/>
      <c r="AD282" s="16"/>
    </row>
    <row r="283" ht="126" spans="1:30">
      <c r="A283" s="17">
        <v>282</v>
      </c>
      <c r="B283" s="17" t="s">
        <v>2369</v>
      </c>
      <c r="C283" s="17" t="s">
        <v>2392</v>
      </c>
      <c r="D283" s="17" t="s">
        <v>2393</v>
      </c>
      <c r="E283" s="17" t="s">
        <v>2393</v>
      </c>
      <c r="F283" s="17" t="s">
        <v>309</v>
      </c>
      <c r="G283" s="17"/>
      <c r="H283" s="17"/>
      <c r="I283" s="17"/>
      <c r="J283" s="17">
        <v>1</v>
      </c>
      <c r="K283" s="17" t="s">
        <v>2393</v>
      </c>
      <c r="L283" s="17" t="s">
        <v>309</v>
      </c>
      <c r="M283" s="17">
        <v>13</v>
      </c>
      <c r="N283" s="17" t="s">
        <v>2394</v>
      </c>
      <c r="O283" s="17" t="s">
        <v>2395</v>
      </c>
      <c r="P283" s="17" t="s">
        <v>2396</v>
      </c>
      <c r="Q283" s="17">
        <v>0</v>
      </c>
      <c r="R283" s="17"/>
      <c r="S283" s="20" t="s">
        <v>32</v>
      </c>
      <c r="T283" s="20" t="s">
        <v>32</v>
      </c>
      <c r="U283" s="20" t="s">
        <v>49</v>
      </c>
      <c r="V283" s="20" t="s">
        <v>49</v>
      </c>
      <c r="W283" s="20">
        <v>3</v>
      </c>
      <c r="X283" s="20">
        <v>2</v>
      </c>
      <c r="Y283" s="20" t="s">
        <v>33</v>
      </c>
      <c r="Z283" s="20" t="s">
        <v>67</v>
      </c>
      <c r="AA283" s="20" t="s">
        <v>76</v>
      </c>
      <c r="AB283" s="22" t="s">
        <v>36</v>
      </c>
      <c r="AC283" s="16"/>
      <c r="AD283" s="16"/>
    </row>
    <row r="284" ht="126" spans="1:30">
      <c r="A284" s="17">
        <v>283</v>
      </c>
      <c r="B284" s="17" t="s">
        <v>2369</v>
      </c>
      <c r="C284" s="17" t="s">
        <v>2397</v>
      </c>
      <c r="D284" s="17" t="s">
        <v>2398</v>
      </c>
      <c r="E284" s="17" t="s">
        <v>2398</v>
      </c>
      <c r="F284" s="17" t="s">
        <v>101</v>
      </c>
      <c r="G284" s="17" t="s">
        <v>214</v>
      </c>
      <c r="H284" s="17" t="s">
        <v>2399</v>
      </c>
      <c r="I284" s="17"/>
      <c r="J284" s="17">
        <v>1</v>
      </c>
      <c r="K284" s="17" t="s">
        <v>2398</v>
      </c>
      <c r="L284" s="17" t="s">
        <v>101</v>
      </c>
      <c r="M284" s="17">
        <v>19</v>
      </c>
      <c r="N284" s="17" t="s">
        <v>2400</v>
      </c>
      <c r="O284" s="17" t="s">
        <v>2401</v>
      </c>
      <c r="P284" s="17" t="s">
        <v>2402</v>
      </c>
      <c r="Q284" s="17">
        <v>1</v>
      </c>
      <c r="R284" s="17"/>
      <c r="S284" s="20" t="s">
        <v>39</v>
      </c>
      <c r="T284" s="20" t="s">
        <v>49</v>
      </c>
      <c r="U284" s="20" t="s">
        <v>49</v>
      </c>
      <c r="V284" s="20" t="s">
        <v>49</v>
      </c>
      <c r="W284" s="20">
        <v>4</v>
      </c>
      <c r="X284" s="20">
        <v>3</v>
      </c>
      <c r="Y284" s="20" t="s">
        <v>33</v>
      </c>
      <c r="Z284" s="20" t="s">
        <v>67</v>
      </c>
      <c r="AA284" s="20" t="s">
        <v>1390</v>
      </c>
      <c r="AB284" s="22" t="s">
        <v>36</v>
      </c>
      <c r="AC284" s="22" t="s">
        <v>2403</v>
      </c>
      <c r="AD284" s="16"/>
    </row>
    <row r="285" ht="126" spans="1:30">
      <c r="A285" s="17">
        <v>284</v>
      </c>
      <c r="B285" s="17" t="s">
        <v>2369</v>
      </c>
      <c r="C285" s="17" t="s">
        <v>2404</v>
      </c>
      <c r="D285" s="17" t="s">
        <v>2405</v>
      </c>
      <c r="E285" s="17" t="s">
        <v>2405</v>
      </c>
      <c r="F285" s="17"/>
      <c r="G285" s="17" t="s">
        <v>2406</v>
      </c>
      <c r="H285" s="17" t="s">
        <v>2407</v>
      </c>
      <c r="I285" s="17"/>
      <c r="J285" s="17">
        <v>1</v>
      </c>
      <c r="K285" s="17" t="s">
        <v>2405</v>
      </c>
      <c r="L285" s="17"/>
      <c r="M285" s="17">
        <v>12</v>
      </c>
      <c r="N285" s="17" t="s">
        <v>2408</v>
      </c>
      <c r="O285" s="17" t="s">
        <v>2409</v>
      </c>
      <c r="P285" s="17" t="s">
        <v>2410</v>
      </c>
      <c r="Q285" s="17">
        <v>0</v>
      </c>
      <c r="R285" s="17"/>
      <c r="S285" s="20" t="s">
        <v>39</v>
      </c>
      <c r="T285" s="20" t="s">
        <v>49</v>
      </c>
      <c r="U285" s="20" t="s">
        <v>39</v>
      </c>
      <c r="V285" s="20" t="s">
        <v>49</v>
      </c>
      <c r="W285" s="20">
        <v>4</v>
      </c>
      <c r="X285" s="20">
        <v>3</v>
      </c>
      <c r="Y285" s="20" t="s">
        <v>33</v>
      </c>
      <c r="Z285" s="20" t="s">
        <v>67</v>
      </c>
      <c r="AA285" s="20" t="s">
        <v>2411</v>
      </c>
      <c r="AB285" s="22" t="s">
        <v>36</v>
      </c>
      <c r="AC285" s="22" t="s">
        <v>2412</v>
      </c>
      <c r="AD285" s="16"/>
    </row>
    <row r="286" ht="140" spans="1:30">
      <c r="A286" s="17">
        <v>285</v>
      </c>
      <c r="B286" s="17" t="s">
        <v>2369</v>
      </c>
      <c r="C286" s="17" t="s">
        <v>2413</v>
      </c>
      <c r="D286" s="17" t="s">
        <v>2414</v>
      </c>
      <c r="E286" s="17" t="s">
        <v>2415</v>
      </c>
      <c r="F286" s="17" t="s">
        <v>101</v>
      </c>
      <c r="G286" s="17" t="s">
        <v>2416</v>
      </c>
      <c r="H286" s="17" t="s">
        <v>2417</v>
      </c>
      <c r="I286" s="17" t="s">
        <v>2418</v>
      </c>
      <c r="J286" s="17">
        <v>1</v>
      </c>
      <c r="K286" s="17" t="s">
        <v>2415</v>
      </c>
      <c r="L286" s="17" t="s">
        <v>101</v>
      </c>
      <c r="M286" s="17">
        <v>14</v>
      </c>
      <c r="N286" s="17" t="s">
        <v>2419</v>
      </c>
      <c r="O286" s="17" t="s">
        <v>2420</v>
      </c>
      <c r="P286" s="17"/>
      <c r="Q286" s="17">
        <v>0</v>
      </c>
      <c r="R286" s="17"/>
      <c r="S286" s="20" t="s">
        <v>39</v>
      </c>
      <c r="T286" s="20" t="s">
        <v>49</v>
      </c>
      <c r="U286" s="20" t="s">
        <v>49</v>
      </c>
      <c r="V286" s="20" t="s">
        <v>49</v>
      </c>
      <c r="W286" s="20">
        <v>4</v>
      </c>
      <c r="X286" s="20">
        <v>4</v>
      </c>
      <c r="Y286" s="20" t="s">
        <v>33</v>
      </c>
      <c r="Z286" s="20" t="s">
        <v>2421</v>
      </c>
      <c r="AA286" s="20" t="s">
        <v>203</v>
      </c>
      <c r="AB286" s="22" t="s">
        <v>36</v>
      </c>
      <c r="AC286" s="16"/>
      <c r="AD286" s="16"/>
    </row>
    <row r="287" ht="98" spans="1:30">
      <c r="A287" s="17">
        <v>286</v>
      </c>
      <c r="B287" s="17" t="s">
        <v>2369</v>
      </c>
      <c r="C287" s="17" t="s">
        <v>2422</v>
      </c>
      <c r="D287" s="17" t="s">
        <v>2423</v>
      </c>
      <c r="E287" s="17" t="s">
        <v>2424</v>
      </c>
      <c r="F287" s="17" t="s">
        <v>101</v>
      </c>
      <c r="G287" s="17" t="s">
        <v>2425</v>
      </c>
      <c r="H287" s="17" t="s">
        <v>2426</v>
      </c>
      <c r="I287" s="17"/>
      <c r="J287" s="17">
        <v>1</v>
      </c>
      <c r="K287" s="17" t="s">
        <v>2424</v>
      </c>
      <c r="L287" s="17" t="s">
        <v>101</v>
      </c>
      <c r="M287" s="17">
        <v>13</v>
      </c>
      <c r="N287" s="17" t="s">
        <v>2427</v>
      </c>
      <c r="O287" s="17" t="s">
        <v>2428</v>
      </c>
      <c r="P287" s="17" t="s">
        <v>2429</v>
      </c>
      <c r="Q287" s="17">
        <v>0</v>
      </c>
      <c r="R287" s="17"/>
      <c r="S287" s="20" t="s">
        <v>49</v>
      </c>
      <c r="T287" s="20" t="s">
        <v>49</v>
      </c>
      <c r="U287" s="20" t="s">
        <v>49</v>
      </c>
      <c r="V287" s="20" t="s">
        <v>49</v>
      </c>
      <c r="W287" s="20">
        <v>5</v>
      </c>
      <c r="X287" s="20">
        <v>4</v>
      </c>
      <c r="Y287" s="20" t="s">
        <v>178</v>
      </c>
      <c r="Z287" s="20" t="s">
        <v>2430</v>
      </c>
      <c r="AA287" s="20" t="s">
        <v>166</v>
      </c>
      <c r="AB287" s="22" t="s">
        <v>36</v>
      </c>
      <c r="AC287" s="22" t="s">
        <v>2431</v>
      </c>
      <c r="AD287" s="16"/>
    </row>
    <row r="288" ht="140" spans="1:30">
      <c r="A288" s="17">
        <v>287</v>
      </c>
      <c r="B288" s="17" t="s">
        <v>2369</v>
      </c>
      <c r="C288" s="17" t="s">
        <v>2432</v>
      </c>
      <c r="D288" s="17" t="s">
        <v>2433</v>
      </c>
      <c r="E288" s="17" t="s">
        <v>2433</v>
      </c>
      <c r="F288" s="17" t="s">
        <v>101</v>
      </c>
      <c r="G288" s="17"/>
      <c r="H288" s="17"/>
      <c r="I288" s="17"/>
      <c r="J288" s="17">
        <v>1</v>
      </c>
      <c r="K288" s="17" t="s">
        <v>2433</v>
      </c>
      <c r="L288" s="17" t="s">
        <v>101</v>
      </c>
      <c r="M288" s="17">
        <v>17</v>
      </c>
      <c r="N288" s="17" t="s">
        <v>2434</v>
      </c>
      <c r="O288" s="17" t="s">
        <v>2435</v>
      </c>
      <c r="P288" s="17"/>
      <c r="Q288" s="17">
        <v>1</v>
      </c>
      <c r="R288" s="17"/>
      <c r="S288" s="20" t="s">
        <v>32</v>
      </c>
      <c r="T288" s="20" t="s">
        <v>32</v>
      </c>
      <c r="U288" s="20" t="s">
        <v>49</v>
      </c>
      <c r="V288" s="20" t="s">
        <v>49</v>
      </c>
      <c r="W288" s="20">
        <v>3</v>
      </c>
      <c r="X288" s="20">
        <v>3</v>
      </c>
      <c r="Y288" s="20" t="s">
        <v>33</v>
      </c>
      <c r="Z288" s="20" t="s">
        <v>67</v>
      </c>
      <c r="AA288" s="20" t="s">
        <v>366</v>
      </c>
      <c r="AB288" s="22" t="s">
        <v>36</v>
      </c>
      <c r="AC288" s="16"/>
      <c r="AD288" s="16"/>
    </row>
    <row r="289" ht="140" spans="1:30">
      <c r="A289" s="17">
        <v>288</v>
      </c>
      <c r="B289" s="17" t="s">
        <v>2369</v>
      </c>
      <c r="C289" s="17" t="s">
        <v>2436</v>
      </c>
      <c r="D289" s="17" t="s">
        <v>2437</v>
      </c>
      <c r="E289" s="17" t="s">
        <v>2437</v>
      </c>
      <c r="F289" s="17" t="s">
        <v>101</v>
      </c>
      <c r="G289" s="17"/>
      <c r="H289" s="17"/>
      <c r="I289" s="17"/>
      <c r="J289" s="17">
        <v>1</v>
      </c>
      <c r="K289" s="17" t="s">
        <v>2437</v>
      </c>
      <c r="L289" s="17" t="s">
        <v>101</v>
      </c>
      <c r="M289" s="17">
        <v>13</v>
      </c>
      <c r="N289" s="17" t="s">
        <v>2438</v>
      </c>
      <c r="O289" s="17" t="s">
        <v>2439</v>
      </c>
      <c r="P289" s="17" t="s">
        <v>138</v>
      </c>
      <c r="Q289" s="17">
        <v>0</v>
      </c>
      <c r="R289" s="17"/>
      <c r="S289" s="20" t="s">
        <v>32</v>
      </c>
      <c r="T289" s="20" t="s">
        <v>32</v>
      </c>
      <c r="U289" s="20" t="s">
        <v>49</v>
      </c>
      <c r="V289" s="20" t="s">
        <v>49</v>
      </c>
      <c r="W289" s="20">
        <v>3</v>
      </c>
      <c r="X289" s="20">
        <v>2</v>
      </c>
      <c r="Y289" s="20" t="s">
        <v>33</v>
      </c>
      <c r="Z289" s="20" t="s">
        <v>67</v>
      </c>
      <c r="AA289" s="20" t="s">
        <v>76</v>
      </c>
      <c r="AB289" s="22" t="s">
        <v>36</v>
      </c>
      <c r="AC289" s="16"/>
      <c r="AD289" s="16"/>
    </row>
    <row r="290" ht="126" spans="1:30">
      <c r="A290" s="17">
        <v>289</v>
      </c>
      <c r="B290" s="17" t="s">
        <v>2369</v>
      </c>
      <c r="C290" s="17" t="s">
        <v>2440</v>
      </c>
      <c r="D290" s="17" t="s">
        <v>2441</v>
      </c>
      <c r="E290" s="17" t="s">
        <v>2441</v>
      </c>
      <c r="F290" s="17"/>
      <c r="G290" s="17"/>
      <c r="H290" s="17"/>
      <c r="I290" s="17"/>
      <c r="J290" s="17">
        <v>1</v>
      </c>
      <c r="K290" s="17" t="s">
        <v>2441</v>
      </c>
      <c r="L290" s="17"/>
      <c r="M290" s="17">
        <v>14</v>
      </c>
      <c r="N290" s="17" t="s">
        <v>2442</v>
      </c>
      <c r="O290" s="17" t="s">
        <v>2443</v>
      </c>
      <c r="P290" s="17"/>
      <c r="Q290" s="17">
        <v>2</v>
      </c>
      <c r="R290" s="17"/>
      <c r="S290" s="20" t="s">
        <v>32</v>
      </c>
      <c r="T290" s="20" t="s">
        <v>32</v>
      </c>
      <c r="U290" s="20" t="s">
        <v>39</v>
      </c>
      <c r="V290" s="20" t="s">
        <v>49</v>
      </c>
      <c r="W290" s="20">
        <v>2</v>
      </c>
      <c r="X290" s="20">
        <v>2</v>
      </c>
      <c r="Y290" s="20" t="s">
        <v>33</v>
      </c>
      <c r="Z290" s="20" t="s">
        <v>216</v>
      </c>
      <c r="AA290" s="20" t="s">
        <v>2444</v>
      </c>
      <c r="AB290" s="22" t="s">
        <v>36</v>
      </c>
      <c r="AC290" s="16"/>
      <c r="AD290" s="16"/>
    </row>
    <row r="291" ht="140" spans="1:30">
      <c r="A291" s="17">
        <v>290</v>
      </c>
      <c r="B291" s="17" t="s">
        <v>2369</v>
      </c>
      <c r="C291" s="17" t="s">
        <v>2445</v>
      </c>
      <c r="D291" s="17" t="s">
        <v>2446</v>
      </c>
      <c r="E291" s="17" t="s">
        <v>2447</v>
      </c>
      <c r="F291" s="17" t="s">
        <v>2448</v>
      </c>
      <c r="G291" s="17" t="s">
        <v>135</v>
      </c>
      <c r="H291" s="17" t="s">
        <v>58</v>
      </c>
      <c r="I291" s="17"/>
      <c r="J291" s="17">
        <v>1</v>
      </c>
      <c r="K291" s="17" t="s">
        <v>2447</v>
      </c>
      <c r="L291" s="17" t="s">
        <v>2448</v>
      </c>
      <c r="M291" s="17">
        <v>11</v>
      </c>
      <c r="N291" s="17" t="s">
        <v>2449</v>
      </c>
      <c r="O291" s="17" t="s">
        <v>2450</v>
      </c>
      <c r="P291" s="17"/>
      <c r="Q291" s="17">
        <v>0</v>
      </c>
      <c r="R291" s="17"/>
      <c r="S291" s="20" t="s">
        <v>39</v>
      </c>
      <c r="T291" s="20" t="s">
        <v>39</v>
      </c>
      <c r="U291" s="20" t="s">
        <v>49</v>
      </c>
      <c r="V291" s="20" t="s">
        <v>49</v>
      </c>
      <c r="W291" s="20">
        <v>4</v>
      </c>
      <c r="X291" s="20">
        <v>3</v>
      </c>
      <c r="Y291" s="20" t="s">
        <v>33</v>
      </c>
      <c r="Z291" s="20" t="s">
        <v>67</v>
      </c>
      <c r="AA291" s="20" t="s">
        <v>326</v>
      </c>
      <c r="AB291" s="22" t="s">
        <v>36</v>
      </c>
      <c r="AC291" s="16"/>
      <c r="AD291" s="16"/>
    </row>
    <row r="292" ht="126" spans="1:30">
      <c r="A292" s="17">
        <v>291</v>
      </c>
      <c r="B292" s="17" t="s">
        <v>2369</v>
      </c>
      <c r="C292" s="17" t="s">
        <v>2451</v>
      </c>
      <c r="D292" s="17" t="s">
        <v>2452</v>
      </c>
      <c r="E292" s="17" t="s">
        <v>2453</v>
      </c>
      <c r="F292" s="17" t="s">
        <v>101</v>
      </c>
      <c r="G292" s="17"/>
      <c r="H292" s="17"/>
      <c r="I292" s="17"/>
      <c r="J292" s="17">
        <v>1</v>
      </c>
      <c r="K292" s="17" t="s">
        <v>2453</v>
      </c>
      <c r="L292" s="17" t="s">
        <v>101</v>
      </c>
      <c r="M292" s="17">
        <v>12</v>
      </c>
      <c r="N292" s="17" t="s">
        <v>2454</v>
      </c>
      <c r="O292" s="17" t="s">
        <v>2455</v>
      </c>
      <c r="P292" s="17"/>
      <c r="Q292" s="17">
        <v>2</v>
      </c>
      <c r="R292" s="17"/>
      <c r="S292" s="20" t="s">
        <v>32</v>
      </c>
      <c r="T292" s="20" t="s">
        <v>32</v>
      </c>
      <c r="U292" s="20" t="s">
        <v>49</v>
      </c>
      <c r="V292" s="20" t="s">
        <v>49</v>
      </c>
      <c r="W292" s="20">
        <v>3</v>
      </c>
      <c r="X292" s="20">
        <v>3</v>
      </c>
      <c r="Y292" s="20" t="s">
        <v>33</v>
      </c>
      <c r="Z292" s="20" t="s">
        <v>67</v>
      </c>
      <c r="AA292" s="20" t="s">
        <v>366</v>
      </c>
      <c r="AB292" s="22" t="s">
        <v>36</v>
      </c>
      <c r="AC292" s="16"/>
      <c r="AD292" s="16"/>
    </row>
    <row r="293" ht="140" spans="1:30">
      <c r="A293" s="17">
        <v>292</v>
      </c>
      <c r="B293" s="17" t="s">
        <v>2369</v>
      </c>
      <c r="C293" s="17" t="s">
        <v>2456</v>
      </c>
      <c r="D293" s="17" t="s">
        <v>2457</v>
      </c>
      <c r="E293" s="17" t="s">
        <v>2457</v>
      </c>
      <c r="F293" s="17"/>
      <c r="G293" s="17"/>
      <c r="H293" s="17"/>
      <c r="I293" s="17"/>
      <c r="J293" s="17">
        <v>1</v>
      </c>
      <c r="K293" s="17" t="s">
        <v>2457</v>
      </c>
      <c r="L293" s="17"/>
      <c r="M293" s="17">
        <v>12</v>
      </c>
      <c r="N293" s="17" t="s">
        <v>2458</v>
      </c>
      <c r="O293" s="17" t="s">
        <v>2459</v>
      </c>
      <c r="P293" s="17"/>
      <c r="Q293" s="17">
        <v>0</v>
      </c>
      <c r="R293" s="17"/>
      <c r="S293" s="20" t="s">
        <v>32</v>
      </c>
      <c r="T293" s="20" t="s">
        <v>32</v>
      </c>
      <c r="U293" s="20" t="s">
        <v>39</v>
      </c>
      <c r="V293" s="20" t="s">
        <v>49</v>
      </c>
      <c r="W293" s="20">
        <v>2</v>
      </c>
      <c r="X293" s="20">
        <v>1</v>
      </c>
      <c r="Y293" s="20" t="s">
        <v>33</v>
      </c>
      <c r="Z293" s="20" t="s">
        <v>216</v>
      </c>
      <c r="AA293" s="20" t="s">
        <v>2460</v>
      </c>
      <c r="AB293" s="22" t="s">
        <v>36</v>
      </c>
      <c r="AC293" s="16"/>
      <c r="AD293" s="16"/>
    </row>
    <row r="294" ht="126" spans="1:30">
      <c r="A294" s="17">
        <v>293</v>
      </c>
      <c r="B294" s="17" t="s">
        <v>2369</v>
      </c>
      <c r="C294" s="17" t="s">
        <v>2461</v>
      </c>
      <c r="D294" s="17" t="s">
        <v>2462</v>
      </c>
      <c r="E294" s="17" t="s">
        <v>2462</v>
      </c>
      <c r="F294" s="17" t="s">
        <v>101</v>
      </c>
      <c r="G294" s="17"/>
      <c r="H294" s="17"/>
      <c r="I294" s="17"/>
      <c r="J294" s="17">
        <v>1</v>
      </c>
      <c r="K294" s="17" t="s">
        <v>2462</v>
      </c>
      <c r="L294" s="17" t="s">
        <v>101</v>
      </c>
      <c r="M294" s="17">
        <v>10</v>
      </c>
      <c r="N294" s="17" t="s">
        <v>2463</v>
      </c>
      <c r="O294" s="17" t="s">
        <v>2464</v>
      </c>
      <c r="P294" s="17" t="s">
        <v>138</v>
      </c>
      <c r="Q294" s="17">
        <v>1</v>
      </c>
      <c r="R294" s="17"/>
      <c r="S294" s="20" t="s">
        <v>32</v>
      </c>
      <c r="T294" s="20" t="s">
        <v>32</v>
      </c>
      <c r="U294" s="20" t="s">
        <v>49</v>
      </c>
      <c r="V294" s="20" t="s">
        <v>49</v>
      </c>
      <c r="W294" s="20">
        <v>3</v>
      </c>
      <c r="X294" s="20">
        <v>3</v>
      </c>
      <c r="Y294" s="20" t="s">
        <v>33</v>
      </c>
      <c r="Z294" s="20" t="s">
        <v>67</v>
      </c>
      <c r="AA294" s="20" t="s">
        <v>366</v>
      </c>
      <c r="AB294" s="22" t="s">
        <v>36</v>
      </c>
      <c r="AC294" s="16"/>
      <c r="AD294" s="16"/>
    </row>
    <row r="295" ht="140" spans="1:30">
      <c r="A295" s="17">
        <v>294</v>
      </c>
      <c r="B295" s="17" t="s">
        <v>2369</v>
      </c>
      <c r="C295" s="17" t="s">
        <v>2465</v>
      </c>
      <c r="D295" s="17" t="s">
        <v>2466</v>
      </c>
      <c r="E295" s="17" t="s">
        <v>2466</v>
      </c>
      <c r="F295" s="17" t="s">
        <v>101</v>
      </c>
      <c r="G295" s="17"/>
      <c r="H295" s="17" t="s">
        <v>2467</v>
      </c>
      <c r="I295" s="17" t="s">
        <v>2468</v>
      </c>
      <c r="J295" s="17">
        <v>1</v>
      </c>
      <c r="K295" s="17" t="s">
        <v>2466</v>
      </c>
      <c r="L295" s="17" t="s">
        <v>101</v>
      </c>
      <c r="M295" s="17">
        <v>12</v>
      </c>
      <c r="N295" s="17" t="s">
        <v>2469</v>
      </c>
      <c r="O295" s="17" t="s">
        <v>2470</v>
      </c>
      <c r="P295" s="17"/>
      <c r="Q295" s="17">
        <v>1</v>
      </c>
      <c r="R295" s="17"/>
      <c r="S295" s="20" t="s">
        <v>32</v>
      </c>
      <c r="T295" s="20" t="s">
        <v>49</v>
      </c>
      <c r="U295" s="20" t="s">
        <v>49</v>
      </c>
      <c r="V295" s="20" t="s">
        <v>49</v>
      </c>
      <c r="W295" s="20">
        <v>4</v>
      </c>
      <c r="X295" s="20">
        <v>4</v>
      </c>
      <c r="Y295" s="20" t="s">
        <v>33</v>
      </c>
      <c r="Z295" s="20" t="s">
        <v>2471</v>
      </c>
      <c r="AA295" s="20" t="s">
        <v>2472</v>
      </c>
      <c r="AB295" s="22" t="s">
        <v>36</v>
      </c>
      <c r="AC295" s="16"/>
      <c r="AD295" s="16"/>
    </row>
    <row r="296" ht="154" spans="1:30">
      <c r="A296" s="17">
        <v>295</v>
      </c>
      <c r="B296" s="17" t="s">
        <v>2369</v>
      </c>
      <c r="C296" s="17" t="s">
        <v>2473</v>
      </c>
      <c r="D296" s="17" t="s">
        <v>2474</v>
      </c>
      <c r="E296" s="17" t="s">
        <v>2474</v>
      </c>
      <c r="F296" s="17" t="s">
        <v>101</v>
      </c>
      <c r="G296" s="17"/>
      <c r="H296" s="17"/>
      <c r="I296" s="17"/>
      <c r="J296" s="17">
        <v>1</v>
      </c>
      <c r="K296" s="17" t="s">
        <v>2474</v>
      </c>
      <c r="L296" s="17" t="s">
        <v>101</v>
      </c>
      <c r="M296" s="17">
        <v>10</v>
      </c>
      <c r="N296" s="17" t="s">
        <v>2475</v>
      </c>
      <c r="O296" s="17" t="s">
        <v>2476</v>
      </c>
      <c r="P296" s="17" t="s">
        <v>138</v>
      </c>
      <c r="Q296" s="17">
        <v>0</v>
      </c>
      <c r="R296" s="17"/>
      <c r="S296" s="20" t="s">
        <v>32</v>
      </c>
      <c r="T296" s="20" t="s">
        <v>32</v>
      </c>
      <c r="U296" s="20" t="s">
        <v>49</v>
      </c>
      <c r="V296" s="20" t="s">
        <v>49</v>
      </c>
      <c r="W296" s="20">
        <v>3</v>
      </c>
      <c r="X296" s="20">
        <v>2</v>
      </c>
      <c r="Y296" s="20" t="s">
        <v>33</v>
      </c>
      <c r="Z296" s="20" t="s">
        <v>67</v>
      </c>
      <c r="AA296" s="20" t="s">
        <v>76</v>
      </c>
      <c r="AB296" s="22" t="s">
        <v>36</v>
      </c>
      <c r="AC296" s="16"/>
      <c r="AD296" s="16"/>
    </row>
    <row r="297" ht="140" spans="1:30">
      <c r="A297" s="17">
        <v>296</v>
      </c>
      <c r="B297" s="17" t="s">
        <v>2369</v>
      </c>
      <c r="C297" s="17" t="s">
        <v>2477</v>
      </c>
      <c r="D297" s="17" t="s">
        <v>2478</v>
      </c>
      <c r="E297" s="17" t="s">
        <v>2478</v>
      </c>
      <c r="F297" s="17" t="s">
        <v>101</v>
      </c>
      <c r="G297" s="17"/>
      <c r="H297" s="17" t="s">
        <v>2467</v>
      </c>
      <c r="I297" s="17" t="s">
        <v>2479</v>
      </c>
      <c r="J297" s="17">
        <v>1</v>
      </c>
      <c r="K297" s="17" t="s">
        <v>2478</v>
      </c>
      <c r="L297" s="17" t="s">
        <v>101</v>
      </c>
      <c r="M297" s="17">
        <v>12</v>
      </c>
      <c r="N297" s="17" t="s">
        <v>2480</v>
      </c>
      <c r="O297" s="17" t="s">
        <v>2481</v>
      </c>
      <c r="P297" s="17" t="s">
        <v>138</v>
      </c>
      <c r="Q297" s="17">
        <v>0</v>
      </c>
      <c r="R297" s="17"/>
      <c r="S297" s="20" t="s">
        <v>32</v>
      </c>
      <c r="T297" s="20" t="s">
        <v>49</v>
      </c>
      <c r="U297" s="20" t="s">
        <v>49</v>
      </c>
      <c r="V297" s="20" t="s">
        <v>49</v>
      </c>
      <c r="W297" s="20">
        <v>4</v>
      </c>
      <c r="X297" s="20">
        <v>4</v>
      </c>
      <c r="Y297" s="20" t="s">
        <v>33</v>
      </c>
      <c r="Z297" s="20" t="s">
        <v>2482</v>
      </c>
      <c r="AA297" s="20" t="s">
        <v>2483</v>
      </c>
      <c r="AB297" s="22" t="s">
        <v>36</v>
      </c>
      <c r="AC297" s="16"/>
      <c r="AD297" s="16"/>
    </row>
    <row r="298" ht="140" spans="1:30">
      <c r="A298" s="17">
        <v>297</v>
      </c>
      <c r="B298" s="17" t="s">
        <v>2369</v>
      </c>
      <c r="C298" s="17" t="s">
        <v>2484</v>
      </c>
      <c r="D298" s="17" t="s">
        <v>2485</v>
      </c>
      <c r="E298" s="17" t="s">
        <v>2486</v>
      </c>
      <c r="F298" s="17" t="s">
        <v>101</v>
      </c>
      <c r="G298" s="17"/>
      <c r="H298" s="17"/>
      <c r="I298" s="17"/>
      <c r="J298" s="17">
        <v>1</v>
      </c>
      <c r="K298" s="17" t="s">
        <v>2486</v>
      </c>
      <c r="L298" s="17" t="s">
        <v>101</v>
      </c>
      <c r="M298" s="17">
        <v>15</v>
      </c>
      <c r="N298" s="17" t="s">
        <v>2487</v>
      </c>
      <c r="O298" s="17" t="s">
        <v>2488</v>
      </c>
      <c r="P298" s="17" t="s">
        <v>2489</v>
      </c>
      <c r="Q298" s="17">
        <v>0</v>
      </c>
      <c r="R298" s="17"/>
      <c r="S298" s="20" t="s">
        <v>32</v>
      </c>
      <c r="T298" s="20" t="s">
        <v>32</v>
      </c>
      <c r="U298" s="20" t="s">
        <v>49</v>
      </c>
      <c r="V298" s="20" t="s">
        <v>49</v>
      </c>
      <c r="W298" s="20">
        <v>3</v>
      </c>
      <c r="X298" s="20">
        <v>2</v>
      </c>
      <c r="Y298" s="20" t="s">
        <v>33</v>
      </c>
      <c r="Z298" s="20" t="s">
        <v>67</v>
      </c>
      <c r="AA298" s="20" t="s">
        <v>76</v>
      </c>
      <c r="AB298" s="22" t="s">
        <v>36</v>
      </c>
      <c r="AC298" s="16"/>
      <c r="AD298" s="16"/>
    </row>
    <row r="299" ht="154" spans="1:30">
      <c r="A299" s="17">
        <v>298</v>
      </c>
      <c r="B299" s="17" t="s">
        <v>2369</v>
      </c>
      <c r="C299" s="17" t="s">
        <v>2490</v>
      </c>
      <c r="D299" s="17" t="s">
        <v>2491</v>
      </c>
      <c r="E299" s="17" t="s">
        <v>2492</v>
      </c>
      <c r="F299" s="17" t="s">
        <v>2448</v>
      </c>
      <c r="G299" s="17" t="s">
        <v>2493</v>
      </c>
      <c r="H299" s="17" t="s">
        <v>2494</v>
      </c>
      <c r="I299" s="17" t="s">
        <v>2495</v>
      </c>
      <c r="J299" s="17">
        <v>7</v>
      </c>
      <c r="K299" s="17" t="s">
        <v>2496</v>
      </c>
      <c r="L299" s="17" t="s">
        <v>2448</v>
      </c>
      <c r="M299" s="17">
        <v>13</v>
      </c>
      <c r="N299" s="17" t="s">
        <v>2497</v>
      </c>
      <c r="O299" s="17" t="s">
        <v>2498</v>
      </c>
      <c r="P299" s="17" t="s">
        <v>2499</v>
      </c>
      <c r="Q299" s="17">
        <v>1</v>
      </c>
      <c r="R299" s="17"/>
      <c r="S299" s="20" t="s">
        <v>49</v>
      </c>
      <c r="T299" s="20" t="s">
        <v>49</v>
      </c>
      <c r="U299" s="20" t="s">
        <v>49</v>
      </c>
      <c r="V299" s="20" t="s">
        <v>49</v>
      </c>
      <c r="W299" s="20">
        <v>5</v>
      </c>
      <c r="X299" s="20">
        <v>5</v>
      </c>
      <c r="Y299" s="20" t="s">
        <v>178</v>
      </c>
      <c r="Z299" s="20" t="s">
        <v>2500</v>
      </c>
      <c r="AA299" s="20" t="s">
        <v>358</v>
      </c>
      <c r="AB299" s="22" t="s">
        <v>36</v>
      </c>
      <c r="AC299" s="22" t="s">
        <v>2501</v>
      </c>
      <c r="AD299" s="16"/>
    </row>
    <row r="300" ht="140" spans="1:30">
      <c r="A300" s="17">
        <v>299</v>
      </c>
      <c r="B300" s="17" t="s">
        <v>2369</v>
      </c>
      <c r="C300" s="17" t="s">
        <v>2502</v>
      </c>
      <c r="D300" s="17" t="s">
        <v>2503</v>
      </c>
      <c r="E300" s="17" t="s">
        <v>2504</v>
      </c>
      <c r="F300" s="17" t="s">
        <v>2448</v>
      </c>
      <c r="G300" s="17" t="s">
        <v>2505</v>
      </c>
      <c r="H300" s="17" t="s">
        <v>277</v>
      </c>
      <c r="I300" s="17" t="s">
        <v>2506</v>
      </c>
      <c r="J300" s="17">
        <v>1</v>
      </c>
      <c r="K300" s="17" t="s">
        <v>2504</v>
      </c>
      <c r="L300" s="17" t="s">
        <v>2448</v>
      </c>
      <c r="M300" s="17">
        <v>20</v>
      </c>
      <c r="N300" s="17" t="s">
        <v>2507</v>
      </c>
      <c r="O300" s="17" t="s">
        <v>2508</v>
      </c>
      <c r="P300" s="17"/>
      <c r="Q300" s="17">
        <v>0</v>
      </c>
      <c r="R300" s="17"/>
      <c r="S300" s="20" t="s">
        <v>49</v>
      </c>
      <c r="T300" s="20" t="s">
        <v>49</v>
      </c>
      <c r="U300" s="20" t="s">
        <v>49</v>
      </c>
      <c r="V300" s="20" t="s">
        <v>49</v>
      </c>
      <c r="W300" s="20">
        <v>5</v>
      </c>
      <c r="X300" s="20">
        <v>4</v>
      </c>
      <c r="Y300" s="20" t="s">
        <v>178</v>
      </c>
      <c r="Z300" s="20" t="s">
        <v>2509</v>
      </c>
      <c r="AA300" s="20" t="s">
        <v>166</v>
      </c>
      <c r="AB300" s="22" t="s">
        <v>53</v>
      </c>
      <c r="AC300" s="22" t="s">
        <v>2510</v>
      </c>
      <c r="AD300" s="16"/>
    </row>
    <row r="301" ht="140" spans="1:30">
      <c r="A301" s="17">
        <v>300</v>
      </c>
      <c r="B301" s="17" t="s">
        <v>2369</v>
      </c>
      <c r="C301" s="17" t="s">
        <v>2511</v>
      </c>
      <c r="D301" s="17" t="s">
        <v>2512</v>
      </c>
      <c r="E301" s="17" t="s">
        <v>2513</v>
      </c>
      <c r="F301" s="17" t="s">
        <v>2448</v>
      </c>
      <c r="G301" s="17"/>
      <c r="H301" s="17"/>
      <c r="I301" s="17"/>
      <c r="J301" s="17">
        <v>1</v>
      </c>
      <c r="K301" s="17" t="s">
        <v>2513</v>
      </c>
      <c r="L301" s="17" t="s">
        <v>2448</v>
      </c>
      <c r="M301" s="17">
        <v>11</v>
      </c>
      <c r="N301" s="17" t="s">
        <v>2514</v>
      </c>
      <c r="O301" s="17" t="s">
        <v>2515</v>
      </c>
      <c r="P301" s="17"/>
      <c r="Q301" s="17">
        <v>0</v>
      </c>
      <c r="R301" s="17"/>
      <c r="S301" s="20" t="s">
        <v>32</v>
      </c>
      <c r="T301" s="20" t="s">
        <v>32</v>
      </c>
      <c r="U301" s="20" t="s">
        <v>49</v>
      </c>
      <c r="V301" s="20" t="s">
        <v>49</v>
      </c>
      <c r="W301" s="20">
        <v>3</v>
      </c>
      <c r="X301" s="20">
        <v>2</v>
      </c>
      <c r="Y301" s="20" t="s">
        <v>33</v>
      </c>
      <c r="Z301" s="20" t="s">
        <v>67</v>
      </c>
      <c r="AA301" s="20" t="s">
        <v>76</v>
      </c>
      <c r="AB301" s="22" t="s">
        <v>36</v>
      </c>
      <c r="AC301" s="16"/>
      <c r="AD301" s="16"/>
    </row>
    <row r="302" ht="70" spans="1:30">
      <c r="A302" s="17">
        <v>301</v>
      </c>
      <c r="B302" s="17" t="s">
        <v>2369</v>
      </c>
      <c r="C302" s="17" t="s">
        <v>2516</v>
      </c>
      <c r="D302" s="17" t="s">
        <v>2517</v>
      </c>
      <c r="E302" s="17" t="s">
        <v>2518</v>
      </c>
      <c r="F302" s="17" t="s">
        <v>2448</v>
      </c>
      <c r="G302" s="17"/>
      <c r="H302" s="17"/>
      <c r="I302" s="17"/>
      <c r="J302" s="17">
        <v>1</v>
      </c>
      <c r="K302" s="17" t="s">
        <v>2518</v>
      </c>
      <c r="L302" s="17" t="s">
        <v>2448</v>
      </c>
      <c r="M302" s="17">
        <v>2</v>
      </c>
      <c r="N302" s="17" t="s">
        <v>2519</v>
      </c>
      <c r="O302" s="17" t="s">
        <v>2520</v>
      </c>
      <c r="P302" s="17"/>
      <c r="Q302" s="17">
        <v>0</v>
      </c>
      <c r="R302" s="17"/>
      <c r="S302" s="20" t="s">
        <v>32</v>
      </c>
      <c r="T302" s="20" t="s">
        <v>32</v>
      </c>
      <c r="U302" s="20" t="s">
        <v>49</v>
      </c>
      <c r="V302" s="20" t="s">
        <v>49</v>
      </c>
      <c r="W302" s="20">
        <v>3</v>
      </c>
      <c r="X302" s="20">
        <v>2</v>
      </c>
      <c r="Y302" s="20" t="s">
        <v>33</v>
      </c>
      <c r="Z302" s="20" t="s">
        <v>67</v>
      </c>
      <c r="AA302" s="20" t="s">
        <v>76</v>
      </c>
      <c r="AB302" s="22" t="s">
        <v>36</v>
      </c>
      <c r="AC302" s="16"/>
      <c r="AD302" s="16"/>
    </row>
    <row r="303" ht="126" spans="1:30">
      <c r="A303" s="17">
        <v>302</v>
      </c>
      <c r="B303" s="17" t="s">
        <v>2369</v>
      </c>
      <c r="C303" s="17" t="s">
        <v>2521</v>
      </c>
      <c r="D303" s="17" t="s">
        <v>2522</v>
      </c>
      <c r="E303" s="17" t="s">
        <v>2522</v>
      </c>
      <c r="F303" s="17" t="s">
        <v>2448</v>
      </c>
      <c r="G303" s="17"/>
      <c r="H303" s="17"/>
      <c r="I303" s="17"/>
      <c r="J303" s="17">
        <v>1</v>
      </c>
      <c r="K303" s="17" t="s">
        <v>2522</v>
      </c>
      <c r="L303" s="17" t="s">
        <v>2448</v>
      </c>
      <c r="M303" s="17">
        <v>13</v>
      </c>
      <c r="N303" s="17" t="s">
        <v>2523</v>
      </c>
      <c r="O303" s="17" t="s">
        <v>2524</v>
      </c>
      <c r="P303" s="17"/>
      <c r="Q303" s="17">
        <v>0</v>
      </c>
      <c r="R303" s="17"/>
      <c r="S303" s="20" t="s">
        <v>32</v>
      </c>
      <c r="T303" s="20" t="s">
        <v>32</v>
      </c>
      <c r="U303" s="20" t="s">
        <v>49</v>
      </c>
      <c r="V303" s="20" t="s">
        <v>49</v>
      </c>
      <c r="W303" s="20">
        <v>3</v>
      </c>
      <c r="X303" s="20">
        <v>3</v>
      </c>
      <c r="Y303" s="20" t="s">
        <v>33</v>
      </c>
      <c r="Z303" s="20" t="s">
        <v>67</v>
      </c>
      <c r="AA303" s="20" t="s">
        <v>76</v>
      </c>
      <c r="AB303" s="22" t="s">
        <v>36</v>
      </c>
      <c r="AC303" s="16"/>
      <c r="AD303" s="16"/>
    </row>
    <row r="304" ht="196" spans="1:30">
      <c r="A304" s="17">
        <v>303</v>
      </c>
      <c r="B304" s="17" t="s">
        <v>2369</v>
      </c>
      <c r="C304" s="17" t="s">
        <v>2525</v>
      </c>
      <c r="D304" s="17" t="s">
        <v>2526</v>
      </c>
      <c r="E304" s="17" t="s">
        <v>2526</v>
      </c>
      <c r="F304" s="17" t="s">
        <v>2527</v>
      </c>
      <c r="G304" s="17" t="s">
        <v>2528</v>
      </c>
      <c r="H304" s="17"/>
      <c r="I304" s="17"/>
      <c r="J304" s="17">
        <v>1</v>
      </c>
      <c r="K304" s="17" t="s">
        <v>2526</v>
      </c>
      <c r="L304" s="17" t="s">
        <v>2527</v>
      </c>
      <c r="M304" s="17">
        <v>10</v>
      </c>
      <c r="N304" s="17" t="s">
        <v>2529</v>
      </c>
      <c r="O304" s="17" t="s">
        <v>2530</v>
      </c>
      <c r="P304" s="17" t="s">
        <v>2531</v>
      </c>
      <c r="Q304" s="17">
        <v>0</v>
      </c>
      <c r="R304" s="17"/>
      <c r="S304" s="20" t="s">
        <v>49</v>
      </c>
      <c r="T304" s="20" t="s">
        <v>32</v>
      </c>
      <c r="U304" s="20" t="s">
        <v>49</v>
      </c>
      <c r="V304" s="20" t="s">
        <v>49</v>
      </c>
      <c r="W304" s="20">
        <v>4</v>
      </c>
      <c r="X304" s="20">
        <v>3</v>
      </c>
      <c r="Y304" s="20" t="s">
        <v>33</v>
      </c>
      <c r="Z304" s="20" t="s">
        <v>67</v>
      </c>
      <c r="AA304" s="20" t="s">
        <v>2532</v>
      </c>
      <c r="AB304" s="22" t="s">
        <v>36</v>
      </c>
      <c r="AC304" s="16"/>
      <c r="AD304" s="16"/>
    </row>
    <row r="305" ht="140" spans="1:30">
      <c r="A305" s="17">
        <v>304</v>
      </c>
      <c r="B305" s="17" t="s">
        <v>2369</v>
      </c>
      <c r="C305" s="17" t="s">
        <v>2533</v>
      </c>
      <c r="D305" s="17" t="s">
        <v>2534</v>
      </c>
      <c r="E305" s="17" t="s">
        <v>2535</v>
      </c>
      <c r="F305" s="17" t="s">
        <v>2527</v>
      </c>
      <c r="G305" s="17" t="s">
        <v>2536</v>
      </c>
      <c r="H305" s="17"/>
      <c r="I305" s="17"/>
      <c r="J305" s="17">
        <v>1</v>
      </c>
      <c r="K305" s="17" t="s">
        <v>2535</v>
      </c>
      <c r="L305" s="17" t="s">
        <v>2527</v>
      </c>
      <c r="M305" s="17">
        <v>17</v>
      </c>
      <c r="N305" s="17" t="s">
        <v>2537</v>
      </c>
      <c r="O305" s="17" t="s">
        <v>2538</v>
      </c>
      <c r="P305" s="17"/>
      <c r="Q305" s="17">
        <v>1</v>
      </c>
      <c r="R305" s="17"/>
      <c r="S305" s="20" t="s">
        <v>39</v>
      </c>
      <c r="T305" s="20" t="s">
        <v>32</v>
      </c>
      <c r="U305" s="20" t="s">
        <v>49</v>
      </c>
      <c r="V305" s="20" t="s">
        <v>49</v>
      </c>
      <c r="W305" s="20">
        <v>3</v>
      </c>
      <c r="X305" s="20">
        <v>3</v>
      </c>
      <c r="Y305" s="20" t="s">
        <v>33</v>
      </c>
      <c r="Z305" s="20" t="s">
        <v>67</v>
      </c>
      <c r="AA305" s="20" t="s">
        <v>1769</v>
      </c>
      <c r="AB305" s="22" t="s">
        <v>36</v>
      </c>
      <c r="AC305" s="16"/>
      <c r="AD305" s="16"/>
    </row>
    <row r="306" ht="140" spans="1:30">
      <c r="A306" s="17">
        <v>305</v>
      </c>
      <c r="B306" s="17" t="s">
        <v>2369</v>
      </c>
      <c r="C306" s="17" t="s">
        <v>2539</v>
      </c>
      <c r="D306" s="17" t="s">
        <v>2540</v>
      </c>
      <c r="E306" s="17" t="s">
        <v>2540</v>
      </c>
      <c r="F306" s="17" t="s">
        <v>2527</v>
      </c>
      <c r="G306" s="17"/>
      <c r="H306" s="17"/>
      <c r="I306" s="17"/>
      <c r="J306" s="17">
        <v>1</v>
      </c>
      <c r="K306" s="17" t="s">
        <v>2540</v>
      </c>
      <c r="L306" s="17" t="s">
        <v>2527</v>
      </c>
      <c r="M306" s="17">
        <v>12</v>
      </c>
      <c r="N306" s="17" t="s">
        <v>2541</v>
      </c>
      <c r="O306" s="17" t="s">
        <v>2542</v>
      </c>
      <c r="P306" s="17"/>
      <c r="Q306" s="17">
        <v>0</v>
      </c>
      <c r="R306" s="17"/>
      <c r="S306" s="20" t="s">
        <v>32</v>
      </c>
      <c r="T306" s="20" t="s">
        <v>32</v>
      </c>
      <c r="U306" s="20" t="s">
        <v>49</v>
      </c>
      <c r="V306" s="20" t="s">
        <v>49</v>
      </c>
      <c r="W306" s="20">
        <v>3</v>
      </c>
      <c r="X306" s="20">
        <v>2</v>
      </c>
      <c r="Y306" s="20" t="s">
        <v>33</v>
      </c>
      <c r="Z306" s="20" t="s">
        <v>67</v>
      </c>
      <c r="AA306" s="20" t="s">
        <v>76</v>
      </c>
      <c r="AB306" s="22" t="s">
        <v>36</v>
      </c>
      <c r="AC306" s="16"/>
      <c r="AD306" s="16"/>
    </row>
    <row r="307" ht="126" spans="1:30">
      <c r="A307" s="17">
        <v>306</v>
      </c>
      <c r="B307" s="17" t="s">
        <v>2369</v>
      </c>
      <c r="C307" s="17" t="s">
        <v>2543</v>
      </c>
      <c r="D307" s="17" t="s">
        <v>2544</v>
      </c>
      <c r="E307" s="17" t="s">
        <v>2545</v>
      </c>
      <c r="F307" s="17" t="s">
        <v>2527</v>
      </c>
      <c r="G307" s="17"/>
      <c r="H307" s="17"/>
      <c r="I307" s="17"/>
      <c r="J307" s="17">
        <v>1</v>
      </c>
      <c r="K307" s="17" t="s">
        <v>2545</v>
      </c>
      <c r="L307" s="17" t="s">
        <v>2527</v>
      </c>
      <c r="M307" s="17">
        <v>14</v>
      </c>
      <c r="N307" s="17" t="s">
        <v>2546</v>
      </c>
      <c r="O307" s="17" t="s">
        <v>2547</v>
      </c>
      <c r="P307" s="17" t="s">
        <v>2548</v>
      </c>
      <c r="Q307" s="17">
        <v>1</v>
      </c>
      <c r="R307" s="17"/>
      <c r="S307" s="20" t="s">
        <v>32</v>
      </c>
      <c r="T307" s="20" t="s">
        <v>32</v>
      </c>
      <c r="U307" s="20" t="s">
        <v>49</v>
      </c>
      <c r="V307" s="20" t="s">
        <v>49</v>
      </c>
      <c r="W307" s="20">
        <v>3</v>
      </c>
      <c r="X307" s="20">
        <v>3</v>
      </c>
      <c r="Y307" s="20" t="s">
        <v>33</v>
      </c>
      <c r="Z307" s="20" t="s">
        <v>67</v>
      </c>
      <c r="AA307" s="20" t="s">
        <v>366</v>
      </c>
      <c r="AB307" s="22" t="s">
        <v>36</v>
      </c>
      <c r="AC307" s="16"/>
      <c r="AD307" s="16"/>
    </row>
    <row r="308" ht="42" spans="1:30">
      <c r="A308" s="17">
        <v>307</v>
      </c>
      <c r="B308" s="17" t="s">
        <v>2369</v>
      </c>
      <c r="C308" s="17" t="s">
        <v>2549</v>
      </c>
      <c r="D308" s="17" t="s">
        <v>2550</v>
      </c>
      <c r="E308" s="17" t="s">
        <v>2551</v>
      </c>
      <c r="F308" s="17" t="s">
        <v>1087</v>
      </c>
      <c r="G308" s="17" t="s">
        <v>2552</v>
      </c>
      <c r="H308" s="17" t="s">
        <v>2553</v>
      </c>
      <c r="I308" s="17" t="s">
        <v>2554</v>
      </c>
      <c r="J308" s="17">
        <v>1</v>
      </c>
      <c r="K308" s="17" t="s">
        <v>2551</v>
      </c>
      <c r="L308" s="17" t="s">
        <v>1087</v>
      </c>
      <c r="M308" s="17">
        <v>0</v>
      </c>
      <c r="N308" s="17"/>
      <c r="O308" s="17"/>
      <c r="P308" s="17" t="s">
        <v>2555</v>
      </c>
      <c r="Q308" s="17">
        <v>0</v>
      </c>
      <c r="R308" s="17"/>
      <c r="S308" s="20" t="s">
        <v>49</v>
      </c>
      <c r="T308" s="20" t="s">
        <v>49</v>
      </c>
      <c r="U308" s="20" t="s">
        <v>49</v>
      </c>
      <c r="V308" s="20" t="s">
        <v>39</v>
      </c>
      <c r="W308" s="20">
        <v>4</v>
      </c>
      <c r="X308" s="20">
        <v>3</v>
      </c>
      <c r="Y308" s="20" t="s">
        <v>33</v>
      </c>
      <c r="Z308" s="20" t="s">
        <v>67</v>
      </c>
      <c r="AA308" s="20" t="s">
        <v>2556</v>
      </c>
      <c r="AB308" s="22" t="s">
        <v>36</v>
      </c>
      <c r="AC308" s="16"/>
      <c r="AD308" s="16"/>
    </row>
    <row r="309" ht="168" spans="1:30">
      <c r="A309" s="17">
        <v>308</v>
      </c>
      <c r="B309" s="17" t="s">
        <v>2369</v>
      </c>
      <c r="C309" s="17" t="s">
        <v>2557</v>
      </c>
      <c r="D309" s="17" t="s">
        <v>2558</v>
      </c>
      <c r="E309" s="17" t="s">
        <v>2558</v>
      </c>
      <c r="F309" s="17" t="s">
        <v>1087</v>
      </c>
      <c r="G309" s="17" t="s">
        <v>2559</v>
      </c>
      <c r="H309" s="17" t="s">
        <v>352</v>
      </c>
      <c r="I309" s="17"/>
      <c r="J309" s="17">
        <v>1</v>
      </c>
      <c r="K309" s="17" t="s">
        <v>2558</v>
      </c>
      <c r="L309" s="17" t="s">
        <v>1087</v>
      </c>
      <c r="M309" s="17">
        <v>12</v>
      </c>
      <c r="N309" s="17" t="s">
        <v>2560</v>
      </c>
      <c r="O309" s="17" t="s">
        <v>2561</v>
      </c>
      <c r="P309" s="17" t="s">
        <v>2562</v>
      </c>
      <c r="Q309" s="17">
        <v>0</v>
      </c>
      <c r="R309" s="17"/>
      <c r="S309" s="20" t="s">
        <v>49</v>
      </c>
      <c r="T309" s="20" t="s">
        <v>49</v>
      </c>
      <c r="U309" s="20" t="s">
        <v>49</v>
      </c>
      <c r="V309" s="20" t="s">
        <v>49</v>
      </c>
      <c r="W309" s="20">
        <v>5</v>
      </c>
      <c r="X309" s="20">
        <v>3</v>
      </c>
      <c r="Y309" s="20" t="s">
        <v>33</v>
      </c>
      <c r="Z309" s="20" t="s">
        <v>67</v>
      </c>
      <c r="AA309" s="20" t="s">
        <v>166</v>
      </c>
      <c r="AB309" s="22" t="s">
        <v>36</v>
      </c>
      <c r="AC309" s="16"/>
      <c r="AD309" s="16"/>
    </row>
    <row r="310" ht="140" spans="1:30">
      <c r="A310" s="17">
        <v>309</v>
      </c>
      <c r="B310" s="17" t="s">
        <v>2369</v>
      </c>
      <c r="C310" s="17" t="s">
        <v>2563</v>
      </c>
      <c r="D310" s="17" t="s">
        <v>2564</v>
      </c>
      <c r="E310" s="17" t="s">
        <v>2564</v>
      </c>
      <c r="F310" s="17" t="s">
        <v>1087</v>
      </c>
      <c r="G310" s="17" t="s">
        <v>2565</v>
      </c>
      <c r="H310" s="17" t="s">
        <v>671</v>
      </c>
      <c r="I310" s="17"/>
      <c r="J310" s="17">
        <v>1</v>
      </c>
      <c r="K310" s="17" t="s">
        <v>2564</v>
      </c>
      <c r="L310" s="17" t="s">
        <v>1087</v>
      </c>
      <c r="M310" s="17">
        <v>14</v>
      </c>
      <c r="N310" s="17" t="s">
        <v>2566</v>
      </c>
      <c r="O310" s="17" t="s">
        <v>2567</v>
      </c>
      <c r="P310" s="17" t="s">
        <v>2568</v>
      </c>
      <c r="Q310" s="17">
        <v>0</v>
      </c>
      <c r="R310" s="17"/>
      <c r="S310" s="20" t="s">
        <v>49</v>
      </c>
      <c r="T310" s="20" t="s">
        <v>49</v>
      </c>
      <c r="U310" s="20" t="s">
        <v>49</v>
      </c>
      <c r="V310" s="20" t="s">
        <v>49</v>
      </c>
      <c r="W310" s="20">
        <v>5</v>
      </c>
      <c r="X310" s="20">
        <v>4</v>
      </c>
      <c r="Y310" s="20" t="s">
        <v>178</v>
      </c>
      <c r="Z310" s="20" t="s">
        <v>2569</v>
      </c>
      <c r="AA310" s="20" t="s">
        <v>166</v>
      </c>
      <c r="AB310" s="22" t="s">
        <v>53</v>
      </c>
      <c r="AC310" s="22" t="s">
        <v>2570</v>
      </c>
      <c r="AD310" s="16"/>
    </row>
    <row r="311" ht="140" spans="1:30">
      <c r="A311" s="17">
        <v>310</v>
      </c>
      <c r="B311" s="17" t="s">
        <v>2369</v>
      </c>
      <c r="C311" s="17" t="s">
        <v>2571</v>
      </c>
      <c r="D311" s="17" t="s">
        <v>2572</v>
      </c>
      <c r="E311" s="17" t="s">
        <v>2572</v>
      </c>
      <c r="F311" s="17" t="s">
        <v>1087</v>
      </c>
      <c r="G311" s="17" t="s">
        <v>2573</v>
      </c>
      <c r="H311" s="17" t="s">
        <v>2574</v>
      </c>
      <c r="I311" s="17"/>
      <c r="J311" s="17">
        <v>1</v>
      </c>
      <c r="K311" s="17" t="s">
        <v>2572</v>
      </c>
      <c r="L311" s="17" t="s">
        <v>1087</v>
      </c>
      <c r="M311" s="17">
        <v>15</v>
      </c>
      <c r="N311" s="17" t="s">
        <v>2575</v>
      </c>
      <c r="O311" s="17" t="s">
        <v>2576</v>
      </c>
      <c r="P311" s="17" t="s">
        <v>2577</v>
      </c>
      <c r="Q311" s="17">
        <v>3</v>
      </c>
      <c r="R311" s="17"/>
      <c r="S311" s="20" t="s">
        <v>49</v>
      </c>
      <c r="T311" s="20" t="s">
        <v>49</v>
      </c>
      <c r="U311" s="20" t="s">
        <v>49</v>
      </c>
      <c r="V311" s="20" t="s">
        <v>49</v>
      </c>
      <c r="W311" s="20">
        <v>5</v>
      </c>
      <c r="X311" s="20">
        <v>4</v>
      </c>
      <c r="Y311" s="20" t="s">
        <v>178</v>
      </c>
      <c r="Z311" s="20" t="s">
        <v>2578</v>
      </c>
      <c r="AA311" s="20" t="s">
        <v>106</v>
      </c>
      <c r="AB311" s="22" t="s">
        <v>36</v>
      </c>
      <c r="AC311" s="22" t="s">
        <v>2579</v>
      </c>
      <c r="AD311" s="16"/>
    </row>
    <row r="312" ht="126" spans="1:30">
      <c r="A312" s="17">
        <v>311</v>
      </c>
      <c r="B312" s="17" t="s">
        <v>2369</v>
      </c>
      <c r="C312" s="17" t="s">
        <v>2580</v>
      </c>
      <c r="D312" s="17" t="s">
        <v>2581</v>
      </c>
      <c r="E312" s="17" t="s">
        <v>2582</v>
      </c>
      <c r="F312" s="17" t="s">
        <v>1087</v>
      </c>
      <c r="G312" s="17" t="s">
        <v>2583</v>
      </c>
      <c r="H312" s="17" t="s">
        <v>2584</v>
      </c>
      <c r="I312" s="17"/>
      <c r="J312" s="17">
        <v>1</v>
      </c>
      <c r="K312" s="17" t="s">
        <v>2582</v>
      </c>
      <c r="L312" s="17" t="s">
        <v>1087</v>
      </c>
      <c r="M312" s="17">
        <v>14</v>
      </c>
      <c r="N312" s="17" t="s">
        <v>2585</v>
      </c>
      <c r="O312" s="17" t="s">
        <v>2586</v>
      </c>
      <c r="P312" s="17" t="s">
        <v>2587</v>
      </c>
      <c r="Q312" s="17">
        <v>0</v>
      </c>
      <c r="R312" s="17"/>
      <c r="S312" s="20" t="s">
        <v>49</v>
      </c>
      <c r="T312" s="20" t="s">
        <v>49</v>
      </c>
      <c r="U312" s="20" t="s">
        <v>49</v>
      </c>
      <c r="V312" s="20" t="s">
        <v>49</v>
      </c>
      <c r="W312" s="20">
        <v>5</v>
      </c>
      <c r="X312" s="20">
        <v>4</v>
      </c>
      <c r="Y312" s="20" t="s">
        <v>33</v>
      </c>
      <c r="Z312" s="20" t="s">
        <v>2588</v>
      </c>
      <c r="AA312" s="20" t="s">
        <v>166</v>
      </c>
      <c r="AB312" s="22" t="s">
        <v>36</v>
      </c>
      <c r="AC312" s="16"/>
      <c r="AD312" s="16"/>
    </row>
    <row r="313" ht="140" spans="1:30">
      <c r="A313" s="17">
        <v>312</v>
      </c>
      <c r="B313" s="17" t="s">
        <v>2369</v>
      </c>
      <c r="C313" s="17" t="s">
        <v>2589</v>
      </c>
      <c r="D313" s="17" t="s">
        <v>2590</v>
      </c>
      <c r="E313" s="17" t="s">
        <v>2591</v>
      </c>
      <c r="F313" s="17" t="s">
        <v>1087</v>
      </c>
      <c r="G313" s="17" t="s">
        <v>2592</v>
      </c>
      <c r="H313" s="17" t="s">
        <v>300</v>
      </c>
      <c r="I313" s="17"/>
      <c r="J313" s="17">
        <v>1</v>
      </c>
      <c r="K313" s="17" t="s">
        <v>2591</v>
      </c>
      <c r="L313" s="17" t="s">
        <v>1087</v>
      </c>
      <c r="M313" s="17">
        <v>16</v>
      </c>
      <c r="N313" s="17" t="s">
        <v>2593</v>
      </c>
      <c r="O313" s="17" t="s">
        <v>2594</v>
      </c>
      <c r="P313" s="17" t="s">
        <v>2595</v>
      </c>
      <c r="Q313" s="17">
        <v>0</v>
      </c>
      <c r="R313" s="17"/>
      <c r="S313" s="20" t="s">
        <v>49</v>
      </c>
      <c r="T313" s="20" t="s">
        <v>49</v>
      </c>
      <c r="U313" s="20" t="s">
        <v>49</v>
      </c>
      <c r="V313" s="20" t="s">
        <v>49</v>
      </c>
      <c r="W313" s="20">
        <v>5</v>
      </c>
      <c r="X313" s="20">
        <v>4</v>
      </c>
      <c r="Y313" s="20" t="s">
        <v>33</v>
      </c>
      <c r="Z313" s="20" t="s">
        <v>2596</v>
      </c>
      <c r="AA313" s="20" t="s">
        <v>166</v>
      </c>
      <c r="AB313" s="22" t="s">
        <v>36</v>
      </c>
      <c r="AC313" s="22" t="s">
        <v>2597</v>
      </c>
      <c r="AD313" s="16"/>
    </row>
    <row r="314" ht="140" spans="1:30">
      <c r="A314" s="17">
        <v>313</v>
      </c>
      <c r="B314" s="17" t="s">
        <v>2369</v>
      </c>
      <c r="C314" s="17" t="s">
        <v>2598</v>
      </c>
      <c r="D314" s="17" t="s">
        <v>2599</v>
      </c>
      <c r="E314" s="17" t="s">
        <v>2599</v>
      </c>
      <c r="F314" s="17" t="s">
        <v>1087</v>
      </c>
      <c r="G314" s="17" t="s">
        <v>2600</v>
      </c>
      <c r="H314" s="17" t="s">
        <v>1704</v>
      </c>
      <c r="I314" s="17"/>
      <c r="J314" s="17">
        <v>1</v>
      </c>
      <c r="K314" s="17" t="s">
        <v>2599</v>
      </c>
      <c r="L314" s="17" t="s">
        <v>1087</v>
      </c>
      <c r="M314" s="17">
        <v>14</v>
      </c>
      <c r="N314" s="17" t="s">
        <v>2601</v>
      </c>
      <c r="O314" s="17" t="s">
        <v>2602</v>
      </c>
      <c r="P314" s="17" t="s">
        <v>2603</v>
      </c>
      <c r="Q314" s="17">
        <v>0</v>
      </c>
      <c r="R314" s="17"/>
      <c r="S314" s="20" t="s">
        <v>49</v>
      </c>
      <c r="T314" s="20" t="s">
        <v>49</v>
      </c>
      <c r="U314" s="20" t="s">
        <v>49</v>
      </c>
      <c r="V314" s="20" t="s">
        <v>49</v>
      </c>
      <c r="W314" s="20">
        <v>5</v>
      </c>
      <c r="X314" s="20">
        <v>4</v>
      </c>
      <c r="Y314" s="20" t="s">
        <v>33</v>
      </c>
      <c r="Z314" s="20" t="s">
        <v>2604</v>
      </c>
      <c r="AA314" s="20" t="s">
        <v>166</v>
      </c>
      <c r="AB314" s="22" t="s">
        <v>36</v>
      </c>
      <c r="AC314" s="16"/>
      <c r="AD314" s="16"/>
    </row>
    <row r="315" ht="154" spans="1:30">
      <c r="A315" s="17">
        <v>314</v>
      </c>
      <c r="B315" s="17" t="s">
        <v>2369</v>
      </c>
      <c r="C315" s="17" t="s">
        <v>2605</v>
      </c>
      <c r="D315" s="17" t="s">
        <v>2606</v>
      </c>
      <c r="E315" s="17" t="s">
        <v>2607</v>
      </c>
      <c r="F315" s="17" t="s">
        <v>1087</v>
      </c>
      <c r="G315" s="17"/>
      <c r="H315" s="17" t="s">
        <v>315</v>
      </c>
      <c r="I315" s="17"/>
      <c r="J315" s="17">
        <v>1</v>
      </c>
      <c r="K315" s="17" t="s">
        <v>2607</v>
      </c>
      <c r="L315" s="17" t="s">
        <v>1087</v>
      </c>
      <c r="M315" s="17">
        <v>17</v>
      </c>
      <c r="N315" s="17" t="s">
        <v>2608</v>
      </c>
      <c r="O315" s="17" t="s">
        <v>2609</v>
      </c>
      <c r="P315" s="17"/>
      <c r="Q315" s="17">
        <v>0</v>
      </c>
      <c r="R315" s="17"/>
      <c r="S315" s="20" t="s">
        <v>32</v>
      </c>
      <c r="T315" s="20" t="s">
        <v>49</v>
      </c>
      <c r="U315" s="20" t="s">
        <v>49</v>
      </c>
      <c r="V315" s="20" t="s">
        <v>49</v>
      </c>
      <c r="W315" s="20">
        <v>4</v>
      </c>
      <c r="X315" s="20">
        <v>4</v>
      </c>
      <c r="Y315" s="20" t="s">
        <v>33</v>
      </c>
      <c r="Z315" s="20" t="s">
        <v>2610</v>
      </c>
      <c r="AA315" s="20" t="s">
        <v>2483</v>
      </c>
      <c r="AB315" s="22" t="s">
        <v>36</v>
      </c>
      <c r="AC315" s="16"/>
      <c r="AD315" s="16"/>
    </row>
    <row r="316" ht="126" spans="1:30">
      <c r="A316" s="17">
        <v>315</v>
      </c>
      <c r="B316" s="17" t="s">
        <v>2369</v>
      </c>
      <c r="C316" s="17" t="s">
        <v>2611</v>
      </c>
      <c r="D316" s="17" t="s">
        <v>2612</v>
      </c>
      <c r="E316" s="17" t="s">
        <v>2612</v>
      </c>
      <c r="F316" s="17" t="s">
        <v>1087</v>
      </c>
      <c r="G316" s="17"/>
      <c r="H316" s="17"/>
      <c r="I316" s="17"/>
      <c r="J316" s="17">
        <v>1</v>
      </c>
      <c r="K316" s="17" t="s">
        <v>2612</v>
      </c>
      <c r="L316" s="17" t="s">
        <v>1087</v>
      </c>
      <c r="M316" s="17">
        <v>13</v>
      </c>
      <c r="N316" s="17" t="s">
        <v>2613</v>
      </c>
      <c r="O316" s="17" t="s">
        <v>2614</v>
      </c>
      <c r="P316" s="17"/>
      <c r="Q316" s="17">
        <v>1</v>
      </c>
      <c r="R316" s="17"/>
      <c r="S316" s="20" t="s">
        <v>32</v>
      </c>
      <c r="T316" s="20" t="s">
        <v>32</v>
      </c>
      <c r="U316" s="20" t="s">
        <v>49</v>
      </c>
      <c r="V316" s="20" t="s">
        <v>49</v>
      </c>
      <c r="W316" s="20">
        <v>3</v>
      </c>
      <c r="X316" s="20">
        <v>3</v>
      </c>
      <c r="Y316" s="20" t="s">
        <v>33</v>
      </c>
      <c r="Z316" s="20" t="s">
        <v>67</v>
      </c>
      <c r="AA316" s="20" t="s">
        <v>366</v>
      </c>
      <c r="AB316" s="22" t="s">
        <v>36</v>
      </c>
      <c r="AC316" s="16"/>
      <c r="AD316" s="16"/>
    </row>
    <row r="317" ht="140" spans="1:30">
      <c r="A317" s="17">
        <v>316</v>
      </c>
      <c r="B317" s="17" t="s">
        <v>2369</v>
      </c>
      <c r="C317" s="17" t="s">
        <v>2615</v>
      </c>
      <c r="D317" s="17" t="s">
        <v>2616</v>
      </c>
      <c r="E317" s="17" t="s">
        <v>2617</v>
      </c>
      <c r="F317" s="17" t="s">
        <v>1087</v>
      </c>
      <c r="G317" s="17"/>
      <c r="H317" s="17"/>
      <c r="I317" s="17"/>
      <c r="J317" s="17">
        <v>1</v>
      </c>
      <c r="K317" s="17" t="s">
        <v>2617</v>
      </c>
      <c r="L317" s="17" t="s">
        <v>1087</v>
      </c>
      <c r="M317" s="17">
        <v>10</v>
      </c>
      <c r="N317" s="17" t="s">
        <v>2618</v>
      </c>
      <c r="O317" s="17" t="s">
        <v>2619</v>
      </c>
      <c r="P317" s="17"/>
      <c r="Q317" s="17">
        <v>2</v>
      </c>
      <c r="R317" s="17"/>
      <c r="S317" s="20" t="s">
        <v>32</v>
      </c>
      <c r="T317" s="20" t="s">
        <v>32</v>
      </c>
      <c r="U317" s="20" t="s">
        <v>49</v>
      </c>
      <c r="V317" s="20" t="s">
        <v>49</v>
      </c>
      <c r="W317" s="20">
        <v>3</v>
      </c>
      <c r="X317" s="20">
        <v>3</v>
      </c>
      <c r="Y317" s="20" t="s">
        <v>33</v>
      </c>
      <c r="Z317" s="20" t="s">
        <v>67</v>
      </c>
      <c r="AA317" s="20" t="s">
        <v>366</v>
      </c>
      <c r="AB317" s="22" t="s">
        <v>36</v>
      </c>
      <c r="AC317" s="16"/>
      <c r="AD317" s="16"/>
    </row>
    <row r="318" ht="140" spans="1:30">
      <c r="A318" s="17">
        <v>317</v>
      </c>
      <c r="B318" s="17" t="s">
        <v>2369</v>
      </c>
      <c r="C318" s="17" t="s">
        <v>2620</v>
      </c>
      <c r="D318" s="17" t="s">
        <v>2503</v>
      </c>
      <c r="E318" s="17" t="s">
        <v>2503</v>
      </c>
      <c r="F318" s="17" t="s">
        <v>2621</v>
      </c>
      <c r="G318" s="17"/>
      <c r="H318" s="17"/>
      <c r="I318" s="17"/>
      <c r="J318" s="17">
        <v>1</v>
      </c>
      <c r="K318" s="17" t="s">
        <v>2503</v>
      </c>
      <c r="L318" s="17" t="s">
        <v>2621</v>
      </c>
      <c r="M318" s="17">
        <v>17</v>
      </c>
      <c r="N318" s="17" t="s">
        <v>2622</v>
      </c>
      <c r="O318" s="17" t="s">
        <v>2623</v>
      </c>
      <c r="P318" s="17"/>
      <c r="Q318" s="17">
        <v>0</v>
      </c>
      <c r="R318" s="17"/>
      <c r="S318" s="20" t="s">
        <v>32</v>
      </c>
      <c r="T318" s="20" t="s">
        <v>32</v>
      </c>
      <c r="U318" s="20" t="s">
        <v>49</v>
      </c>
      <c r="V318" s="20" t="s">
        <v>49</v>
      </c>
      <c r="W318" s="20">
        <v>3</v>
      </c>
      <c r="X318" s="20">
        <v>2</v>
      </c>
      <c r="Y318" s="20" t="s">
        <v>33</v>
      </c>
      <c r="Z318" s="20" t="s">
        <v>67</v>
      </c>
      <c r="AA318" s="20" t="s">
        <v>76</v>
      </c>
      <c r="AB318" s="22" t="s">
        <v>36</v>
      </c>
      <c r="AC318" s="16"/>
      <c r="AD318" s="16"/>
    </row>
    <row r="319" ht="154" spans="1:30">
      <c r="A319" s="17">
        <v>318</v>
      </c>
      <c r="B319" s="17" t="s">
        <v>2369</v>
      </c>
      <c r="C319" s="17" t="s">
        <v>2624</v>
      </c>
      <c r="D319" s="17" t="s">
        <v>2625</v>
      </c>
      <c r="E319" s="17" t="s">
        <v>2625</v>
      </c>
      <c r="F319" s="17" t="s">
        <v>2621</v>
      </c>
      <c r="G319" s="17"/>
      <c r="H319" s="17"/>
      <c r="I319" s="17"/>
      <c r="J319" s="17">
        <v>1</v>
      </c>
      <c r="K319" s="17" t="s">
        <v>2625</v>
      </c>
      <c r="L319" s="17" t="s">
        <v>2621</v>
      </c>
      <c r="M319" s="17">
        <v>14</v>
      </c>
      <c r="N319" s="17" t="s">
        <v>2626</v>
      </c>
      <c r="O319" s="17" t="s">
        <v>2627</v>
      </c>
      <c r="P319" s="17"/>
      <c r="Q319" s="17">
        <v>0</v>
      </c>
      <c r="R319" s="17"/>
      <c r="S319" s="20" t="s">
        <v>32</v>
      </c>
      <c r="T319" s="20" t="s">
        <v>32</v>
      </c>
      <c r="U319" s="20" t="s">
        <v>49</v>
      </c>
      <c r="V319" s="20" t="s">
        <v>49</v>
      </c>
      <c r="W319" s="20">
        <v>3</v>
      </c>
      <c r="X319" s="20">
        <v>3</v>
      </c>
      <c r="Y319" s="20" t="s">
        <v>33</v>
      </c>
      <c r="Z319" s="20" t="s">
        <v>67</v>
      </c>
      <c r="AA319" s="20" t="s">
        <v>1747</v>
      </c>
      <c r="AB319" s="22" t="s">
        <v>36</v>
      </c>
      <c r="AC319" s="16"/>
      <c r="AD319" s="16"/>
    </row>
    <row r="320" ht="196" spans="1:30">
      <c r="A320" s="17">
        <v>319</v>
      </c>
      <c r="B320" s="17" t="s">
        <v>2369</v>
      </c>
      <c r="C320" s="17" t="s">
        <v>2628</v>
      </c>
      <c r="D320" s="17" t="s">
        <v>2629</v>
      </c>
      <c r="E320" s="17" t="s">
        <v>2629</v>
      </c>
      <c r="F320" s="17" t="s">
        <v>2621</v>
      </c>
      <c r="G320" s="17"/>
      <c r="H320" s="17"/>
      <c r="I320" s="17"/>
      <c r="J320" s="17">
        <v>1</v>
      </c>
      <c r="K320" s="17" t="s">
        <v>2629</v>
      </c>
      <c r="L320" s="17" t="s">
        <v>2621</v>
      </c>
      <c r="M320" s="17">
        <v>24</v>
      </c>
      <c r="N320" s="17" t="s">
        <v>2630</v>
      </c>
      <c r="O320" s="17" t="s">
        <v>2631</v>
      </c>
      <c r="P320" s="17" t="s">
        <v>2632</v>
      </c>
      <c r="Q320" s="17">
        <v>3</v>
      </c>
      <c r="R320" s="17"/>
      <c r="S320" s="20" t="s">
        <v>32</v>
      </c>
      <c r="T320" s="20" t="s">
        <v>32</v>
      </c>
      <c r="U320" s="20" t="s">
        <v>49</v>
      </c>
      <c r="V320" s="20" t="s">
        <v>49</v>
      </c>
      <c r="W320" s="20">
        <v>3</v>
      </c>
      <c r="X320" s="20">
        <v>3</v>
      </c>
      <c r="Y320" s="20" t="s">
        <v>33</v>
      </c>
      <c r="Z320" s="20" t="s">
        <v>67</v>
      </c>
      <c r="AA320" s="20" t="s">
        <v>366</v>
      </c>
      <c r="AB320" s="22" t="s">
        <v>36</v>
      </c>
      <c r="AC320" s="16"/>
      <c r="AD320" s="16"/>
    </row>
    <row r="321" ht="140" spans="1:30">
      <c r="A321" s="17">
        <v>320</v>
      </c>
      <c r="B321" s="17" t="s">
        <v>2369</v>
      </c>
      <c r="C321" s="17" t="s">
        <v>2633</v>
      </c>
      <c r="D321" s="17" t="s">
        <v>2634</v>
      </c>
      <c r="E321" s="17" t="s">
        <v>2635</v>
      </c>
      <c r="F321" s="17" t="s">
        <v>2621</v>
      </c>
      <c r="G321" s="17" t="s">
        <v>2636</v>
      </c>
      <c r="H321" s="17"/>
      <c r="I321" s="17"/>
      <c r="J321" s="17">
        <v>1</v>
      </c>
      <c r="K321" s="17" t="s">
        <v>2635</v>
      </c>
      <c r="L321" s="17" t="s">
        <v>2621</v>
      </c>
      <c r="M321" s="17">
        <v>20</v>
      </c>
      <c r="N321" s="17" t="s">
        <v>2637</v>
      </c>
      <c r="O321" s="17" t="s">
        <v>2638</v>
      </c>
      <c r="P321" s="17"/>
      <c r="Q321" s="17">
        <v>0</v>
      </c>
      <c r="R321" s="17"/>
      <c r="S321" s="20" t="s">
        <v>39</v>
      </c>
      <c r="T321" s="20" t="s">
        <v>32</v>
      </c>
      <c r="U321" s="20" t="s">
        <v>49</v>
      </c>
      <c r="V321" s="20" t="s">
        <v>49</v>
      </c>
      <c r="W321" s="20">
        <v>3</v>
      </c>
      <c r="X321" s="20">
        <v>2</v>
      </c>
      <c r="Y321" s="20" t="s">
        <v>33</v>
      </c>
      <c r="Z321" s="20" t="s">
        <v>67</v>
      </c>
      <c r="AA321" s="20" t="s">
        <v>2639</v>
      </c>
      <c r="AB321" s="22" t="s">
        <v>36</v>
      </c>
      <c r="AC321" s="16"/>
      <c r="AD321" s="16"/>
    </row>
    <row r="322" ht="140" spans="1:30">
      <c r="A322" s="17">
        <v>321</v>
      </c>
      <c r="B322" s="17" t="s">
        <v>2369</v>
      </c>
      <c r="C322" s="17" t="s">
        <v>2640</v>
      </c>
      <c r="D322" s="17" t="s">
        <v>2641</v>
      </c>
      <c r="E322" s="17" t="s">
        <v>2641</v>
      </c>
      <c r="F322" s="17" t="s">
        <v>2621</v>
      </c>
      <c r="G322" s="17"/>
      <c r="H322" s="17" t="s">
        <v>2642</v>
      </c>
      <c r="I322" s="17"/>
      <c r="J322" s="17">
        <v>1</v>
      </c>
      <c r="K322" s="17" t="s">
        <v>2641</v>
      </c>
      <c r="L322" s="17" t="s">
        <v>2621</v>
      </c>
      <c r="M322" s="17">
        <v>16</v>
      </c>
      <c r="N322" s="17" t="s">
        <v>2643</v>
      </c>
      <c r="O322" s="17" t="s">
        <v>2644</v>
      </c>
      <c r="P322" s="17"/>
      <c r="Q322" s="17">
        <v>1</v>
      </c>
      <c r="R322" s="17"/>
      <c r="S322" s="20" t="s">
        <v>32</v>
      </c>
      <c r="T322" s="20" t="s">
        <v>49</v>
      </c>
      <c r="U322" s="20" t="s">
        <v>49</v>
      </c>
      <c r="V322" s="20" t="s">
        <v>49</v>
      </c>
      <c r="W322" s="20">
        <v>4</v>
      </c>
      <c r="X322" s="20">
        <v>3</v>
      </c>
      <c r="Y322" s="20" t="s">
        <v>33</v>
      </c>
      <c r="Z322" s="20" t="s">
        <v>67</v>
      </c>
      <c r="AA322" s="20" t="s">
        <v>2472</v>
      </c>
      <c r="AB322" s="22" t="s">
        <v>36</v>
      </c>
      <c r="AC322" s="16"/>
      <c r="AD322" s="16"/>
    </row>
    <row r="323" ht="70" spans="1:30">
      <c r="A323" s="17">
        <v>322</v>
      </c>
      <c r="B323" s="17" t="s">
        <v>2369</v>
      </c>
      <c r="C323" s="17" t="s">
        <v>2645</v>
      </c>
      <c r="D323" s="17" t="s">
        <v>2646</v>
      </c>
      <c r="E323" s="17" t="s">
        <v>2647</v>
      </c>
      <c r="F323" s="17" t="s">
        <v>101</v>
      </c>
      <c r="G323" s="17" t="s">
        <v>2648</v>
      </c>
      <c r="H323" s="17" t="s">
        <v>198</v>
      </c>
      <c r="I323" s="17"/>
      <c r="J323" s="17">
        <v>8</v>
      </c>
      <c r="K323" s="17" t="s">
        <v>2649</v>
      </c>
      <c r="L323" s="17" t="s">
        <v>101</v>
      </c>
      <c r="M323" s="17">
        <v>5</v>
      </c>
      <c r="N323" s="17" t="s">
        <v>2650</v>
      </c>
      <c r="O323" s="17" t="s">
        <v>2651</v>
      </c>
      <c r="P323" s="17" t="s">
        <v>2652</v>
      </c>
      <c r="Q323" s="17">
        <v>1</v>
      </c>
      <c r="R323" s="17"/>
      <c r="S323" s="20" t="s">
        <v>49</v>
      </c>
      <c r="T323" s="20" t="s">
        <v>49</v>
      </c>
      <c r="U323" s="20" t="s">
        <v>49</v>
      </c>
      <c r="V323" s="20" t="s">
        <v>49</v>
      </c>
      <c r="W323" s="20">
        <v>5</v>
      </c>
      <c r="X323" s="20">
        <v>4</v>
      </c>
      <c r="Y323" s="20" t="s">
        <v>33</v>
      </c>
      <c r="Z323" s="20" t="s">
        <v>2653</v>
      </c>
      <c r="AA323" s="20" t="s">
        <v>358</v>
      </c>
      <c r="AB323" s="22" t="s">
        <v>36</v>
      </c>
      <c r="AC323" s="22" t="s">
        <v>2654</v>
      </c>
      <c r="AD323" s="16"/>
    </row>
    <row r="324" ht="70" spans="1:30">
      <c r="A324" s="17">
        <v>323</v>
      </c>
      <c r="B324" s="17" t="s">
        <v>2369</v>
      </c>
      <c r="C324" s="17" t="s">
        <v>2655</v>
      </c>
      <c r="D324" s="17" t="s">
        <v>2656</v>
      </c>
      <c r="E324" s="17" t="s">
        <v>2657</v>
      </c>
      <c r="F324" s="17" t="s">
        <v>2658</v>
      </c>
      <c r="G324" s="17" t="s">
        <v>2659</v>
      </c>
      <c r="H324" s="17" t="s">
        <v>2660</v>
      </c>
      <c r="I324" s="17"/>
      <c r="J324" s="17">
        <v>7</v>
      </c>
      <c r="K324" s="17" t="s">
        <v>2661</v>
      </c>
      <c r="L324" s="17" t="s">
        <v>2662</v>
      </c>
      <c r="M324" s="17">
        <v>18</v>
      </c>
      <c r="N324" s="17" t="s">
        <v>2663</v>
      </c>
      <c r="O324" s="17" t="s">
        <v>2664</v>
      </c>
      <c r="P324" s="17" t="s">
        <v>2665</v>
      </c>
      <c r="Q324" s="17">
        <v>0</v>
      </c>
      <c r="R324" s="17"/>
      <c r="S324" s="20" t="s">
        <v>49</v>
      </c>
      <c r="T324" s="20" t="s">
        <v>49</v>
      </c>
      <c r="U324" s="20" t="s">
        <v>49</v>
      </c>
      <c r="V324" s="20" t="s">
        <v>49</v>
      </c>
      <c r="W324" s="20">
        <v>5</v>
      </c>
      <c r="X324" s="20">
        <v>5</v>
      </c>
      <c r="Y324" s="20" t="s">
        <v>178</v>
      </c>
      <c r="Z324" s="20" t="s">
        <v>2666</v>
      </c>
      <c r="AA324" s="20" t="s">
        <v>347</v>
      </c>
      <c r="AB324" s="22" t="s">
        <v>36</v>
      </c>
      <c r="AC324" s="22" t="s">
        <v>2667</v>
      </c>
      <c r="AD324" s="16"/>
    </row>
    <row r="325" ht="84" spans="1:30">
      <c r="A325" s="17">
        <v>324</v>
      </c>
      <c r="B325" s="17" t="s">
        <v>2369</v>
      </c>
      <c r="C325" s="17" t="s">
        <v>2668</v>
      </c>
      <c r="D325" s="17" t="s">
        <v>2669</v>
      </c>
      <c r="E325" s="17" t="s">
        <v>2670</v>
      </c>
      <c r="F325" s="17" t="s">
        <v>101</v>
      </c>
      <c r="G325" s="17" t="s">
        <v>2671</v>
      </c>
      <c r="H325" s="17" t="s">
        <v>58</v>
      </c>
      <c r="I325" s="17"/>
      <c r="J325" s="17">
        <v>7</v>
      </c>
      <c r="K325" s="17" t="s">
        <v>2672</v>
      </c>
      <c r="L325" s="17" t="s">
        <v>101</v>
      </c>
      <c r="M325" s="17">
        <v>12</v>
      </c>
      <c r="N325" s="17" t="s">
        <v>2673</v>
      </c>
      <c r="O325" s="17" t="s">
        <v>2674</v>
      </c>
      <c r="P325" s="17" t="s">
        <v>2675</v>
      </c>
      <c r="Q325" s="17">
        <v>5</v>
      </c>
      <c r="R325" s="17"/>
      <c r="S325" s="20" t="s">
        <v>39</v>
      </c>
      <c r="T325" s="20" t="s">
        <v>39</v>
      </c>
      <c r="U325" s="20" t="s">
        <v>49</v>
      </c>
      <c r="V325" s="20" t="s">
        <v>49</v>
      </c>
      <c r="W325" s="20">
        <v>4</v>
      </c>
      <c r="X325" s="20">
        <v>4</v>
      </c>
      <c r="Y325" s="20" t="s">
        <v>33</v>
      </c>
      <c r="Z325" s="20" t="s">
        <v>2676</v>
      </c>
      <c r="AA325" s="20" t="s">
        <v>2677</v>
      </c>
      <c r="AB325" s="22" t="s">
        <v>36</v>
      </c>
      <c r="AC325" s="16"/>
      <c r="AD325" s="16"/>
    </row>
    <row r="326" ht="140" spans="1:30">
      <c r="A326" s="17">
        <v>325</v>
      </c>
      <c r="B326" s="17" t="s">
        <v>2369</v>
      </c>
      <c r="C326" s="17" t="s">
        <v>2678</v>
      </c>
      <c r="D326" s="17" t="s">
        <v>2679</v>
      </c>
      <c r="E326" s="17" t="s">
        <v>2679</v>
      </c>
      <c r="F326" s="17" t="s">
        <v>101</v>
      </c>
      <c r="G326" s="17"/>
      <c r="H326" s="17"/>
      <c r="I326" s="17"/>
      <c r="J326" s="17">
        <v>1</v>
      </c>
      <c r="K326" s="17" t="s">
        <v>2679</v>
      </c>
      <c r="L326" s="17" t="s">
        <v>101</v>
      </c>
      <c r="M326" s="17">
        <v>13</v>
      </c>
      <c r="N326" s="17" t="s">
        <v>2680</v>
      </c>
      <c r="O326" s="17" t="s">
        <v>2681</v>
      </c>
      <c r="P326" s="17" t="s">
        <v>2682</v>
      </c>
      <c r="Q326" s="17">
        <v>0</v>
      </c>
      <c r="R326" s="17"/>
      <c r="S326" s="20" t="s">
        <v>32</v>
      </c>
      <c r="T326" s="20" t="s">
        <v>32</v>
      </c>
      <c r="U326" s="20" t="s">
        <v>49</v>
      </c>
      <c r="V326" s="20" t="s">
        <v>49</v>
      </c>
      <c r="W326" s="20">
        <v>3</v>
      </c>
      <c r="X326" s="20">
        <v>3</v>
      </c>
      <c r="Y326" s="20" t="s">
        <v>33</v>
      </c>
      <c r="Z326" s="20" t="s">
        <v>67</v>
      </c>
      <c r="AA326" s="20" t="s">
        <v>76</v>
      </c>
      <c r="AB326" s="22" t="s">
        <v>36</v>
      </c>
      <c r="AC326" s="16"/>
      <c r="AD326" s="16"/>
    </row>
    <row r="327" ht="154" spans="1:30">
      <c r="A327" s="17">
        <v>326</v>
      </c>
      <c r="B327" s="17" t="s">
        <v>2369</v>
      </c>
      <c r="C327" s="17" t="s">
        <v>2683</v>
      </c>
      <c r="D327" s="17" t="s">
        <v>2684</v>
      </c>
      <c r="E327" s="17" t="s">
        <v>2684</v>
      </c>
      <c r="F327" s="17" t="s">
        <v>309</v>
      </c>
      <c r="G327" s="17"/>
      <c r="H327" s="17"/>
      <c r="I327" s="17"/>
      <c r="J327" s="17">
        <v>1</v>
      </c>
      <c r="K327" s="17" t="s">
        <v>2684</v>
      </c>
      <c r="L327" s="17" t="s">
        <v>309</v>
      </c>
      <c r="M327" s="17">
        <v>11</v>
      </c>
      <c r="N327" s="17" t="s">
        <v>2685</v>
      </c>
      <c r="O327" s="17" t="s">
        <v>2686</v>
      </c>
      <c r="P327" s="17" t="s">
        <v>2687</v>
      </c>
      <c r="Q327" s="17">
        <v>0</v>
      </c>
      <c r="R327" s="17"/>
      <c r="S327" s="20" t="s">
        <v>32</v>
      </c>
      <c r="T327" s="20" t="s">
        <v>32</v>
      </c>
      <c r="U327" s="20" t="s">
        <v>49</v>
      </c>
      <c r="V327" s="20" t="s">
        <v>49</v>
      </c>
      <c r="W327" s="20">
        <v>3</v>
      </c>
      <c r="X327" s="20">
        <v>2</v>
      </c>
      <c r="Y327" s="20" t="s">
        <v>33</v>
      </c>
      <c r="Z327" s="20" t="s">
        <v>67</v>
      </c>
      <c r="AA327" s="20" t="s">
        <v>76</v>
      </c>
      <c r="AB327" s="22" t="s">
        <v>36</v>
      </c>
      <c r="AC327" s="16"/>
      <c r="AD327" s="16"/>
    </row>
    <row r="328" ht="126" spans="1:30">
      <c r="A328" s="17">
        <v>327</v>
      </c>
      <c r="B328" s="17" t="s">
        <v>2369</v>
      </c>
      <c r="C328" s="17" t="s">
        <v>2688</v>
      </c>
      <c r="D328" s="17" t="s">
        <v>2689</v>
      </c>
      <c r="E328" s="17" t="s">
        <v>2690</v>
      </c>
      <c r="F328" s="17" t="s">
        <v>309</v>
      </c>
      <c r="G328" s="17" t="s">
        <v>2691</v>
      </c>
      <c r="H328" s="17" t="s">
        <v>1385</v>
      </c>
      <c r="I328" s="17" t="s">
        <v>2692</v>
      </c>
      <c r="J328" s="17">
        <v>1</v>
      </c>
      <c r="K328" s="17" t="s">
        <v>2690</v>
      </c>
      <c r="L328" s="17" t="s">
        <v>309</v>
      </c>
      <c r="M328" s="17">
        <v>12</v>
      </c>
      <c r="N328" s="17" t="s">
        <v>2693</v>
      </c>
      <c r="O328" s="17" t="s">
        <v>2694</v>
      </c>
      <c r="P328" s="17" t="s">
        <v>2695</v>
      </c>
      <c r="Q328" s="17">
        <v>0</v>
      </c>
      <c r="R328" s="17"/>
      <c r="S328" s="20" t="s">
        <v>49</v>
      </c>
      <c r="T328" s="20" t="s">
        <v>49</v>
      </c>
      <c r="U328" s="20" t="s">
        <v>49</v>
      </c>
      <c r="V328" s="20" t="s">
        <v>49</v>
      </c>
      <c r="W328" s="20">
        <v>5</v>
      </c>
      <c r="X328" s="20">
        <v>4</v>
      </c>
      <c r="Y328" s="20" t="s">
        <v>33</v>
      </c>
      <c r="Z328" s="20" t="s">
        <v>2696</v>
      </c>
      <c r="AA328" s="20" t="s">
        <v>166</v>
      </c>
      <c r="AB328" s="22" t="s">
        <v>36</v>
      </c>
      <c r="AC328" s="16"/>
      <c r="AD328" s="16"/>
    </row>
    <row r="329" ht="196" spans="1:30">
      <c r="A329" s="17">
        <v>328</v>
      </c>
      <c r="B329" s="17" t="s">
        <v>2369</v>
      </c>
      <c r="C329" s="17" t="s">
        <v>2697</v>
      </c>
      <c r="D329" s="17" t="s">
        <v>2698</v>
      </c>
      <c r="E329" s="17" t="s">
        <v>2699</v>
      </c>
      <c r="F329" s="17" t="s">
        <v>309</v>
      </c>
      <c r="G329" s="17" t="s">
        <v>2700</v>
      </c>
      <c r="H329" s="17"/>
      <c r="I329" s="17"/>
      <c r="J329" s="17">
        <v>1</v>
      </c>
      <c r="K329" s="17" t="s">
        <v>2699</v>
      </c>
      <c r="L329" s="17" t="s">
        <v>309</v>
      </c>
      <c r="M329" s="17">
        <v>52</v>
      </c>
      <c r="N329" s="17" t="s">
        <v>2701</v>
      </c>
      <c r="O329" s="17" t="s">
        <v>2702</v>
      </c>
      <c r="P329" s="17"/>
      <c r="Q329" s="17">
        <v>0</v>
      </c>
      <c r="R329" s="17"/>
      <c r="S329" s="20" t="s">
        <v>49</v>
      </c>
      <c r="T329" s="20" t="s">
        <v>32</v>
      </c>
      <c r="U329" s="20" t="s">
        <v>49</v>
      </c>
      <c r="V329" s="20" t="s">
        <v>49</v>
      </c>
      <c r="W329" s="20">
        <v>4</v>
      </c>
      <c r="X329" s="20">
        <v>3</v>
      </c>
      <c r="Y329" s="20" t="s">
        <v>33</v>
      </c>
      <c r="Z329" s="20" t="s">
        <v>67</v>
      </c>
      <c r="AA329" s="20" t="s">
        <v>2532</v>
      </c>
      <c r="AB329" s="22" t="s">
        <v>36</v>
      </c>
      <c r="AC329" s="22" t="s">
        <v>2703</v>
      </c>
      <c r="AD329" s="16"/>
    </row>
    <row r="330" ht="140" spans="1:30">
      <c r="A330" s="17">
        <v>329</v>
      </c>
      <c r="B330" s="17" t="s">
        <v>2369</v>
      </c>
      <c r="C330" s="17" t="s">
        <v>2704</v>
      </c>
      <c r="D330" s="17" t="s">
        <v>2705</v>
      </c>
      <c r="E330" s="17" t="s">
        <v>2706</v>
      </c>
      <c r="F330" s="17" t="s">
        <v>309</v>
      </c>
      <c r="G330" s="17" t="s">
        <v>2700</v>
      </c>
      <c r="H330" s="17" t="s">
        <v>2707</v>
      </c>
      <c r="I330" s="17" t="s">
        <v>2708</v>
      </c>
      <c r="J330" s="17">
        <v>7</v>
      </c>
      <c r="K330" s="17" t="s">
        <v>2709</v>
      </c>
      <c r="L330" s="17" t="s">
        <v>309</v>
      </c>
      <c r="M330" s="17">
        <v>50</v>
      </c>
      <c r="N330" s="17" t="s">
        <v>2710</v>
      </c>
      <c r="O330" s="17" t="s">
        <v>2711</v>
      </c>
      <c r="P330" s="17" t="s">
        <v>2712</v>
      </c>
      <c r="Q330" s="17">
        <v>3</v>
      </c>
      <c r="R330" s="17"/>
      <c r="S330" s="20" t="s">
        <v>49</v>
      </c>
      <c r="T330" s="20" t="s">
        <v>49</v>
      </c>
      <c r="U330" s="20" t="s">
        <v>49</v>
      </c>
      <c r="V330" s="20" t="s">
        <v>49</v>
      </c>
      <c r="W330" s="20">
        <v>5</v>
      </c>
      <c r="X330" s="20">
        <v>4</v>
      </c>
      <c r="Y330" s="20" t="s">
        <v>33</v>
      </c>
      <c r="Z330" s="20" t="s">
        <v>2713</v>
      </c>
      <c r="AA330" s="20" t="s">
        <v>358</v>
      </c>
      <c r="AB330" s="22" t="s">
        <v>36</v>
      </c>
      <c r="AC330" s="16"/>
      <c r="AD330" s="16"/>
    </row>
    <row r="331" ht="126" spans="1:30">
      <c r="A331" s="17">
        <v>330</v>
      </c>
      <c r="B331" s="17" t="s">
        <v>2369</v>
      </c>
      <c r="C331" s="17" t="s">
        <v>2714</v>
      </c>
      <c r="D331" s="17" t="s">
        <v>2715</v>
      </c>
      <c r="E331" s="17" t="s">
        <v>2715</v>
      </c>
      <c r="F331" s="17" t="s">
        <v>309</v>
      </c>
      <c r="G331" s="17" t="s">
        <v>2700</v>
      </c>
      <c r="H331" s="17"/>
      <c r="I331" s="17"/>
      <c r="J331" s="17">
        <v>1</v>
      </c>
      <c r="K331" s="17" t="s">
        <v>2715</v>
      </c>
      <c r="L331" s="17" t="s">
        <v>309</v>
      </c>
      <c r="M331" s="17">
        <v>20</v>
      </c>
      <c r="N331" s="17" t="s">
        <v>2716</v>
      </c>
      <c r="O331" s="17" t="s">
        <v>2717</v>
      </c>
      <c r="P331" s="17" t="s">
        <v>2718</v>
      </c>
      <c r="Q331" s="17">
        <v>2</v>
      </c>
      <c r="R331" s="17"/>
      <c r="S331" s="20" t="s">
        <v>49</v>
      </c>
      <c r="T331" s="20" t="s">
        <v>32</v>
      </c>
      <c r="U331" s="20" t="s">
        <v>49</v>
      </c>
      <c r="V331" s="20" t="s">
        <v>49</v>
      </c>
      <c r="W331" s="20">
        <v>4</v>
      </c>
      <c r="X331" s="20">
        <v>4</v>
      </c>
      <c r="Y331" s="20" t="s">
        <v>33</v>
      </c>
      <c r="Z331" s="20" t="s">
        <v>2719</v>
      </c>
      <c r="AA331" s="20" t="s">
        <v>2720</v>
      </c>
      <c r="AB331" s="22" t="s">
        <v>36</v>
      </c>
      <c r="AC331" s="16"/>
      <c r="AD331" s="16"/>
    </row>
    <row r="332" ht="196" spans="1:30">
      <c r="A332" s="17">
        <v>331</v>
      </c>
      <c r="B332" s="17" t="s">
        <v>2369</v>
      </c>
      <c r="C332" s="17" t="s">
        <v>2721</v>
      </c>
      <c r="D332" s="17" t="s">
        <v>2722</v>
      </c>
      <c r="E332" s="17" t="s">
        <v>2722</v>
      </c>
      <c r="F332" s="17" t="s">
        <v>43</v>
      </c>
      <c r="G332" s="17"/>
      <c r="H332" s="17"/>
      <c r="I332" s="17"/>
      <c r="J332" s="17">
        <v>1</v>
      </c>
      <c r="K332" s="17" t="s">
        <v>2722</v>
      </c>
      <c r="L332" s="17" t="s">
        <v>43</v>
      </c>
      <c r="M332" s="17">
        <v>11</v>
      </c>
      <c r="N332" s="17" t="s">
        <v>2723</v>
      </c>
      <c r="O332" s="17" t="s">
        <v>2724</v>
      </c>
      <c r="P332" s="17" t="s">
        <v>2725</v>
      </c>
      <c r="Q332" s="17">
        <v>3</v>
      </c>
      <c r="R332" s="17"/>
      <c r="S332" s="20" t="s">
        <v>32</v>
      </c>
      <c r="T332" s="20" t="s">
        <v>32</v>
      </c>
      <c r="U332" s="20" t="s">
        <v>49</v>
      </c>
      <c r="V332" s="20" t="s">
        <v>49</v>
      </c>
      <c r="W332" s="20">
        <v>3</v>
      </c>
      <c r="X332" s="20">
        <v>3</v>
      </c>
      <c r="Y332" s="20" t="s">
        <v>33</v>
      </c>
      <c r="Z332" s="20" t="s">
        <v>67</v>
      </c>
      <c r="AA332" s="20" t="s">
        <v>366</v>
      </c>
      <c r="AB332" s="22" t="s">
        <v>36</v>
      </c>
      <c r="AC332" s="16"/>
      <c r="AD332" s="16"/>
    </row>
    <row r="333" ht="140" spans="1:30">
      <c r="A333" s="17">
        <v>332</v>
      </c>
      <c r="B333" s="17" t="s">
        <v>2369</v>
      </c>
      <c r="C333" s="17" t="s">
        <v>2726</v>
      </c>
      <c r="D333" s="17" t="s">
        <v>2612</v>
      </c>
      <c r="E333" s="17" t="s">
        <v>2612</v>
      </c>
      <c r="F333" s="17" t="s">
        <v>43</v>
      </c>
      <c r="G333" s="17" t="s">
        <v>135</v>
      </c>
      <c r="H333" s="17"/>
      <c r="I333" s="17"/>
      <c r="J333" s="17">
        <v>1</v>
      </c>
      <c r="K333" s="17" t="s">
        <v>2612</v>
      </c>
      <c r="L333" s="17" t="s">
        <v>43</v>
      </c>
      <c r="M333" s="17">
        <v>11</v>
      </c>
      <c r="N333" s="17" t="s">
        <v>2727</v>
      </c>
      <c r="O333" s="17" t="s">
        <v>2728</v>
      </c>
      <c r="P333" s="17" t="s">
        <v>2729</v>
      </c>
      <c r="Q333" s="17">
        <v>1</v>
      </c>
      <c r="R333" s="17"/>
      <c r="S333" s="20" t="s">
        <v>39</v>
      </c>
      <c r="T333" s="20" t="s">
        <v>32</v>
      </c>
      <c r="U333" s="20" t="s">
        <v>49</v>
      </c>
      <c r="V333" s="20" t="s">
        <v>49</v>
      </c>
      <c r="W333" s="20">
        <v>3</v>
      </c>
      <c r="X333" s="20">
        <v>3</v>
      </c>
      <c r="Y333" s="20" t="s">
        <v>33</v>
      </c>
      <c r="Z333" s="20" t="s">
        <v>67</v>
      </c>
      <c r="AA333" s="20" t="s">
        <v>1769</v>
      </c>
      <c r="AB333" s="22" t="s">
        <v>36</v>
      </c>
      <c r="AC333" s="16"/>
      <c r="AD333" s="16"/>
    </row>
    <row r="334" ht="126" spans="1:30">
      <c r="A334" s="17">
        <v>333</v>
      </c>
      <c r="B334" s="17" t="s">
        <v>2369</v>
      </c>
      <c r="C334" s="17" t="s">
        <v>2730</v>
      </c>
      <c r="D334" s="17" t="s">
        <v>1709</v>
      </c>
      <c r="E334" s="17" t="s">
        <v>2731</v>
      </c>
      <c r="F334" s="17" t="s">
        <v>43</v>
      </c>
      <c r="G334" s="17"/>
      <c r="H334" s="17"/>
      <c r="I334" s="17"/>
      <c r="J334" s="17">
        <v>6</v>
      </c>
      <c r="K334" s="17" t="s">
        <v>2732</v>
      </c>
      <c r="L334" s="17" t="s">
        <v>43</v>
      </c>
      <c r="M334" s="17">
        <v>22</v>
      </c>
      <c r="N334" s="17" t="s">
        <v>2733</v>
      </c>
      <c r="O334" s="17" t="s">
        <v>2734</v>
      </c>
      <c r="P334" s="17" t="s">
        <v>2735</v>
      </c>
      <c r="Q334" s="17">
        <v>0</v>
      </c>
      <c r="R334" s="17"/>
      <c r="S334" s="20" t="s">
        <v>32</v>
      </c>
      <c r="T334" s="20" t="s">
        <v>32</v>
      </c>
      <c r="U334" s="20" t="s">
        <v>49</v>
      </c>
      <c r="V334" s="20" t="s">
        <v>49</v>
      </c>
      <c r="W334" s="20">
        <v>3</v>
      </c>
      <c r="X334" s="20">
        <v>3</v>
      </c>
      <c r="Y334" s="20" t="s">
        <v>33</v>
      </c>
      <c r="Z334" s="20" t="s">
        <v>67</v>
      </c>
      <c r="AA334" s="20" t="s">
        <v>1867</v>
      </c>
      <c r="AB334" s="22" t="s">
        <v>36</v>
      </c>
      <c r="AC334" s="16"/>
      <c r="AD334" s="16"/>
    </row>
    <row r="335" ht="126" spans="1:30">
      <c r="A335" s="17">
        <v>334</v>
      </c>
      <c r="B335" s="17" t="s">
        <v>2369</v>
      </c>
      <c r="C335" s="17" t="s">
        <v>2736</v>
      </c>
      <c r="D335" s="17" t="s">
        <v>2737</v>
      </c>
      <c r="E335" s="17" t="s">
        <v>2738</v>
      </c>
      <c r="F335" s="17" t="s">
        <v>43</v>
      </c>
      <c r="G335" s="17" t="s">
        <v>2739</v>
      </c>
      <c r="H335" s="17" t="s">
        <v>2740</v>
      </c>
      <c r="I335" s="17"/>
      <c r="J335" s="17">
        <v>4</v>
      </c>
      <c r="K335" s="17" t="s">
        <v>2741</v>
      </c>
      <c r="L335" s="17" t="s">
        <v>43</v>
      </c>
      <c r="M335" s="17">
        <v>15</v>
      </c>
      <c r="N335" s="17" t="s">
        <v>2742</v>
      </c>
      <c r="O335" s="17" t="s">
        <v>2743</v>
      </c>
      <c r="P335" s="17" t="s">
        <v>2744</v>
      </c>
      <c r="Q335" s="17">
        <v>6</v>
      </c>
      <c r="R335" s="17"/>
      <c r="S335" s="20" t="s">
        <v>49</v>
      </c>
      <c r="T335" s="20" t="s">
        <v>49</v>
      </c>
      <c r="U335" s="20" t="s">
        <v>49</v>
      </c>
      <c r="V335" s="20" t="s">
        <v>49</v>
      </c>
      <c r="W335" s="20">
        <v>5</v>
      </c>
      <c r="X335" s="20">
        <v>5</v>
      </c>
      <c r="Y335" s="20" t="s">
        <v>178</v>
      </c>
      <c r="Z335" s="20" t="s">
        <v>2745</v>
      </c>
      <c r="AA335" s="20" t="s">
        <v>358</v>
      </c>
      <c r="AB335" s="22" t="s">
        <v>53</v>
      </c>
      <c r="AC335" s="22" t="s">
        <v>2746</v>
      </c>
      <c r="AD335" s="16"/>
    </row>
    <row r="336" ht="140" spans="1:30">
      <c r="A336" s="17">
        <v>335</v>
      </c>
      <c r="B336" s="17" t="s">
        <v>2369</v>
      </c>
      <c r="C336" s="17" t="s">
        <v>2747</v>
      </c>
      <c r="D336" s="17" t="s">
        <v>2748</v>
      </c>
      <c r="E336" s="17" t="s">
        <v>2748</v>
      </c>
      <c r="F336" s="17" t="s">
        <v>43</v>
      </c>
      <c r="G336" s="17"/>
      <c r="H336" s="17"/>
      <c r="I336" s="17"/>
      <c r="J336" s="17">
        <v>1</v>
      </c>
      <c r="K336" s="17" t="s">
        <v>2748</v>
      </c>
      <c r="L336" s="17" t="s">
        <v>43</v>
      </c>
      <c r="M336" s="17">
        <v>11</v>
      </c>
      <c r="N336" s="17" t="s">
        <v>2749</v>
      </c>
      <c r="O336" s="17" t="s">
        <v>2750</v>
      </c>
      <c r="P336" s="17"/>
      <c r="Q336" s="17">
        <v>2</v>
      </c>
      <c r="R336" s="17"/>
      <c r="S336" s="20" t="s">
        <v>32</v>
      </c>
      <c r="T336" s="20" t="s">
        <v>32</v>
      </c>
      <c r="U336" s="20" t="s">
        <v>49</v>
      </c>
      <c r="V336" s="20" t="s">
        <v>49</v>
      </c>
      <c r="W336" s="20">
        <v>3</v>
      </c>
      <c r="X336" s="20">
        <v>3</v>
      </c>
      <c r="Y336" s="20" t="s">
        <v>33</v>
      </c>
      <c r="Z336" s="20" t="s">
        <v>67</v>
      </c>
      <c r="AA336" s="20" t="s">
        <v>366</v>
      </c>
      <c r="AB336" s="22" t="s">
        <v>36</v>
      </c>
      <c r="AC336" s="16"/>
      <c r="AD336" s="16"/>
    </row>
    <row r="337" ht="140" spans="1:30">
      <c r="A337" s="17">
        <v>336</v>
      </c>
      <c r="B337" s="17" t="s">
        <v>2369</v>
      </c>
      <c r="C337" s="17" t="s">
        <v>2751</v>
      </c>
      <c r="D337" s="17" t="s">
        <v>2752</v>
      </c>
      <c r="E337" s="17" t="s">
        <v>2753</v>
      </c>
      <c r="F337" s="17" t="s">
        <v>43</v>
      </c>
      <c r="G337" s="17" t="s">
        <v>135</v>
      </c>
      <c r="H337" s="17" t="s">
        <v>58</v>
      </c>
      <c r="I337" s="17"/>
      <c r="J337" s="17">
        <v>7</v>
      </c>
      <c r="K337" s="17" t="s">
        <v>2754</v>
      </c>
      <c r="L337" s="17" t="s">
        <v>43</v>
      </c>
      <c r="M337" s="17">
        <v>28</v>
      </c>
      <c r="N337" s="17" t="s">
        <v>2755</v>
      </c>
      <c r="O337" s="17" t="s">
        <v>2756</v>
      </c>
      <c r="P337" s="17"/>
      <c r="Q337" s="17">
        <v>4</v>
      </c>
      <c r="R337" s="17"/>
      <c r="S337" s="20" t="s">
        <v>39</v>
      </c>
      <c r="T337" s="20" t="s">
        <v>39</v>
      </c>
      <c r="U337" s="20" t="s">
        <v>49</v>
      </c>
      <c r="V337" s="20" t="s">
        <v>49</v>
      </c>
      <c r="W337" s="20">
        <v>4</v>
      </c>
      <c r="X337" s="20">
        <v>4</v>
      </c>
      <c r="Y337" s="20" t="s">
        <v>33</v>
      </c>
      <c r="Z337" s="20" t="s">
        <v>2757</v>
      </c>
      <c r="AA337" s="20" t="s">
        <v>2677</v>
      </c>
      <c r="AB337" s="22" t="s">
        <v>36</v>
      </c>
      <c r="AC337" s="16"/>
      <c r="AD337" s="16"/>
    </row>
    <row r="338" ht="98" spans="1:30">
      <c r="A338" s="17">
        <v>337</v>
      </c>
      <c r="B338" s="17" t="s">
        <v>2369</v>
      </c>
      <c r="C338" s="17" t="s">
        <v>2758</v>
      </c>
      <c r="D338" s="17" t="s">
        <v>2759</v>
      </c>
      <c r="E338" s="17" t="s">
        <v>2759</v>
      </c>
      <c r="F338" s="17" t="s">
        <v>43</v>
      </c>
      <c r="G338" s="17"/>
      <c r="H338" s="17"/>
      <c r="I338" s="17"/>
      <c r="J338" s="17">
        <v>1</v>
      </c>
      <c r="K338" s="17" t="s">
        <v>2759</v>
      </c>
      <c r="L338" s="17" t="s">
        <v>43</v>
      </c>
      <c r="M338" s="17">
        <v>13</v>
      </c>
      <c r="N338" s="17" t="s">
        <v>2760</v>
      </c>
      <c r="O338" s="17" t="s">
        <v>2761</v>
      </c>
      <c r="P338" s="17" t="s">
        <v>2762</v>
      </c>
      <c r="Q338" s="17">
        <v>1</v>
      </c>
      <c r="R338" s="17"/>
      <c r="S338" s="20" t="s">
        <v>32</v>
      </c>
      <c r="T338" s="20" t="s">
        <v>32</v>
      </c>
      <c r="U338" s="20" t="s">
        <v>49</v>
      </c>
      <c r="V338" s="20" t="s">
        <v>49</v>
      </c>
      <c r="W338" s="20">
        <v>3</v>
      </c>
      <c r="X338" s="20">
        <v>3</v>
      </c>
      <c r="Y338" s="20" t="s">
        <v>33</v>
      </c>
      <c r="Z338" s="20" t="s">
        <v>67</v>
      </c>
      <c r="AA338" s="20" t="s">
        <v>366</v>
      </c>
      <c r="AB338" s="22" t="s">
        <v>36</v>
      </c>
      <c r="AC338" s="16"/>
      <c r="AD338" s="16"/>
    </row>
    <row r="339" ht="140" spans="1:30">
      <c r="A339" s="17">
        <v>338</v>
      </c>
      <c r="B339" s="17" t="s">
        <v>2369</v>
      </c>
      <c r="C339" s="17" t="s">
        <v>2763</v>
      </c>
      <c r="D339" s="17" t="s">
        <v>2764</v>
      </c>
      <c r="E339" s="17" t="s">
        <v>2764</v>
      </c>
      <c r="F339" s="17" t="s">
        <v>43</v>
      </c>
      <c r="G339" s="17"/>
      <c r="H339" s="17"/>
      <c r="I339" s="17"/>
      <c r="J339" s="17">
        <v>1</v>
      </c>
      <c r="K339" s="17" t="s">
        <v>2764</v>
      </c>
      <c r="L339" s="17" t="s">
        <v>43</v>
      </c>
      <c r="M339" s="17">
        <v>12</v>
      </c>
      <c r="N339" s="17" t="s">
        <v>2765</v>
      </c>
      <c r="O339" s="17" t="s">
        <v>2766</v>
      </c>
      <c r="P339" s="17" t="s">
        <v>2767</v>
      </c>
      <c r="Q339" s="17">
        <v>1</v>
      </c>
      <c r="R339" s="17"/>
      <c r="S339" s="20" t="s">
        <v>32</v>
      </c>
      <c r="T339" s="20" t="s">
        <v>32</v>
      </c>
      <c r="U339" s="20" t="s">
        <v>49</v>
      </c>
      <c r="V339" s="20" t="s">
        <v>49</v>
      </c>
      <c r="W339" s="20">
        <v>3</v>
      </c>
      <c r="X339" s="20">
        <v>4</v>
      </c>
      <c r="Y339" s="20" t="s">
        <v>33</v>
      </c>
      <c r="Z339" s="20" t="s">
        <v>2768</v>
      </c>
      <c r="AA339" s="20" t="s">
        <v>366</v>
      </c>
      <c r="AB339" s="22" t="s">
        <v>36</v>
      </c>
      <c r="AC339" s="16"/>
      <c r="AD339" s="16"/>
    </row>
    <row r="340" ht="196" spans="1:30">
      <c r="A340" s="17">
        <v>339</v>
      </c>
      <c r="B340" s="17" t="s">
        <v>2369</v>
      </c>
      <c r="C340" s="17" t="s">
        <v>2769</v>
      </c>
      <c r="D340" s="17" t="s">
        <v>2770</v>
      </c>
      <c r="E340" s="17" t="s">
        <v>2770</v>
      </c>
      <c r="F340" s="17" t="s">
        <v>43</v>
      </c>
      <c r="G340" s="17"/>
      <c r="H340" s="17"/>
      <c r="I340" s="17"/>
      <c r="J340" s="17">
        <v>1</v>
      </c>
      <c r="K340" s="17" t="s">
        <v>2770</v>
      </c>
      <c r="L340" s="17" t="s">
        <v>43</v>
      </c>
      <c r="M340" s="17">
        <v>10</v>
      </c>
      <c r="N340" s="17" t="s">
        <v>2771</v>
      </c>
      <c r="O340" s="17" t="s">
        <v>2772</v>
      </c>
      <c r="P340" s="17"/>
      <c r="Q340" s="17">
        <v>0</v>
      </c>
      <c r="R340" s="17"/>
      <c r="S340" s="20" t="s">
        <v>32</v>
      </c>
      <c r="T340" s="20" t="s">
        <v>32</v>
      </c>
      <c r="U340" s="20" t="s">
        <v>49</v>
      </c>
      <c r="V340" s="20" t="s">
        <v>49</v>
      </c>
      <c r="W340" s="20">
        <v>3</v>
      </c>
      <c r="X340" s="20">
        <v>3</v>
      </c>
      <c r="Y340" s="20" t="s">
        <v>33</v>
      </c>
      <c r="Z340" s="20" t="s">
        <v>67</v>
      </c>
      <c r="AA340" s="20" t="s">
        <v>76</v>
      </c>
      <c r="AB340" s="22" t="s">
        <v>36</v>
      </c>
      <c r="AC340" s="16"/>
      <c r="AD340" s="16"/>
    </row>
    <row r="341" ht="140" spans="1:30">
      <c r="A341" s="17">
        <v>340</v>
      </c>
      <c r="B341" s="17" t="s">
        <v>2369</v>
      </c>
      <c r="C341" s="17" t="s">
        <v>2773</v>
      </c>
      <c r="D341" s="17" t="s">
        <v>2774</v>
      </c>
      <c r="E341" s="17" t="s">
        <v>2774</v>
      </c>
      <c r="F341" s="17" t="s">
        <v>43</v>
      </c>
      <c r="G341" s="17"/>
      <c r="H341" s="17" t="s">
        <v>632</v>
      </c>
      <c r="I341" s="17"/>
      <c r="J341" s="17">
        <v>1</v>
      </c>
      <c r="K341" s="17" t="s">
        <v>2774</v>
      </c>
      <c r="L341" s="17" t="s">
        <v>43</v>
      </c>
      <c r="M341" s="17">
        <v>15</v>
      </c>
      <c r="N341" s="17" t="s">
        <v>2775</v>
      </c>
      <c r="O341" s="17" t="s">
        <v>2776</v>
      </c>
      <c r="P341" s="17" t="s">
        <v>2777</v>
      </c>
      <c r="Q341" s="17">
        <v>0</v>
      </c>
      <c r="R341" s="17"/>
      <c r="S341" s="20" t="s">
        <v>32</v>
      </c>
      <c r="T341" s="20" t="s">
        <v>49</v>
      </c>
      <c r="U341" s="20" t="s">
        <v>49</v>
      </c>
      <c r="V341" s="20" t="s">
        <v>49</v>
      </c>
      <c r="W341" s="20">
        <v>4</v>
      </c>
      <c r="X341" s="20">
        <v>4</v>
      </c>
      <c r="Y341" s="20" t="s">
        <v>33</v>
      </c>
      <c r="Z341" s="20" t="s">
        <v>2778</v>
      </c>
      <c r="AA341" s="20" t="s">
        <v>2483</v>
      </c>
      <c r="AB341" s="22" t="s">
        <v>36</v>
      </c>
      <c r="AC341" s="16"/>
      <c r="AD341" s="16"/>
    </row>
    <row r="342" ht="140" spans="1:30">
      <c r="A342" s="17">
        <v>341</v>
      </c>
      <c r="B342" s="17" t="s">
        <v>2369</v>
      </c>
      <c r="C342" s="17" t="s">
        <v>2779</v>
      </c>
      <c r="D342" s="17" t="s">
        <v>2780</v>
      </c>
      <c r="E342" s="17" t="s">
        <v>2780</v>
      </c>
      <c r="F342" s="17" t="s">
        <v>43</v>
      </c>
      <c r="G342" s="17"/>
      <c r="H342" s="17"/>
      <c r="I342" s="17"/>
      <c r="J342" s="17">
        <v>1</v>
      </c>
      <c r="K342" s="17" t="s">
        <v>2780</v>
      </c>
      <c r="L342" s="17" t="s">
        <v>43</v>
      </c>
      <c r="M342" s="17">
        <v>11</v>
      </c>
      <c r="N342" s="17" t="s">
        <v>2781</v>
      </c>
      <c r="O342" s="17" t="s">
        <v>2782</v>
      </c>
      <c r="P342" s="17" t="s">
        <v>2783</v>
      </c>
      <c r="Q342" s="17">
        <v>0</v>
      </c>
      <c r="R342" s="17"/>
      <c r="S342" s="20" t="s">
        <v>32</v>
      </c>
      <c r="T342" s="20" t="s">
        <v>32</v>
      </c>
      <c r="U342" s="20" t="s">
        <v>49</v>
      </c>
      <c r="V342" s="20" t="s">
        <v>49</v>
      </c>
      <c r="W342" s="20">
        <v>3</v>
      </c>
      <c r="X342" s="20">
        <v>3</v>
      </c>
      <c r="Y342" s="20" t="s">
        <v>33</v>
      </c>
      <c r="Z342" s="20" t="s">
        <v>67</v>
      </c>
      <c r="AA342" s="20" t="s">
        <v>76</v>
      </c>
      <c r="AB342" s="22" t="s">
        <v>36</v>
      </c>
      <c r="AC342" s="16"/>
      <c r="AD342" s="16"/>
    </row>
    <row r="343" ht="168" spans="1:30">
      <c r="A343" s="17">
        <v>342</v>
      </c>
      <c r="B343" s="17" t="s">
        <v>2369</v>
      </c>
      <c r="C343" s="17" t="s">
        <v>2784</v>
      </c>
      <c r="D343" s="17" t="s">
        <v>2785</v>
      </c>
      <c r="E343" s="17" t="s">
        <v>2785</v>
      </c>
      <c r="F343" s="17" t="s">
        <v>43</v>
      </c>
      <c r="G343" s="17"/>
      <c r="H343" s="17"/>
      <c r="I343" s="17"/>
      <c r="J343" s="17">
        <v>1</v>
      </c>
      <c r="K343" s="17" t="s">
        <v>2785</v>
      </c>
      <c r="L343" s="17" t="s">
        <v>43</v>
      </c>
      <c r="M343" s="17">
        <v>11</v>
      </c>
      <c r="N343" s="17" t="s">
        <v>2786</v>
      </c>
      <c r="O343" s="17" t="s">
        <v>2787</v>
      </c>
      <c r="P343" s="17" t="s">
        <v>2788</v>
      </c>
      <c r="Q343" s="17">
        <v>3</v>
      </c>
      <c r="R343" s="17"/>
      <c r="S343" s="20" t="s">
        <v>32</v>
      </c>
      <c r="T343" s="20" t="s">
        <v>32</v>
      </c>
      <c r="U343" s="20" t="s">
        <v>49</v>
      </c>
      <c r="V343" s="20" t="s">
        <v>49</v>
      </c>
      <c r="W343" s="20">
        <v>3</v>
      </c>
      <c r="X343" s="20">
        <v>3</v>
      </c>
      <c r="Y343" s="20" t="s">
        <v>33</v>
      </c>
      <c r="Z343" s="20" t="s">
        <v>67</v>
      </c>
      <c r="AA343" s="20" t="s">
        <v>366</v>
      </c>
      <c r="AB343" s="22" t="s">
        <v>36</v>
      </c>
      <c r="AC343" s="16"/>
      <c r="AD343" s="16"/>
    </row>
    <row r="344" ht="126" spans="1:30">
      <c r="A344" s="17">
        <v>343</v>
      </c>
      <c r="B344" s="17" t="s">
        <v>2369</v>
      </c>
      <c r="C344" s="17" t="s">
        <v>2789</v>
      </c>
      <c r="D344" s="17" t="s">
        <v>2790</v>
      </c>
      <c r="E344" s="17" t="s">
        <v>2790</v>
      </c>
      <c r="F344" s="17" t="s">
        <v>43</v>
      </c>
      <c r="G344" s="17" t="s">
        <v>1395</v>
      </c>
      <c r="H344" s="17"/>
      <c r="I344" s="17"/>
      <c r="J344" s="17">
        <v>1</v>
      </c>
      <c r="K344" s="17" t="s">
        <v>2790</v>
      </c>
      <c r="L344" s="17" t="s">
        <v>43</v>
      </c>
      <c r="M344" s="17">
        <v>13</v>
      </c>
      <c r="N344" s="17" t="s">
        <v>2791</v>
      </c>
      <c r="O344" s="17" t="s">
        <v>2792</v>
      </c>
      <c r="P344" s="17" t="s">
        <v>2793</v>
      </c>
      <c r="Q344" s="17">
        <v>2</v>
      </c>
      <c r="R344" s="17"/>
      <c r="S344" s="20" t="s">
        <v>39</v>
      </c>
      <c r="T344" s="20" t="s">
        <v>32</v>
      </c>
      <c r="U344" s="20" t="s">
        <v>49</v>
      </c>
      <c r="V344" s="20" t="s">
        <v>49</v>
      </c>
      <c r="W344" s="20">
        <v>3</v>
      </c>
      <c r="X344" s="20">
        <v>3</v>
      </c>
      <c r="Y344" s="20" t="s">
        <v>33</v>
      </c>
      <c r="Z344" s="20" t="s">
        <v>67</v>
      </c>
      <c r="AA344" s="20" t="s">
        <v>1769</v>
      </c>
      <c r="AB344" s="22" t="s">
        <v>36</v>
      </c>
      <c r="AC344" s="16"/>
      <c r="AD344" s="16"/>
    </row>
    <row r="345" ht="84" spans="1:30">
      <c r="A345" s="17">
        <v>344</v>
      </c>
      <c r="B345" s="17" t="s">
        <v>2369</v>
      </c>
      <c r="C345" s="17" t="s">
        <v>2794</v>
      </c>
      <c r="D345" s="17" t="s">
        <v>2795</v>
      </c>
      <c r="E345" s="17" t="s">
        <v>2795</v>
      </c>
      <c r="F345" s="17" t="s">
        <v>43</v>
      </c>
      <c r="G345" s="17" t="s">
        <v>2796</v>
      </c>
      <c r="H345" s="17" t="s">
        <v>58</v>
      </c>
      <c r="I345" s="17"/>
      <c r="J345" s="17">
        <v>1</v>
      </c>
      <c r="K345" s="17" t="s">
        <v>2795</v>
      </c>
      <c r="L345" s="17" t="s">
        <v>43</v>
      </c>
      <c r="M345" s="17">
        <v>5</v>
      </c>
      <c r="N345" s="17" t="s">
        <v>2797</v>
      </c>
      <c r="O345" s="17" t="s">
        <v>2798</v>
      </c>
      <c r="P345" s="17" t="s">
        <v>2799</v>
      </c>
      <c r="Q345" s="17">
        <v>3</v>
      </c>
      <c r="R345" s="17"/>
      <c r="S345" s="20" t="s">
        <v>39</v>
      </c>
      <c r="T345" s="20" t="s">
        <v>39</v>
      </c>
      <c r="U345" s="20" t="s">
        <v>49</v>
      </c>
      <c r="V345" s="20" t="s">
        <v>49</v>
      </c>
      <c r="W345" s="20">
        <v>4</v>
      </c>
      <c r="X345" s="20">
        <v>3</v>
      </c>
      <c r="Y345" s="20" t="s">
        <v>33</v>
      </c>
      <c r="Z345" s="20" t="s">
        <v>67</v>
      </c>
      <c r="AA345" s="20" t="s">
        <v>140</v>
      </c>
      <c r="AB345" s="22" t="s">
        <v>36</v>
      </c>
      <c r="AC345" s="22" t="s">
        <v>2800</v>
      </c>
      <c r="AD345" s="16"/>
    </row>
    <row r="346" ht="126" spans="1:30">
      <c r="A346" s="17">
        <v>345</v>
      </c>
      <c r="B346" s="17" t="s">
        <v>2369</v>
      </c>
      <c r="C346" s="17" t="s">
        <v>2801</v>
      </c>
      <c r="D346" s="17" t="s">
        <v>2802</v>
      </c>
      <c r="E346" s="17" t="s">
        <v>2802</v>
      </c>
      <c r="F346" s="17" t="s">
        <v>43</v>
      </c>
      <c r="G346" s="17"/>
      <c r="H346" s="17"/>
      <c r="I346" s="17"/>
      <c r="J346" s="17">
        <v>1</v>
      </c>
      <c r="K346" s="17" t="s">
        <v>2802</v>
      </c>
      <c r="L346" s="17" t="s">
        <v>43</v>
      </c>
      <c r="M346" s="17">
        <v>11</v>
      </c>
      <c r="N346" s="17" t="s">
        <v>2803</v>
      </c>
      <c r="O346" s="17" t="s">
        <v>2804</v>
      </c>
      <c r="P346" s="17" t="s">
        <v>2805</v>
      </c>
      <c r="Q346" s="17">
        <v>2</v>
      </c>
      <c r="R346" s="17"/>
      <c r="S346" s="20" t="s">
        <v>32</v>
      </c>
      <c r="T346" s="20" t="s">
        <v>32</v>
      </c>
      <c r="U346" s="20" t="s">
        <v>49</v>
      </c>
      <c r="V346" s="20" t="s">
        <v>49</v>
      </c>
      <c r="W346" s="20">
        <v>3</v>
      </c>
      <c r="X346" s="20">
        <v>4</v>
      </c>
      <c r="Y346" s="20" t="s">
        <v>33</v>
      </c>
      <c r="Z346" s="20" t="s">
        <v>2806</v>
      </c>
      <c r="AA346" s="20" t="s">
        <v>366</v>
      </c>
      <c r="AB346" s="22" t="s">
        <v>36</v>
      </c>
      <c r="AC346" s="22" t="s">
        <v>2807</v>
      </c>
      <c r="AD346" s="16"/>
    </row>
    <row r="347" ht="140" spans="1:30">
      <c r="A347" s="17">
        <v>346</v>
      </c>
      <c r="B347" s="17" t="s">
        <v>2369</v>
      </c>
      <c r="C347" s="17" t="s">
        <v>2808</v>
      </c>
      <c r="D347" s="17" t="s">
        <v>2809</v>
      </c>
      <c r="E347" s="17" t="s">
        <v>2809</v>
      </c>
      <c r="F347" s="17" t="s">
        <v>43</v>
      </c>
      <c r="G347" s="17"/>
      <c r="H347" s="17"/>
      <c r="I347" s="17"/>
      <c r="J347" s="17">
        <v>1</v>
      </c>
      <c r="K347" s="17" t="s">
        <v>2809</v>
      </c>
      <c r="L347" s="17" t="s">
        <v>43</v>
      </c>
      <c r="M347" s="17">
        <v>11</v>
      </c>
      <c r="N347" s="17" t="s">
        <v>2810</v>
      </c>
      <c r="O347" s="17" t="s">
        <v>2811</v>
      </c>
      <c r="P347" s="17" t="s">
        <v>447</v>
      </c>
      <c r="Q347" s="17">
        <v>0</v>
      </c>
      <c r="R347" s="17"/>
      <c r="S347" s="20" t="s">
        <v>32</v>
      </c>
      <c r="T347" s="20" t="s">
        <v>32</v>
      </c>
      <c r="U347" s="20" t="s">
        <v>49</v>
      </c>
      <c r="V347" s="20" t="s">
        <v>49</v>
      </c>
      <c r="W347" s="20">
        <v>3</v>
      </c>
      <c r="X347" s="20">
        <v>3</v>
      </c>
      <c r="Y347" s="20" t="s">
        <v>33</v>
      </c>
      <c r="Z347" s="20" t="s">
        <v>67</v>
      </c>
      <c r="AA347" s="20" t="s">
        <v>76</v>
      </c>
      <c r="AB347" s="22" t="s">
        <v>36</v>
      </c>
      <c r="AC347" s="16"/>
      <c r="AD347" s="16"/>
    </row>
    <row r="348" ht="140" spans="1:30">
      <c r="A348" s="17">
        <v>347</v>
      </c>
      <c r="B348" s="17" t="s">
        <v>2369</v>
      </c>
      <c r="C348" s="17" t="s">
        <v>2812</v>
      </c>
      <c r="D348" s="17" t="s">
        <v>2813</v>
      </c>
      <c r="E348" s="17" t="s">
        <v>2813</v>
      </c>
      <c r="F348" s="17" t="s">
        <v>43</v>
      </c>
      <c r="G348" s="17"/>
      <c r="H348" s="17"/>
      <c r="I348" s="17"/>
      <c r="J348" s="17">
        <v>1</v>
      </c>
      <c r="K348" s="17" t="s">
        <v>2813</v>
      </c>
      <c r="L348" s="17" t="s">
        <v>43</v>
      </c>
      <c r="M348" s="17">
        <v>14</v>
      </c>
      <c r="N348" s="17" t="s">
        <v>2814</v>
      </c>
      <c r="O348" s="17" t="s">
        <v>2815</v>
      </c>
      <c r="P348" s="17" t="s">
        <v>2816</v>
      </c>
      <c r="Q348" s="17">
        <v>2</v>
      </c>
      <c r="R348" s="17"/>
      <c r="S348" s="20" t="s">
        <v>32</v>
      </c>
      <c r="T348" s="20" t="s">
        <v>32</v>
      </c>
      <c r="U348" s="20" t="s">
        <v>49</v>
      </c>
      <c r="V348" s="20" t="s">
        <v>49</v>
      </c>
      <c r="W348" s="20">
        <v>3</v>
      </c>
      <c r="X348" s="20">
        <v>3</v>
      </c>
      <c r="Y348" s="20" t="s">
        <v>33</v>
      </c>
      <c r="Z348" s="20" t="s">
        <v>67</v>
      </c>
      <c r="AA348" s="20" t="s">
        <v>366</v>
      </c>
      <c r="AB348" s="22" t="s">
        <v>36</v>
      </c>
      <c r="AC348" s="16"/>
      <c r="AD348" s="16"/>
    </row>
    <row r="349" ht="140" spans="1:30">
      <c r="A349" s="17">
        <v>348</v>
      </c>
      <c r="B349" s="17" t="s">
        <v>2369</v>
      </c>
      <c r="C349" s="17" t="s">
        <v>2817</v>
      </c>
      <c r="D349" s="17" t="s">
        <v>2818</v>
      </c>
      <c r="E349" s="17" t="s">
        <v>2818</v>
      </c>
      <c r="F349" s="17" t="s">
        <v>43</v>
      </c>
      <c r="G349" s="17" t="s">
        <v>2819</v>
      </c>
      <c r="H349" s="17" t="s">
        <v>2820</v>
      </c>
      <c r="I349" s="17"/>
      <c r="J349" s="17">
        <v>1</v>
      </c>
      <c r="K349" s="17" t="s">
        <v>2818</v>
      </c>
      <c r="L349" s="17" t="s">
        <v>43</v>
      </c>
      <c r="M349" s="17">
        <v>12</v>
      </c>
      <c r="N349" s="17" t="s">
        <v>2821</v>
      </c>
      <c r="O349" s="17" t="s">
        <v>2822</v>
      </c>
      <c r="P349" s="17" t="s">
        <v>2823</v>
      </c>
      <c r="Q349" s="17">
        <v>2</v>
      </c>
      <c r="R349" s="17"/>
      <c r="S349" s="20" t="s">
        <v>49</v>
      </c>
      <c r="T349" s="20" t="s">
        <v>49</v>
      </c>
      <c r="U349" s="20" t="s">
        <v>49</v>
      </c>
      <c r="V349" s="20" t="s">
        <v>49</v>
      </c>
      <c r="W349" s="20">
        <v>5</v>
      </c>
      <c r="X349" s="20">
        <v>4</v>
      </c>
      <c r="Y349" s="20" t="s">
        <v>33</v>
      </c>
      <c r="Z349" s="20" t="s">
        <v>2824</v>
      </c>
      <c r="AA349" s="20" t="s">
        <v>106</v>
      </c>
      <c r="AB349" s="22" t="s">
        <v>36</v>
      </c>
      <c r="AC349" s="16"/>
      <c r="AD349" s="16"/>
    </row>
    <row r="350" ht="28" spans="1:30">
      <c r="A350" s="17">
        <v>349</v>
      </c>
      <c r="B350" s="17" t="s">
        <v>2369</v>
      </c>
      <c r="C350" s="17" t="s">
        <v>2825</v>
      </c>
      <c r="D350" s="17" t="s">
        <v>2826</v>
      </c>
      <c r="E350" s="17" t="s">
        <v>2826</v>
      </c>
      <c r="F350" s="17" t="s">
        <v>43</v>
      </c>
      <c r="G350" s="17"/>
      <c r="H350" s="17"/>
      <c r="I350" s="17"/>
      <c r="J350" s="17">
        <v>1</v>
      </c>
      <c r="K350" s="17" t="s">
        <v>2826</v>
      </c>
      <c r="L350" s="17" t="s">
        <v>43</v>
      </c>
      <c r="M350" s="17">
        <v>0</v>
      </c>
      <c r="N350" s="17"/>
      <c r="O350" s="17"/>
      <c r="P350" s="17"/>
      <c r="Q350" s="17">
        <v>0</v>
      </c>
      <c r="R350" s="17"/>
      <c r="S350" s="20" t="s">
        <v>32</v>
      </c>
      <c r="T350" s="20" t="s">
        <v>32</v>
      </c>
      <c r="U350" s="20" t="s">
        <v>49</v>
      </c>
      <c r="V350" s="20" t="s">
        <v>32</v>
      </c>
      <c r="W350" s="20">
        <v>2</v>
      </c>
      <c r="X350" s="20">
        <v>1</v>
      </c>
      <c r="Y350" s="20" t="s">
        <v>33</v>
      </c>
      <c r="Z350" s="20" t="s">
        <v>216</v>
      </c>
      <c r="AA350" s="20" t="s">
        <v>2827</v>
      </c>
      <c r="AB350" s="22" t="s">
        <v>36</v>
      </c>
      <c r="AC350" s="16"/>
      <c r="AD350" s="16"/>
    </row>
    <row r="351" ht="126" spans="1:30">
      <c r="A351" s="17">
        <v>350</v>
      </c>
      <c r="B351" s="17" t="s">
        <v>2369</v>
      </c>
      <c r="C351" s="17" t="s">
        <v>2828</v>
      </c>
      <c r="D351" s="17" t="s">
        <v>2829</v>
      </c>
      <c r="E351" s="17" t="s">
        <v>2829</v>
      </c>
      <c r="F351" s="17" t="s">
        <v>43</v>
      </c>
      <c r="G351" s="17"/>
      <c r="H351" s="17"/>
      <c r="I351" s="17"/>
      <c r="J351" s="17">
        <v>1</v>
      </c>
      <c r="K351" s="17" t="s">
        <v>2829</v>
      </c>
      <c r="L351" s="17" t="s">
        <v>43</v>
      </c>
      <c r="M351" s="17">
        <v>12</v>
      </c>
      <c r="N351" s="17" t="s">
        <v>2830</v>
      </c>
      <c r="O351" s="17" t="s">
        <v>2831</v>
      </c>
      <c r="P351" s="17" t="s">
        <v>2832</v>
      </c>
      <c r="Q351" s="17">
        <v>1</v>
      </c>
      <c r="R351" s="17"/>
      <c r="S351" s="20" t="s">
        <v>32</v>
      </c>
      <c r="T351" s="20" t="s">
        <v>32</v>
      </c>
      <c r="U351" s="20" t="s">
        <v>49</v>
      </c>
      <c r="V351" s="20" t="s">
        <v>49</v>
      </c>
      <c r="W351" s="20">
        <v>3</v>
      </c>
      <c r="X351" s="20">
        <v>4</v>
      </c>
      <c r="Y351" s="20" t="s">
        <v>33</v>
      </c>
      <c r="Z351" s="20" t="s">
        <v>2833</v>
      </c>
      <c r="AA351" s="20" t="s">
        <v>366</v>
      </c>
      <c r="AB351" s="22" t="s">
        <v>36</v>
      </c>
      <c r="AC351" s="16"/>
      <c r="AD351" s="16"/>
    </row>
    <row r="352" ht="126" spans="1:30">
      <c r="A352" s="17">
        <v>351</v>
      </c>
      <c r="B352" s="17" t="s">
        <v>2369</v>
      </c>
      <c r="C352" s="17" t="s">
        <v>2834</v>
      </c>
      <c r="D352" s="17" t="s">
        <v>2835</v>
      </c>
      <c r="E352" s="17" t="s">
        <v>2835</v>
      </c>
      <c r="F352" s="17" t="s">
        <v>43</v>
      </c>
      <c r="G352" s="17"/>
      <c r="H352" s="17"/>
      <c r="I352" s="17"/>
      <c r="J352" s="17">
        <v>1</v>
      </c>
      <c r="K352" s="17" t="s">
        <v>2835</v>
      </c>
      <c r="L352" s="17" t="s">
        <v>43</v>
      </c>
      <c r="M352" s="17">
        <v>15</v>
      </c>
      <c r="N352" s="17" t="s">
        <v>2836</v>
      </c>
      <c r="O352" s="17" t="s">
        <v>2837</v>
      </c>
      <c r="P352" s="17"/>
      <c r="Q352" s="17">
        <v>0</v>
      </c>
      <c r="R352" s="17"/>
      <c r="S352" s="20" t="s">
        <v>32</v>
      </c>
      <c r="T352" s="20" t="s">
        <v>32</v>
      </c>
      <c r="U352" s="20" t="s">
        <v>49</v>
      </c>
      <c r="V352" s="20" t="s">
        <v>49</v>
      </c>
      <c r="W352" s="20">
        <v>3</v>
      </c>
      <c r="X352" s="20">
        <v>2</v>
      </c>
      <c r="Y352" s="20" t="s">
        <v>33</v>
      </c>
      <c r="Z352" s="20" t="s">
        <v>67</v>
      </c>
      <c r="AA352" s="20" t="s">
        <v>76</v>
      </c>
      <c r="AB352" s="22" t="s">
        <v>36</v>
      </c>
      <c r="AC352" s="16"/>
      <c r="AD352" s="16"/>
    </row>
    <row r="353" ht="98" spans="1:30">
      <c r="A353" s="17">
        <v>352</v>
      </c>
      <c r="B353" s="17" t="s">
        <v>2369</v>
      </c>
      <c r="C353" s="17" t="s">
        <v>2838</v>
      </c>
      <c r="D353" s="17" t="s">
        <v>2839</v>
      </c>
      <c r="E353" s="17" t="s">
        <v>2839</v>
      </c>
      <c r="F353" s="17" t="s">
        <v>43</v>
      </c>
      <c r="G353" s="17"/>
      <c r="H353" s="17"/>
      <c r="I353" s="17"/>
      <c r="J353" s="17">
        <v>1</v>
      </c>
      <c r="K353" s="17" t="s">
        <v>2839</v>
      </c>
      <c r="L353" s="17" t="s">
        <v>43</v>
      </c>
      <c r="M353" s="17">
        <v>13</v>
      </c>
      <c r="N353" s="17" t="s">
        <v>2840</v>
      </c>
      <c r="O353" s="17" t="s">
        <v>2841</v>
      </c>
      <c r="P353" s="17" t="s">
        <v>2842</v>
      </c>
      <c r="Q353" s="17">
        <v>0</v>
      </c>
      <c r="R353" s="17"/>
      <c r="S353" s="20" t="s">
        <v>32</v>
      </c>
      <c r="T353" s="20" t="s">
        <v>32</v>
      </c>
      <c r="U353" s="20" t="s">
        <v>49</v>
      </c>
      <c r="V353" s="20" t="s">
        <v>49</v>
      </c>
      <c r="W353" s="20">
        <v>3</v>
      </c>
      <c r="X353" s="20">
        <v>2</v>
      </c>
      <c r="Y353" s="20" t="s">
        <v>33</v>
      </c>
      <c r="Z353" s="20" t="s">
        <v>67</v>
      </c>
      <c r="AA353" s="20" t="s">
        <v>2843</v>
      </c>
      <c r="AB353" s="22" t="s">
        <v>36</v>
      </c>
      <c r="AC353" s="16"/>
      <c r="AD353" s="16"/>
    </row>
    <row r="354" ht="140" spans="1:30">
      <c r="A354" s="17">
        <v>353</v>
      </c>
      <c r="B354" s="17" t="s">
        <v>2369</v>
      </c>
      <c r="C354" s="17" t="s">
        <v>2844</v>
      </c>
      <c r="D354" s="17" t="s">
        <v>2845</v>
      </c>
      <c r="E354" s="17" t="s">
        <v>2845</v>
      </c>
      <c r="F354" s="17" t="s">
        <v>43</v>
      </c>
      <c r="G354" s="17"/>
      <c r="H354" s="17" t="s">
        <v>2846</v>
      </c>
      <c r="I354" s="17"/>
      <c r="J354" s="17">
        <v>1</v>
      </c>
      <c r="K354" s="17" t="s">
        <v>2845</v>
      </c>
      <c r="L354" s="17" t="s">
        <v>43</v>
      </c>
      <c r="M354" s="17">
        <v>13</v>
      </c>
      <c r="N354" s="17" t="s">
        <v>2847</v>
      </c>
      <c r="O354" s="17" t="s">
        <v>2848</v>
      </c>
      <c r="P354" s="17" t="s">
        <v>2849</v>
      </c>
      <c r="Q354" s="17">
        <v>0</v>
      </c>
      <c r="R354" s="17"/>
      <c r="S354" s="20" t="s">
        <v>32</v>
      </c>
      <c r="T354" s="20" t="s">
        <v>39</v>
      </c>
      <c r="U354" s="20" t="s">
        <v>49</v>
      </c>
      <c r="V354" s="20" t="s">
        <v>49</v>
      </c>
      <c r="W354" s="20">
        <v>3</v>
      </c>
      <c r="X354" s="20">
        <v>2</v>
      </c>
      <c r="Y354" s="20" t="s">
        <v>33</v>
      </c>
      <c r="Z354" s="20" t="s">
        <v>67</v>
      </c>
      <c r="AA354" s="20" t="s">
        <v>1753</v>
      </c>
      <c r="AB354" s="22" t="s">
        <v>36</v>
      </c>
      <c r="AC354" s="16"/>
      <c r="AD354" s="16"/>
    </row>
    <row r="355" ht="140" spans="1:30">
      <c r="A355" s="17">
        <v>354</v>
      </c>
      <c r="B355" s="17" t="s">
        <v>2369</v>
      </c>
      <c r="C355" s="17" t="s">
        <v>2850</v>
      </c>
      <c r="D355" s="17" t="s">
        <v>2851</v>
      </c>
      <c r="E355" s="17" t="s">
        <v>2851</v>
      </c>
      <c r="F355" s="17" t="s">
        <v>43</v>
      </c>
      <c r="G355" s="17" t="s">
        <v>135</v>
      </c>
      <c r="H355" s="17" t="s">
        <v>2846</v>
      </c>
      <c r="I355" s="17"/>
      <c r="J355" s="17">
        <v>1</v>
      </c>
      <c r="K355" s="17" t="s">
        <v>2851</v>
      </c>
      <c r="L355" s="17" t="s">
        <v>43</v>
      </c>
      <c r="M355" s="17">
        <v>11</v>
      </c>
      <c r="N355" s="17" t="s">
        <v>2852</v>
      </c>
      <c r="O355" s="17" t="s">
        <v>2853</v>
      </c>
      <c r="P355" s="17" t="s">
        <v>2854</v>
      </c>
      <c r="Q355" s="17">
        <v>0</v>
      </c>
      <c r="R355" s="17"/>
      <c r="S355" s="20" t="s">
        <v>39</v>
      </c>
      <c r="T355" s="20" t="s">
        <v>39</v>
      </c>
      <c r="U355" s="20" t="s">
        <v>49</v>
      </c>
      <c r="V355" s="20" t="s">
        <v>49</v>
      </c>
      <c r="W355" s="20">
        <v>4</v>
      </c>
      <c r="X355" s="20">
        <v>3</v>
      </c>
      <c r="Y355" s="20" t="s">
        <v>33</v>
      </c>
      <c r="Z355" s="20" t="s">
        <v>67</v>
      </c>
      <c r="AA355" s="20" t="s">
        <v>326</v>
      </c>
      <c r="AB355" s="22" t="s">
        <v>36</v>
      </c>
      <c r="AC355" s="16"/>
      <c r="AD355" s="16"/>
    </row>
    <row r="356" ht="126" spans="1:30">
      <c r="A356" s="17">
        <v>355</v>
      </c>
      <c r="B356" s="17" t="s">
        <v>2369</v>
      </c>
      <c r="C356" s="17" t="s">
        <v>2855</v>
      </c>
      <c r="D356" s="17" t="s">
        <v>2856</v>
      </c>
      <c r="E356" s="17" t="s">
        <v>2856</v>
      </c>
      <c r="F356" s="17" t="s">
        <v>43</v>
      </c>
      <c r="G356" s="17" t="s">
        <v>118</v>
      </c>
      <c r="H356" s="17"/>
      <c r="I356" s="17"/>
      <c r="J356" s="17">
        <v>1</v>
      </c>
      <c r="K356" s="17" t="s">
        <v>2856</v>
      </c>
      <c r="L356" s="17" t="s">
        <v>43</v>
      </c>
      <c r="M356" s="17">
        <v>10</v>
      </c>
      <c r="N356" s="17" t="s">
        <v>2857</v>
      </c>
      <c r="O356" s="17" t="s">
        <v>2858</v>
      </c>
      <c r="P356" s="17"/>
      <c r="Q356" s="17">
        <v>0</v>
      </c>
      <c r="R356" s="17"/>
      <c r="S356" s="20" t="s">
        <v>39</v>
      </c>
      <c r="T356" s="20" t="s">
        <v>32</v>
      </c>
      <c r="U356" s="20" t="s">
        <v>49</v>
      </c>
      <c r="V356" s="20" t="s">
        <v>49</v>
      </c>
      <c r="W356" s="20">
        <v>3</v>
      </c>
      <c r="X356" s="20">
        <v>2</v>
      </c>
      <c r="Y356" s="20" t="s">
        <v>33</v>
      </c>
      <c r="Z356" s="20" t="s">
        <v>67</v>
      </c>
      <c r="AA356" s="20" t="s">
        <v>2639</v>
      </c>
      <c r="AB356" s="22" t="s">
        <v>36</v>
      </c>
      <c r="AC356" s="16"/>
      <c r="AD356" s="16"/>
    </row>
    <row r="357" ht="140" spans="1:30">
      <c r="A357" s="17">
        <v>356</v>
      </c>
      <c r="B357" s="17" t="s">
        <v>2369</v>
      </c>
      <c r="C357" s="17" t="s">
        <v>2859</v>
      </c>
      <c r="D357" s="17" t="s">
        <v>2860</v>
      </c>
      <c r="E357" s="17" t="s">
        <v>2860</v>
      </c>
      <c r="F357" s="17" t="s">
        <v>43</v>
      </c>
      <c r="G357" s="17"/>
      <c r="H357" s="17"/>
      <c r="I357" s="17"/>
      <c r="J357" s="17">
        <v>1</v>
      </c>
      <c r="K357" s="17" t="s">
        <v>2860</v>
      </c>
      <c r="L357" s="17" t="s">
        <v>43</v>
      </c>
      <c r="M357" s="17">
        <v>14</v>
      </c>
      <c r="N357" s="17" t="s">
        <v>2861</v>
      </c>
      <c r="O357" s="17" t="s">
        <v>2862</v>
      </c>
      <c r="P357" s="17" t="s">
        <v>2863</v>
      </c>
      <c r="Q357" s="17">
        <v>1</v>
      </c>
      <c r="R357" s="17"/>
      <c r="S357" s="20" t="s">
        <v>32</v>
      </c>
      <c r="T357" s="20" t="s">
        <v>32</v>
      </c>
      <c r="U357" s="20" t="s">
        <v>49</v>
      </c>
      <c r="V357" s="20" t="s">
        <v>49</v>
      </c>
      <c r="W357" s="20">
        <v>3</v>
      </c>
      <c r="X357" s="20">
        <v>3</v>
      </c>
      <c r="Y357" s="20" t="s">
        <v>33</v>
      </c>
      <c r="Z357" s="20" t="s">
        <v>67</v>
      </c>
      <c r="AA357" s="20" t="s">
        <v>366</v>
      </c>
      <c r="AB357" s="22" t="s">
        <v>36</v>
      </c>
      <c r="AC357" s="16"/>
      <c r="AD357" s="16"/>
    </row>
    <row r="358" ht="126" spans="1:30">
      <c r="A358" s="17">
        <v>357</v>
      </c>
      <c r="B358" s="17" t="s">
        <v>2369</v>
      </c>
      <c r="C358" s="17" t="s">
        <v>2864</v>
      </c>
      <c r="D358" s="17" t="s">
        <v>2865</v>
      </c>
      <c r="E358" s="17" t="s">
        <v>2865</v>
      </c>
      <c r="F358" s="17" t="s">
        <v>43</v>
      </c>
      <c r="G358" s="17"/>
      <c r="H358" s="17"/>
      <c r="I358" s="17"/>
      <c r="J358" s="17">
        <v>1</v>
      </c>
      <c r="K358" s="17" t="s">
        <v>2865</v>
      </c>
      <c r="L358" s="17" t="s">
        <v>43</v>
      </c>
      <c r="M358" s="17">
        <v>14</v>
      </c>
      <c r="N358" s="17" t="s">
        <v>2866</v>
      </c>
      <c r="O358" s="17" t="s">
        <v>2867</v>
      </c>
      <c r="P358" s="17"/>
      <c r="Q358" s="17">
        <v>2</v>
      </c>
      <c r="R358" s="17"/>
      <c r="S358" s="20" t="s">
        <v>32</v>
      </c>
      <c r="T358" s="20" t="s">
        <v>32</v>
      </c>
      <c r="U358" s="20" t="s">
        <v>49</v>
      </c>
      <c r="V358" s="20" t="s">
        <v>49</v>
      </c>
      <c r="W358" s="20">
        <v>3</v>
      </c>
      <c r="X358" s="20">
        <v>3</v>
      </c>
      <c r="Y358" s="20" t="s">
        <v>33</v>
      </c>
      <c r="Z358" s="20" t="s">
        <v>67</v>
      </c>
      <c r="AA358" s="20" t="s">
        <v>366</v>
      </c>
      <c r="AB358" s="22" t="s">
        <v>36</v>
      </c>
      <c r="AC358" s="16"/>
      <c r="AD358" s="16"/>
    </row>
    <row r="359" ht="126" spans="1:30">
      <c r="A359" s="17">
        <v>358</v>
      </c>
      <c r="B359" s="17" t="s">
        <v>2369</v>
      </c>
      <c r="C359" s="17" t="s">
        <v>2868</v>
      </c>
      <c r="D359" s="17" t="s">
        <v>2869</v>
      </c>
      <c r="E359" s="17" t="s">
        <v>2869</v>
      </c>
      <c r="F359" s="17" t="s">
        <v>43</v>
      </c>
      <c r="G359" s="17"/>
      <c r="H359" s="17"/>
      <c r="I359" s="17"/>
      <c r="J359" s="17">
        <v>1</v>
      </c>
      <c r="K359" s="17" t="s">
        <v>2869</v>
      </c>
      <c r="L359" s="17" t="s">
        <v>43</v>
      </c>
      <c r="M359" s="17">
        <v>7</v>
      </c>
      <c r="N359" s="17" t="s">
        <v>2870</v>
      </c>
      <c r="O359" s="17" t="s">
        <v>2871</v>
      </c>
      <c r="P359" s="17" t="s">
        <v>249</v>
      </c>
      <c r="Q359" s="17">
        <v>0</v>
      </c>
      <c r="R359" s="17"/>
      <c r="S359" s="20" t="s">
        <v>32</v>
      </c>
      <c r="T359" s="20" t="s">
        <v>32</v>
      </c>
      <c r="U359" s="20" t="s">
        <v>49</v>
      </c>
      <c r="V359" s="20" t="s">
        <v>49</v>
      </c>
      <c r="W359" s="20">
        <v>3</v>
      </c>
      <c r="X359" s="20">
        <v>3</v>
      </c>
      <c r="Y359" s="20" t="s">
        <v>33</v>
      </c>
      <c r="Z359" s="20" t="s">
        <v>67</v>
      </c>
      <c r="AA359" s="20" t="s">
        <v>76</v>
      </c>
      <c r="AB359" s="22" t="s">
        <v>36</v>
      </c>
      <c r="AC359" s="16"/>
      <c r="AD359" s="16"/>
    </row>
    <row r="360" ht="112" spans="1:30">
      <c r="A360" s="17">
        <v>359</v>
      </c>
      <c r="B360" s="17" t="s">
        <v>2369</v>
      </c>
      <c r="C360" s="17" t="s">
        <v>2872</v>
      </c>
      <c r="D360" s="17" t="s">
        <v>2873</v>
      </c>
      <c r="E360" s="17" t="s">
        <v>2873</v>
      </c>
      <c r="F360" s="17" t="s">
        <v>43</v>
      </c>
      <c r="G360" s="17"/>
      <c r="H360" s="17"/>
      <c r="I360" s="17"/>
      <c r="J360" s="17">
        <v>1</v>
      </c>
      <c r="K360" s="17" t="s">
        <v>2873</v>
      </c>
      <c r="L360" s="17" t="s">
        <v>43</v>
      </c>
      <c r="M360" s="17">
        <v>14</v>
      </c>
      <c r="N360" s="17" t="s">
        <v>2874</v>
      </c>
      <c r="O360" s="17" t="s">
        <v>2875</v>
      </c>
      <c r="P360" s="17"/>
      <c r="Q360" s="17">
        <v>0</v>
      </c>
      <c r="R360" s="17"/>
      <c r="S360" s="20" t="s">
        <v>32</v>
      </c>
      <c r="T360" s="20" t="s">
        <v>32</v>
      </c>
      <c r="U360" s="20" t="s">
        <v>49</v>
      </c>
      <c r="V360" s="20" t="s">
        <v>49</v>
      </c>
      <c r="W360" s="20">
        <v>3</v>
      </c>
      <c r="X360" s="20">
        <v>2</v>
      </c>
      <c r="Y360" s="20" t="s">
        <v>33</v>
      </c>
      <c r="Z360" s="20" t="s">
        <v>67</v>
      </c>
      <c r="AA360" s="20" t="s">
        <v>76</v>
      </c>
      <c r="AB360" s="22" t="s">
        <v>36</v>
      </c>
      <c r="AC360" s="16"/>
      <c r="AD360" s="16"/>
    </row>
    <row r="361" ht="126" spans="1:30">
      <c r="A361" s="17">
        <v>360</v>
      </c>
      <c r="B361" s="17" t="s">
        <v>2369</v>
      </c>
      <c r="C361" s="17" t="s">
        <v>2876</v>
      </c>
      <c r="D361" s="17" t="s">
        <v>2877</v>
      </c>
      <c r="E361" s="17" t="s">
        <v>2877</v>
      </c>
      <c r="F361" s="17" t="s">
        <v>43</v>
      </c>
      <c r="G361" s="17"/>
      <c r="H361" s="17"/>
      <c r="I361" s="17"/>
      <c r="J361" s="17">
        <v>1</v>
      </c>
      <c r="K361" s="17" t="s">
        <v>2877</v>
      </c>
      <c r="L361" s="17" t="s">
        <v>43</v>
      </c>
      <c r="M361" s="17">
        <v>11</v>
      </c>
      <c r="N361" s="17" t="s">
        <v>2878</v>
      </c>
      <c r="O361" s="17" t="s">
        <v>2879</v>
      </c>
      <c r="P361" s="17" t="s">
        <v>2880</v>
      </c>
      <c r="Q361" s="17">
        <v>0</v>
      </c>
      <c r="R361" s="17"/>
      <c r="S361" s="20" t="s">
        <v>32</v>
      </c>
      <c r="T361" s="20" t="s">
        <v>32</v>
      </c>
      <c r="U361" s="20" t="s">
        <v>49</v>
      </c>
      <c r="V361" s="20" t="s">
        <v>49</v>
      </c>
      <c r="W361" s="20">
        <v>3</v>
      </c>
      <c r="X361" s="20">
        <v>2</v>
      </c>
      <c r="Y361" s="20" t="s">
        <v>33</v>
      </c>
      <c r="Z361" s="20" t="s">
        <v>67</v>
      </c>
      <c r="AA361" s="20" t="s">
        <v>76</v>
      </c>
      <c r="AB361" s="22" t="s">
        <v>36</v>
      </c>
      <c r="AC361" s="16"/>
      <c r="AD361" s="16"/>
    </row>
    <row r="362" ht="140" spans="1:30">
      <c r="A362" s="17">
        <v>361</v>
      </c>
      <c r="B362" s="17" t="s">
        <v>2369</v>
      </c>
      <c r="C362" s="17" t="s">
        <v>2881</v>
      </c>
      <c r="D362" s="17" t="s">
        <v>2882</v>
      </c>
      <c r="E362" s="17" t="s">
        <v>2882</v>
      </c>
      <c r="F362" s="17" t="s">
        <v>43</v>
      </c>
      <c r="G362" s="17"/>
      <c r="H362" s="17"/>
      <c r="I362" s="17"/>
      <c r="J362" s="17">
        <v>1</v>
      </c>
      <c r="K362" s="17" t="s">
        <v>2882</v>
      </c>
      <c r="L362" s="17" t="s">
        <v>43</v>
      </c>
      <c r="M362" s="17">
        <v>11</v>
      </c>
      <c r="N362" s="17" t="s">
        <v>2883</v>
      </c>
      <c r="O362" s="17" t="s">
        <v>2884</v>
      </c>
      <c r="P362" s="17" t="s">
        <v>2885</v>
      </c>
      <c r="Q362" s="17">
        <v>3</v>
      </c>
      <c r="R362" s="17"/>
      <c r="S362" s="20" t="s">
        <v>32</v>
      </c>
      <c r="T362" s="20" t="s">
        <v>32</v>
      </c>
      <c r="U362" s="20" t="s">
        <v>49</v>
      </c>
      <c r="V362" s="20" t="s">
        <v>49</v>
      </c>
      <c r="W362" s="20">
        <v>3</v>
      </c>
      <c r="X362" s="20">
        <v>3</v>
      </c>
      <c r="Y362" s="20" t="s">
        <v>33</v>
      </c>
      <c r="Z362" s="20" t="s">
        <v>67</v>
      </c>
      <c r="AA362" s="20" t="s">
        <v>366</v>
      </c>
      <c r="AB362" s="22" t="s">
        <v>36</v>
      </c>
      <c r="AC362" s="16"/>
      <c r="AD362" s="16"/>
    </row>
    <row r="363" ht="182" spans="1:30">
      <c r="A363" s="17">
        <v>362</v>
      </c>
      <c r="B363" s="17" t="s">
        <v>2369</v>
      </c>
      <c r="C363" s="17" t="s">
        <v>2886</v>
      </c>
      <c r="D363" s="17" t="s">
        <v>2887</v>
      </c>
      <c r="E363" s="17" t="s">
        <v>2887</v>
      </c>
      <c r="F363" s="17" t="s">
        <v>43</v>
      </c>
      <c r="G363" s="17"/>
      <c r="H363" s="17" t="s">
        <v>2888</v>
      </c>
      <c r="I363" s="17"/>
      <c r="J363" s="17">
        <v>1</v>
      </c>
      <c r="K363" s="17" t="s">
        <v>2887</v>
      </c>
      <c r="L363" s="17" t="s">
        <v>43</v>
      </c>
      <c r="M363" s="17">
        <v>11</v>
      </c>
      <c r="N363" s="17" t="s">
        <v>2889</v>
      </c>
      <c r="O363" s="17" t="s">
        <v>2890</v>
      </c>
      <c r="P363" s="17"/>
      <c r="Q363" s="17">
        <v>3</v>
      </c>
      <c r="R363" s="17"/>
      <c r="S363" s="20" t="s">
        <v>32</v>
      </c>
      <c r="T363" s="20" t="s">
        <v>49</v>
      </c>
      <c r="U363" s="20" t="s">
        <v>49</v>
      </c>
      <c r="V363" s="20" t="s">
        <v>49</v>
      </c>
      <c r="W363" s="20">
        <v>4</v>
      </c>
      <c r="X363" s="20">
        <v>3</v>
      </c>
      <c r="Y363" s="20" t="s">
        <v>33</v>
      </c>
      <c r="Z363" s="20" t="s">
        <v>67</v>
      </c>
      <c r="AA363" s="20" t="s">
        <v>2472</v>
      </c>
      <c r="AB363" s="22" t="s">
        <v>36</v>
      </c>
      <c r="AC363" s="16"/>
      <c r="AD363" s="16"/>
    </row>
    <row r="364" ht="154" spans="1:30">
      <c r="A364" s="17">
        <v>363</v>
      </c>
      <c r="B364" s="17" t="s">
        <v>2369</v>
      </c>
      <c r="C364" s="17" t="s">
        <v>2891</v>
      </c>
      <c r="D364" s="17" t="s">
        <v>2892</v>
      </c>
      <c r="E364" s="17" t="s">
        <v>2892</v>
      </c>
      <c r="F364" s="17" t="s">
        <v>43</v>
      </c>
      <c r="G364" s="17"/>
      <c r="H364" s="17"/>
      <c r="I364" s="17"/>
      <c r="J364" s="17">
        <v>1</v>
      </c>
      <c r="K364" s="17" t="s">
        <v>2892</v>
      </c>
      <c r="L364" s="17" t="s">
        <v>43</v>
      </c>
      <c r="M364" s="17">
        <v>13</v>
      </c>
      <c r="N364" s="17" t="s">
        <v>2893</v>
      </c>
      <c r="O364" s="17" t="s">
        <v>2894</v>
      </c>
      <c r="P364" s="17"/>
      <c r="Q364" s="17">
        <v>2</v>
      </c>
      <c r="R364" s="17"/>
      <c r="S364" s="20" t="s">
        <v>32</v>
      </c>
      <c r="T364" s="20" t="s">
        <v>32</v>
      </c>
      <c r="U364" s="20" t="s">
        <v>49</v>
      </c>
      <c r="V364" s="20" t="s">
        <v>49</v>
      </c>
      <c r="W364" s="20">
        <v>3</v>
      </c>
      <c r="X364" s="20">
        <v>3</v>
      </c>
      <c r="Y364" s="20" t="s">
        <v>33</v>
      </c>
      <c r="Z364" s="20" t="s">
        <v>67</v>
      </c>
      <c r="AA364" s="20" t="s">
        <v>366</v>
      </c>
      <c r="AB364" s="22" t="s">
        <v>36</v>
      </c>
      <c r="AC364" s="16"/>
      <c r="AD364" s="16"/>
    </row>
    <row r="365" ht="126" spans="1:30">
      <c r="A365" s="17">
        <v>364</v>
      </c>
      <c r="B365" s="17" t="s">
        <v>2369</v>
      </c>
      <c r="C365" s="17" t="s">
        <v>2895</v>
      </c>
      <c r="D365" s="17" t="s">
        <v>2896</v>
      </c>
      <c r="E365" s="17" t="s">
        <v>2896</v>
      </c>
      <c r="F365" s="17" t="s">
        <v>43</v>
      </c>
      <c r="G365" s="17"/>
      <c r="H365" s="17"/>
      <c r="I365" s="17"/>
      <c r="J365" s="17">
        <v>1</v>
      </c>
      <c r="K365" s="17" t="s">
        <v>2896</v>
      </c>
      <c r="L365" s="17" t="s">
        <v>43</v>
      </c>
      <c r="M365" s="17">
        <v>12</v>
      </c>
      <c r="N365" s="17" t="s">
        <v>2897</v>
      </c>
      <c r="O365" s="17" t="s">
        <v>2898</v>
      </c>
      <c r="P365" s="17"/>
      <c r="Q365" s="17">
        <v>1</v>
      </c>
      <c r="R365" s="17"/>
      <c r="S365" s="20" t="s">
        <v>32</v>
      </c>
      <c r="T365" s="20" t="s">
        <v>32</v>
      </c>
      <c r="U365" s="20" t="s">
        <v>49</v>
      </c>
      <c r="V365" s="20" t="s">
        <v>49</v>
      </c>
      <c r="W365" s="20">
        <v>3</v>
      </c>
      <c r="X365" s="20">
        <v>3</v>
      </c>
      <c r="Y365" s="20" t="s">
        <v>33</v>
      </c>
      <c r="Z365" s="20" t="s">
        <v>67</v>
      </c>
      <c r="AA365" s="20" t="s">
        <v>366</v>
      </c>
      <c r="AB365" s="22" t="s">
        <v>36</v>
      </c>
      <c r="AC365" s="16"/>
      <c r="AD365" s="16"/>
    </row>
    <row r="366" ht="140" spans="1:30">
      <c r="A366" s="17">
        <v>365</v>
      </c>
      <c r="B366" s="17" t="s">
        <v>2369</v>
      </c>
      <c r="C366" s="17" t="s">
        <v>2899</v>
      </c>
      <c r="D366" s="17" t="s">
        <v>2900</v>
      </c>
      <c r="E366" s="17" t="s">
        <v>2900</v>
      </c>
      <c r="F366" s="17" t="s">
        <v>43</v>
      </c>
      <c r="G366" s="17"/>
      <c r="H366" s="17"/>
      <c r="I366" s="17"/>
      <c r="J366" s="17">
        <v>1</v>
      </c>
      <c r="K366" s="17" t="s">
        <v>2900</v>
      </c>
      <c r="L366" s="17" t="s">
        <v>43</v>
      </c>
      <c r="M366" s="17">
        <v>13</v>
      </c>
      <c r="N366" s="17" t="s">
        <v>2901</v>
      </c>
      <c r="O366" s="17" t="s">
        <v>2902</v>
      </c>
      <c r="P366" s="17" t="s">
        <v>2903</v>
      </c>
      <c r="Q366" s="17">
        <v>0</v>
      </c>
      <c r="R366" s="17"/>
      <c r="S366" s="20" t="s">
        <v>32</v>
      </c>
      <c r="T366" s="20" t="s">
        <v>32</v>
      </c>
      <c r="U366" s="20" t="s">
        <v>49</v>
      </c>
      <c r="V366" s="20" t="s">
        <v>49</v>
      </c>
      <c r="W366" s="20">
        <v>3</v>
      </c>
      <c r="X366" s="20">
        <v>2</v>
      </c>
      <c r="Y366" s="20" t="s">
        <v>33</v>
      </c>
      <c r="Z366" s="20" t="s">
        <v>67</v>
      </c>
      <c r="AA366" s="20" t="s">
        <v>76</v>
      </c>
      <c r="AB366" s="22" t="s">
        <v>36</v>
      </c>
      <c r="AC366" s="16"/>
      <c r="AD366" s="16"/>
    </row>
    <row r="367" ht="140" spans="1:30">
      <c r="A367" s="17">
        <v>366</v>
      </c>
      <c r="B367" s="17" t="s">
        <v>2369</v>
      </c>
      <c r="C367" s="17" t="s">
        <v>2904</v>
      </c>
      <c r="D367" s="17" t="s">
        <v>2905</v>
      </c>
      <c r="E367" s="17" t="s">
        <v>2905</v>
      </c>
      <c r="F367" s="17" t="s">
        <v>43</v>
      </c>
      <c r="G367" s="17"/>
      <c r="H367" s="17"/>
      <c r="I367" s="17"/>
      <c r="J367" s="17">
        <v>1</v>
      </c>
      <c r="K367" s="17" t="s">
        <v>2905</v>
      </c>
      <c r="L367" s="17" t="s">
        <v>43</v>
      </c>
      <c r="M367" s="17">
        <v>14</v>
      </c>
      <c r="N367" s="17" t="s">
        <v>2906</v>
      </c>
      <c r="O367" s="17" t="s">
        <v>2907</v>
      </c>
      <c r="P367" s="17"/>
      <c r="Q367" s="17">
        <v>0</v>
      </c>
      <c r="R367" s="17"/>
      <c r="S367" s="20" t="s">
        <v>32</v>
      </c>
      <c r="T367" s="20" t="s">
        <v>32</v>
      </c>
      <c r="U367" s="20" t="s">
        <v>49</v>
      </c>
      <c r="V367" s="20" t="s">
        <v>49</v>
      </c>
      <c r="W367" s="20">
        <v>3</v>
      </c>
      <c r="X367" s="20">
        <v>2</v>
      </c>
      <c r="Y367" s="20" t="s">
        <v>33</v>
      </c>
      <c r="Z367" s="20" t="s">
        <v>67</v>
      </c>
      <c r="AA367" s="20" t="s">
        <v>76</v>
      </c>
      <c r="AB367" s="22" t="s">
        <v>36</v>
      </c>
      <c r="AC367" s="16"/>
      <c r="AD367" s="16"/>
    </row>
    <row r="368" ht="140" spans="1:30">
      <c r="A368" s="17">
        <v>367</v>
      </c>
      <c r="B368" s="17" t="s">
        <v>2369</v>
      </c>
      <c r="C368" s="17" t="s">
        <v>2908</v>
      </c>
      <c r="D368" s="17" t="s">
        <v>2909</v>
      </c>
      <c r="E368" s="17" t="s">
        <v>2909</v>
      </c>
      <c r="F368" s="17" t="s">
        <v>43</v>
      </c>
      <c r="G368" s="17"/>
      <c r="H368" s="17"/>
      <c r="I368" s="17"/>
      <c r="J368" s="17">
        <v>1</v>
      </c>
      <c r="K368" s="17" t="s">
        <v>2909</v>
      </c>
      <c r="L368" s="17" t="s">
        <v>43</v>
      </c>
      <c r="M368" s="17">
        <v>12</v>
      </c>
      <c r="N368" s="17" t="s">
        <v>2910</v>
      </c>
      <c r="O368" s="17" t="s">
        <v>2911</v>
      </c>
      <c r="P368" s="17"/>
      <c r="Q368" s="17">
        <v>0</v>
      </c>
      <c r="R368" s="17"/>
      <c r="S368" s="20" t="s">
        <v>32</v>
      </c>
      <c r="T368" s="20" t="s">
        <v>32</v>
      </c>
      <c r="U368" s="20" t="s">
        <v>49</v>
      </c>
      <c r="V368" s="20" t="s">
        <v>49</v>
      </c>
      <c r="W368" s="20">
        <v>3</v>
      </c>
      <c r="X368" s="20">
        <v>2</v>
      </c>
      <c r="Y368" s="20" t="s">
        <v>33</v>
      </c>
      <c r="Z368" s="20" t="s">
        <v>67</v>
      </c>
      <c r="AA368" s="20" t="s">
        <v>76</v>
      </c>
      <c r="AB368" s="22" t="s">
        <v>36</v>
      </c>
      <c r="AC368" s="16"/>
      <c r="AD368" s="16"/>
    </row>
    <row r="369" ht="154" spans="1:30">
      <c r="A369" s="17">
        <v>368</v>
      </c>
      <c r="B369" s="17" t="s">
        <v>2369</v>
      </c>
      <c r="C369" s="17" t="s">
        <v>2912</v>
      </c>
      <c r="D369" s="17" t="s">
        <v>2913</v>
      </c>
      <c r="E369" s="17" t="s">
        <v>2913</v>
      </c>
      <c r="F369" s="17" t="s">
        <v>43</v>
      </c>
      <c r="G369" s="17"/>
      <c r="H369" s="17" t="s">
        <v>2914</v>
      </c>
      <c r="I369" s="17" t="s">
        <v>448</v>
      </c>
      <c r="J369" s="17">
        <v>1</v>
      </c>
      <c r="K369" s="17" t="s">
        <v>2913</v>
      </c>
      <c r="L369" s="17" t="s">
        <v>43</v>
      </c>
      <c r="M369" s="17">
        <v>11</v>
      </c>
      <c r="N369" s="17" t="s">
        <v>2915</v>
      </c>
      <c r="O369" s="17" t="s">
        <v>2916</v>
      </c>
      <c r="P369" s="17" t="s">
        <v>447</v>
      </c>
      <c r="Q369" s="17">
        <v>0</v>
      </c>
      <c r="R369" s="17"/>
      <c r="S369" s="20" t="s">
        <v>32</v>
      </c>
      <c r="T369" s="20" t="s">
        <v>49</v>
      </c>
      <c r="U369" s="20" t="s">
        <v>49</v>
      </c>
      <c r="V369" s="20" t="s">
        <v>49</v>
      </c>
      <c r="W369" s="20">
        <v>4</v>
      </c>
      <c r="X369" s="20">
        <v>4</v>
      </c>
      <c r="Y369" s="20" t="s">
        <v>33</v>
      </c>
      <c r="Z369" s="20" t="s">
        <v>2917</v>
      </c>
      <c r="AA369" s="20" t="s">
        <v>2483</v>
      </c>
      <c r="AB369" s="22" t="s">
        <v>36</v>
      </c>
      <c r="AC369" s="16"/>
      <c r="AD369" s="16"/>
    </row>
    <row r="370" ht="126" spans="1:30">
      <c r="A370" s="17">
        <v>369</v>
      </c>
      <c r="B370" s="17" t="s">
        <v>2369</v>
      </c>
      <c r="C370" s="17" t="s">
        <v>2918</v>
      </c>
      <c r="D370" s="17" t="s">
        <v>2919</v>
      </c>
      <c r="E370" s="17" t="s">
        <v>2919</v>
      </c>
      <c r="F370" s="17" t="s">
        <v>43</v>
      </c>
      <c r="G370" s="17"/>
      <c r="H370" s="17"/>
      <c r="I370" s="17"/>
      <c r="J370" s="17">
        <v>1</v>
      </c>
      <c r="K370" s="17" t="s">
        <v>2919</v>
      </c>
      <c r="L370" s="17" t="s">
        <v>43</v>
      </c>
      <c r="M370" s="17">
        <v>11</v>
      </c>
      <c r="N370" s="17" t="s">
        <v>2920</v>
      </c>
      <c r="O370" s="17" t="s">
        <v>2921</v>
      </c>
      <c r="P370" s="17" t="s">
        <v>2922</v>
      </c>
      <c r="Q370" s="17">
        <v>2</v>
      </c>
      <c r="R370" s="17"/>
      <c r="S370" s="20" t="s">
        <v>32</v>
      </c>
      <c r="T370" s="20" t="s">
        <v>32</v>
      </c>
      <c r="U370" s="20" t="s">
        <v>49</v>
      </c>
      <c r="V370" s="20" t="s">
        <v>49</v>
      </c>
      <c r="W370" s="20">
        <v>3</v>
      </c>
      <c r="X370" s="20">
        <v>4</v>
      </c>
      <c r="Y370" s="20" t="s">
        <v>33</v>
      </c>
      <c r="Z370" s="20" t="s">
        <v>2923</v>
      </c>
      <c r="AA370" s="20" t="s">
        <v>366</v>
      </c>
      <c r="AB370" s="22" t="s">
        <v>36</v>
      </c>
      <c r="AC370" s="16"/>
      <c r="AD370" s="16"/>
    </row>
    <row r="371" ht="140" spans="1:30">
      <c r="A371" s="17">
        <v>370</v>
      </c>
      <c r="B371" s="17" t="s">
        <v>2369</v>
      </c>
      <c r="C371" s="17" t="s">
        <v>2924</v>
      </c>
      <c r="D371" s="17" t="s">
        <v>2925</v>
      </c>
      <c r="E371" s="17" t="s">
        <v>2925</v>
      </c>
      <c r="F371" s="17" t="s">
        <v>43</v>
      </c>
      <c r="G371" s="17"/>
      <c r="H371" s="17"/>
      <c r="I371" s="17"/>
      <c r="J371" s="17">
        <v>1</v>
      </c>
      <c r="K371" s="17" t="s">
        <v>2925</v>
      </c>
      <c r="L371" s="17" t="s">
        <v>43</v>
      </c>
      <c r="M371" s="17">
        <v>11</v>
      </c>
      <c r="N371" s="17" t="s">
        <v>2926</v>
      </c>
      <c r="O371" s="17" t="s">
        <v>2927</v>
      </c>
      <c r="P371" s="17" t="s">
        <v>447</v>
      </c>
      <c r="Q371" s="17">
        <v>3</v>
      </c>
      <c r="R371" s="17"/>
      <c r="S371" s="20" t="s">
        <v>32</v>
      </c>
      <c r="T371" s="20" t="s">
        <v>32</v>
      </c>
      <c r="U371" s="20" t="s">
        <v>49</v>
      </c>
      <c r="V371" s="20" t="s">
        <v>49</v>
      </c>
      <c r="W371" s="20">
        <v>3</v>
      </c>
      <c r="X371" s="20">
        <v>4</v>
      </c>
      <c r="Y371" s="20" t="s">
        <v>33</v>
      </c>
      <c r="Z371" s="20" t="s">
        <v>2928</v>
      </c>
      <c r="AA371" s="20" t="s">
        <v>366</v>
      </c>
      <c r="AB371" s="22" t="s">
        <v>36</v>
      </c>
      <c r="AC371" s="16"/>
      <c r="AD371" s="16"/>
    </row>
    <row r="372" ht="140" spans="1:30">
      <c r="A372" s="17">
        <v>371</v>
      </c>
      <c r="B372" s="17" t="s">
        <v>2369</v>
      </c>
      <c r="C372" s="17" t="s">
        <v>2929</v>
      </c>
      <c r="D372" s="17" t="s">
        <v>2930</v>
      </c>
      <c r="E372" s="17" t="s">
        <v>2930</v>
      </c>
      <c r="F372" s="17" t="s">
        <v>43</v>
      </c>
      <c r="G372" s="17" t="s">
        <v>1395</v>
      </c>
      <c r="H372" s="17" t="s">
        <v>58</v>
      </c>
      <c r="I372" s="17"/>
      <c r="J372" s="17">
        <v>1</v>
      </c>
      <c r="K372" s="17" t="s">
        <v>2930</v>
      </c>
      <c r="L372" s="17" t="s">
        <v>43</v>
      </c>
      <c r="M372" s="17">
        <v>12</v>
      </c>
      <c r="N372" s="17" t="s">
        <v>2931</v>
      </c>
      <c r="O372" s="17" t="s">
        <v>2932</v>
      </c>
      <c r="P372" s="17"/>
      <c r="Q372" s="17">
        <v>0</v>
      </c>
      <c r="R372" s="17"/>
      <c r="S372" s="20" t="s">
        <v>39</v>
      </c>
      <c r="T372" s="20" t="s">
        <v>39</v>
      </c>
      <c r="U372" s="20" t="s">
        <v>49</v>
      </c>
      <c r="V372" s="20" t="s">
        <v>49</v>
      </c>
      <c r="W372" s="20">
        <v>4</v>
      </c>
      <c r="X372" s="20">
        <v>3</v>
      </c>
      <c r="Y372" s="20" t="s">
        <v>33</v>
      </c>
      <c r="Z372" s="20" t="s">
        <v>67</v>
      </c>
      <c r="AA372" s="20" t="s">
        <v>326</v>
      </c>
      <c r="AB372" s="22" t="s">
        <v>36</v>
      </c>
      <c r="AC372" s="16"/>
      <c r="AD372" s="16"/>
    </row>
    <row r="373" ht="112" spans="1:30">
      <c r="A373" s="17">
        <v>372</v>
      </c>
      <c r="B373" s="17" t="s">
        <v>2369</v>
      </c>
      <c r="C373" s="17" t="s">
        <v>2933</v>
      </c>
      <c r="D373" s="17" t="s">
        <v>2934</v>
      </c>
      <c r="E373" s="17" t="s">
        <v>2934</v>
      </c>
      <c r="F373" s="17" t="s">
        <v>43</v>
      </c>
      <c r="G373" s="17" t="s">
        <v>2935</v>
      </c>
      <c r="H373" s="17"/>
      <c r="I373" s="17"/>
      <c r="J373" s="17">
        <v>1</v>
      </c>
      <c r="K373" s="17" t="s">
        <v>2934</v>
      </c>
      <c r="L373" s="17" t="s">
        <v>43</v>
      </c>
      <c r="M373" s="17">
        <v>8</v>
      </c>
      <c r="N373" s="17" t="s">
        <v>2936</v>
      </c>
      <c r="O373" s="17" t="s">
        <v>2937</v>
      </c>
      <c r="P373" s="17"/>
      <c r="Q373" s="17">
        <v>0</v>
      </c>
      <c r="R373" s="17"/>
      <c r="S373" s="20" t="s">
        <v>39</v>
      </c>
      <c r="T373" s="20" t="s">
        <v>32</v>
      </c>
      <c r="U373" s="20" t="s">
        <v>49</v>
      </c>
      <c r="V373" s="20" t="s">
        <v>49</v>
      </c>
      <c r="W373" s="20">
        <v>3</v>
      </c>
      <c r="X373" s="20">
        <v>2</v>
      </c>
      <c r="Y373" s="20" t="s">
        <v>33</v>
      </c>
      <c r="Z373" s="20" t="s">
        <v>67</v>
      </c>
      <c r="AA373" s="20" t="s">
        <v>2639</v>
      </c>
      <c r="AB373" s="22" t="s">
        <v>36</v>
      </c>
      <c r="AC373" s="16"/>
      <c r="AD373" s="16"/>
    </row>
    <row r="374" ht="140" spans="1:30">
      <c r="A374" s="17">
        <v>373</v>
      </c>
      <c r="B374" s="17" t="s">
        <v>2369</v>
      </c>
      <c r="C374" s="17" t="s">
        <v>2938</v>
      </c>
      <c r="D374" s="17" t="s">
        <v>2939</v>
      </c>
      <c r="E374" s="17" t="s">
        <v>2939</v>
      </c>
      <c r="F374" s="17" t="s">
        <v>43</v>
      </c>
      <c r="G374" s="17"/>
      <c r="H374" s="17"/>
      <c r="I374" s="17"/>
      <c r="J374" s="17">
        <v>1</v>
      </c>
      <c r="K374" s="17" t="s">
        <v>2939</v>
      </c>
      <c r="L374" s="17" t="s">
        <v>43</v>
      </c>
      <c r="M374" s="17">
        <v>13</v>
      </c>
      <c r="N374" s="17" t="s">
        <v>2940</v>
      </c>
      <c r="O374" s="17" t="s">
        <v>2941</v>
      </c>
      <c r="P374" s="17" t="s">
        <v>2942</v>
      </c>
      <c r="Q374" s="17">
        <v>0</v>
      </c>
      <c r="R374" s="17"/>
      <c r="S374" s="20" t="s">
        <v>32</v>
      </c>
      <c r="T374" s="20" t="s">
        <v>32</v>
      </c>
      <c r="U374" s="20" t="s">
        <v>49</v>
      </c>
      <c r="V374" s="20" t="s">
        <v>49</v>
      </c>
      <c r="W374" s="20">
        <v>3</v>
      </c>
      <c r="X374" s="20">
        <v>2</v>
      </c>
      <c r="Y374" s="20" t="s">
        <v>33</v>
      </c>
      <c r="Z374" s="20" t="s">
        <v>67</v>
      </c>
      <c r="AA374" s="20" t="s">
        <v>76</v>
      </c>
      <c r="AB374" s="22" t="s">
        <v>36</v>
      </c>
      <c r="AC374" s="16"/>
      <c r="AD374" s="16"/>
    </row>
    <row r="375" ht="140" spans="1:30">
      <c r="A375" s="17">
        <v>374</v>
      </c>
      <c r="B375" s="17" t="s">
        <v>2369</v>
      </c>
      <c r="C375" s="17" t="s">
        <v>2943</v>
      </c>
      <c r="D375" s="17" t="s">
        <v>2944</v>
      </c>
      <c r="E375" s="17" t="s">
        <v>2944</v>
      </c>
      <c r="F375" s="17" t="s">
        <v>43</v>
      </c>
      <c r="G375" s="17"/>
      <c r="H375" s="17" t="s">
        <v>58</v>
      </c>
      <c r="I375" s="17"/>
      <c r="J375" s="17">
        <v>1</v>
      </c>
      <c r="K375" s="17" t="s">
        <v>2944</v>
      </c>
      <c r="L375" s="17" t="s">
        <v>43</v>
      </c>
      <c r="M375" s="17">
        <v>11</v>
      </c>
      <c r="N375" s="17" t="s">
        <v>2945</v>
      </c>
      <c r="O375" s="17" t="s">
        <v>2946</v>
      </c>
      <c r="P375" s="17" t="s">
        <v>2947</v>
      </c>
      <c r="Q375" s="17">
        <v>2</v>
      </c>
      <c r="R375" s="17"/>
      <c r="S375" s="20" t="s">
        <v>32</v>
      </c>
      <c r="T375" s="20" t="s">
        <v>39</v>
      </c>
      <c r="U375" s="20" t="s">
        <v>49</v>
      </c>
      <c r="V375" s="20" t="s">
        <v>49</v>
      </c>
      <c r="W375" s="20">
        <v>3</v>
      </c>
      <c r="X375" s="20">
        <v>4</v>
      </c>
      <c r="Y375" s="20" t="s">
        <v>33</v>
      </c>
      <c r="Z375" s="20" t="s">
        <v>665</v>
      </c>
      <c r="AA375" s="20" t="s">
        <v>2948</v>
      </c>
      <c r="AB375" s="22" t="s">
        <v>36</v>
      </c>
      <c r="AC375" s="16"/>
      <c r="AD375" s="16"/>
    </row>
    <row r="376" ht="154" spans="1:30">
      <c r="A376" s="17">
        <v>375</v>
      </c>
      <c r="B376" s="17" t="s">
        <v>2369</v>
      </c>
      <c r="C376" s="17" t="s">
        <v>2949</v>
      </c>
      <c r="D376" s="17" t="s">
        <v>2950</v>
      </c>
      <c r="E376" s="17" t="s">
        <v>2950</v>
      </c>
      <c r="F376" s="17" t="s">
        <v>43</v>
      </c>
      <c r="G376" s="17"/>
      <c r="H376" s="17"/>
      <c r="I376" s="17"/>
      <c r="J376" s="17">
        <v>1</v>
      </c>
      <c r="K376" s="17" t="s">
        <v>2950</v>
      </c>
      <c r="L376" s="17" t="s">
        <v>43</v>
      </c>
      <c r="M376" s="17">
        <v>14</v>
      </c>
      <c r="N376" s="17" t="s">
        <v>2951</v>
      </c>
      <c r="O376" s="17" t="s">
        <v>2952</v>
      </c>
      <c r="P376" s="17" t="s">
        <v>2953</v>
      </c>
      <c r="Q376" s="17">
        <v>0</v>
      </c>
      <c r="R376" s="17"/>
      <c r="S376" s="20" t="s">
        <v>32</v>
      </c>
      <c r="T376" s="20" t="s">
        <v>32</v>
      </c>
      <c r="U376" s="20" t="s">
        <v>49</v>
      </c>
      <c r="V376" s="20" t="s">
        <v>49</v>
      </c>
      <c r="W376" s="20">
        <v>3</v>
      </c>
      <c r="X376" s="20">
        <v>3</v>
      </c>
      <c r="Y376" s="20" t="s">
        <v>33</v>
      </c>
      <c r="Z376" s="20" t="s">
        <v>67</v>
      </c>
      <c r="AA376" s="20" t="s">
        <v>76</v>
      </c>
      <c r="AB376" s="22" t="s">
        <v>36</v>
      </c>
      <c r="AC376" s="16"/>
      <c r="AD376" s="16"/>
    </row>
    <row r="377" ht="140" spans="1:30">
      <c r="A377" s="17">
        <v>376</v>
      </c>
      <c r="B377" s="17" t="s">
        <v>2369</v>
      </c>
      <c r="C377" s="17" t="s">
        <v>2954</v>
      </c>
      <c r="D377" s="17" t="s">
        <v>2955</v>
      </c>
      <c r="E377" s="17" t="s">
        <v>2955</v>
      </c>
      <c r="F377" s="17" t="s">
        <v>43</v>
      </c>
      <c r="G377" s="17"/>
      <c r="H377" s="17"/>
      <c r="I377" s="17"/>
      <c r="J377" s="17">
        <v>1</v>
      </c>
      <c r="K377" s="17" t="s">
        <v>2955</v>
      </c>
      <c r="L377" s="17" t="s">
        <v>43</v>
      </c>
      <c r="M377" s="17">
        <v>13</v>
      </c>
      <c r="N377" s="17" t="s">
        <v>2956</v>
      </c>
      <c r="O377" s="17" t="s">
        <v>2957</v>
      </c>
      <c r="P377" s="17" t="s">
        <v>2958</v>
      </c>
      <c r="Q377" s="17">
        <v>4</v>
      </c>
      <c r="R377" s="17"/>
      <c r="S377" s="20" t="s">
        <v>32</v>
      </c>
      <c r="T377" s="20" t="s">
        <v>32</v>
      </c>
      <c r="U377" s="20" t="s">
        <v>49</v>
      </c>
      <c r="V377" s="20" t="s">
        <v>49</v>
      </c>
      <c r="W377" s="20">
        <v>3</v>
      </c>
      <c r="X377" s="20">
        <v>3</v>
      </c>
      <c r="Y377" s="20" t="s">
        <v>33</v>
      </c>
      <c r="Z377" s="20" t="s">
        <v>67</v>
      </c>
      <c r="AA377" s="20" t="s">
        <v>366</v>
      </c>
      <c r="AB377" s="22" t="s">
        <v>36</v>
      </c>
      <c r="AC377" s="16"/>
      <c r="AD377" s="16"/>
    </row>
    <row r="378" ht="140" spans="1:30">
      <c r="A378" s="17">
        <v>377</v>
      </c>
      <c r="B378" s="17" t="s">
        <v>2369</v>
      </c>
      <c r="C378" s="17" t="s">
        <v>2959</v>
      </c>
      <c r="D378" s="17" t="s">
        <v>2960</v>
      </c>
      <c r="E378" s="17" t="s">
        <v>2960</v>
      </c>
      <c r="F378" s="17" t="s">
        <v>43</v>
      </c>
      <c r="G378" s="17"/>
      <c r="H378" s="17"/>
      <c r="I378" s="17"/>
      <c r="J378" s="17">
        <v>1</v>
      </c>
      <c r="K378" s="17" t="s">
        <v>2960</v>
      </c>
      <c r="L378" s="17" t="s">
        <v>43</v>
      </c>
      <c r="M378" s="17">
        <v>14</v>
      </c>
      <c r="N378" s="17" t="s">
        <v>2961</v>
      </c>
      <c r="O378" s="17" t="s">
        <v>2962</v>
      </c>
      <c r="P378" s="17" t="s">
        <v>2963</v>
      </c>
      <c r="Q378" s="17">
        <v>0</v>
      </c>
      <c r="R378" s="17"/>
      <c r="S378" s="20" t="s">
        <v>32</v>
      </c>
      <c r="T378" s="20" t="s">
        <v>32</v>
      </c>
      <c r="U378" s="20" t="s">
        <v>49</v>
      </c>
      <c r="V378" s="20" t="s">
        <v>49</v>
      </c>
      <c r="W378" s="20">
        <v>3</v>
      </c>
      <c r="X378" s="20">
        <v>3</v>
      </c>
      <c r="Y378" s="20" t="s">
        <v>33</v>
      </c>
      <c r="Z378" s="20" t="s">
        <v>67</v>
      </c>
      <c r="AA378" s="20" t="s">
        <v>76</v>
      </c>
      <c r="AB378" s="22" t="s">
        <v>36</v>
      </c>
      <c r="AC378" s="16"/>
      <c r="AD378" s="16"/>
    </row>
    <row r="379" ht="126" spans="1:30">
      <c r="A379" s="17">
        <v>378</v>
      </c>
      <c r="B379" s="17" t="s">
        <v>2369</v>
      </c>
      <c r="C379" s="17" t="s">
        <v>2964</v>
      </c>
      <c r="D379" s="17" t="s">
        <v>2965</v>
      </c>
      <c r="E379" s="17" t="s">
        <v>2965</v>
      </c>
      <c r="F379" s="17" t="s">
        <v>43</v>
      </c>
      <c r="G379" s="17" t="s">
        <v>2966</v>
      </c>
      <c r="H379" s="17" t="s">
        <v>837</v>
      </c>
      <c r="I379" s="17" t="s">
        <v>838</v>
      </c>
      <c r="J379" s="17">
        <v>1</v>
      </c>
      <c r="K379" s="17" t="s">
        <v>2965</v>
      </c>
      <c r="L379" s="17" t="s">
        <v>43</v>
      </c>
      <c r="M379" s="17">
        <v>15</v>
      </c>
      <c r="N379" s="17" t="s">
        <v>2967</v>
      </c>
      <c r="O379" s="17" t="s">
        <v>2968</v>
      </c>
      <c r="P379" s="17" t="s">
        <v>2969</v>
      </c>
      <c r="Q379" s="17">
        <v>1</v>
      </c>
      <c r="R379" s="17"/>
      <c r="S379" s="20" t="s">
        <v>39</v>
      </c>
      <c r="T379" s="20" t="s">
        <v>49</v>
      </c>
      <c r="U379" s="20" t="s">
        <v>49</v>
      </c>
      <c r="V379" s="20" t="s">
        <v>49</v>
      </c>
      <c r="W379" s="20">
        <v>4</v>
      </c>
      <c r="X379" s="20">
        <v>3</v>
      </c>
      <c r="Y379" s="20" t="s">
        <v>33</v>
      </c>
      <c r="Z379" s="20" t="s">
        <v>67</v>
      </c>
      <c r="AA379" s="20" t="s">
        <v>1390</v>
      </c>
      <c r="AB379" s="22" t="s">
        <v>36</v>
      </c>
      <c r="AC379" s="16"/>
      <c r="AD379" s="16"/>
    </row>
    <row r="380" ht="140" spans="1:30">
      <c r="A380" s="17">
        <v>379</v>
      </c>
      <c r="B380" s="17" t="s">
        <v>2369</v>
      </c>
      <c r="C380" s="17" t="s">
        <v>2970</v>
      </c>
      <c r="D380" s="17" t="s">
        <v>2971</v>
      </c>
      <c r="E380" s="17" t="s">
        <v>2971</v>
      </c>
      <c r="F380" s="17" t="s">
        <v>43</v>
      </c>
      <c r="G380" s="17" t="s">
        <v>2972</v>
      </c>
      <c r="H380" s="17" t="s">
        <v>2973</v>
      </c>
      <c r="I380" s="17"/>
      <c r="J380" s="17">
        <v>1</v>
      </c>
      <c r="K380" s="17" t="s">
        <v>2971</v>
      </c>
      <c r="L380" s="17" t="s">
        <v>43</v>
      </c>
      <c r="M380" s="17">
        <v>11</v>
      </c>
      <c r="N380" s="17" t="s">
        <v>2974</v>
      </c>
      <c r="O380" s="17" t="s">
        <v>2975</v>
      </c>
      <c r="P380" s="17" t="s">
        <v>2976</v>
      </c>
      <c r="Q380" s="17">
        <v>0</v>
      </c>
      <c r="R380" s="17"/>
      <c r="S380" s="20" t="s">
        <v>39</v>
      </c>
      <c r="T380" s="20" t="s">
        <v>49</v>
      </c>
      <c r="U380" s="20" t="s">
        <v>49</v>
      </c>
      <c r="V380" s="20" t="s">
        <v>49</v>
      </c>
      <c r="W380" s="20">
        <v>4</v>
      </c>
      <c r="X380" s="20">
        <v>3</v>
      </c>
      <c r="Y380" s="20" t="s">
        <v>33</v>
      </c>
      <c r="Z380" s="20" t="s">
        <v>67</v>
      </c>
      <c r="AA380" s="20" t="s">
        <v>2977</v>
      </c>
      <c r="AB380" s="22" t="s">
        <v>36</v>
      </c>
      <c r="AC380" s="22" t="s">
        <v>2978</v>
      </c>
      <c r="AD380" s="16"/>
    </row>
    <row r="381" ht="56" spans="1:30">
      <c r="A381" s="17">
        <v>380</v>
      </c>
      <c r="B381" s="17" t="s">
        <v>2369</v>
      </c>
      <c r="C381" s="17" t="s">
        <v>2979</v>
      </c>
      <c r="D381" s="17" t="s">
        <v>2980</v>
      </c>
      <c r="E381" s="17" t="s">
        <v>2980</v>
      </c>
      <c r="F381" s="17" t="s">
        <v>43</v>
      </c>
      <c r="G381" s="17" t="s">
        <v>2981</v>
      </c>
      <c r="H381" s="17" t="s">
        <v>245</v>
      </c>
      <c r="I381" s="17" t="s">
        <v>2982</v>
      </c>
      <c r="J381" s="17">
        <v>1</v>
      </c>
      <c r="K381" s="17" t="s">
        <v>2980</v>
      </c>
      <c r="L381" s="17" t="s">
        <v>43</v>
      </c>
      <c r="M381" s="17">
        <v>4</v>
      </c>
      <c r="N381" s="17" t="s">
        <v>2983</v>
      </c>
      <c r="O381" s="17" t="s">
        <v>2984</v>
      </c>
      <c r="P381" s="17" t="s">
        <v>2985</v>
      </c>
      <c r="Q381" s="17">
        <v>0</v>
      </c>
      <c r="R381" s="17"/>
      <c r="S381" s="20" t="s">
        <v>39</v>
      </c>
      <c r="T381" s="20" t="s">
        <v>49</v>
      </c>
      <c r="U381" s="20" t="s">
        <v>49</v>
      </c>
      <c r="V381" s="20" t="s">
        <v>49</v>
      </c>
      <c r="W381" s="20">
        <v>4</v>
      </c>
      <c r="X381" s="20">
        <v>4</v>
      </c>
      <c r="Y381" s="20" t="s">
        <v>33</v>
      </c>
      <c r="Z381" s="20" t="s">
        <v>2986</v>
      </c>
      <c r="AA381" s="20" t="s">
        <v>203</v>
      </c>
      <c r="AB381" s="22" t="s">
        <v>36</v>
      </c>
      <c r="AC381" s="22" t="s">
        <v>2987</v>
      </c>
      <c r="AD381" s="16"/>
    </row>
    <row r="382" ht="140" spans="1:30">
      <c r="A382" s="17">
        <v>381</v>
      </c>
      <c r="B382" s="17" t="s">
        <v>2369</v>
      </c>
      <c r="C382" s="17" t="s">
        <v>2988</v>
      </c>
      <c r="D382" s="17" t="s">
        <v>2989</v>
      </c>
      <c r="E382" s="17" t="s">
        <v>2989</v>
      </c>
      <c r="F382" s="17" t="s">
        <v>43</v>
      </c>
      <c r="G382" s="17" t="s">
        <v>2990</v>
      </c>
      <c r="H382" s="17" t="s">
        <v>245</v>
      </c>
      <c r="I382" s="17" t="s">
        <v>2982</v>
      </c>
      <c r="J382" s="17">
        <v>1</v>
      </c>
      <c r="K382" s="17" t="s">
        <v>2989</v>
      </c>
      <c r="L382" s="17" t="s">
        <v>43</v>
      </c>
      <c r="M382" s="17">
        <v>12</v>
      </c>
      <c r="N382" s="17" t="s">
        <v>2991</v>
      </c>
      <c r="O382" s="17" t="s">
        <v>2992</v>
      </c>
      <c r="P382" s="17" t="s">
        <v>2993</v>
      </c>
      <c r="Q382" s="17">
        <v>4</v>
      </c>
      <c r="R382" s="17"/>
      <c r="S382" s="20" t="s">
        <v>39</v>
      </c>
      <c r="T382" s="20" t="s">
        <v>49</v>
      </c>
      <c r="U382" s="20" t="s">
        <v>49</v>
      </c>
      <c r="V382" s="20" t="s">
        <v>49</v>
      </c>
      <c r="W382" s="20">
        <v>4</v>
      </c>
      <c r="X382" s="20">
        <v>4</v>
      </c>
      <c r="Y382" s="20" t="s">
        <v>33</v>
      </c>
      <c r="Z382" s="20" t="s">
        <v>2994</v>
      </c>
      <c r="AA382" s="20" t="s">
        <v>1390</v>
      </c>
      <c r="AB382" s="22" t="s">
        <v>36</v>
      </c>
      <c r="AC382" s="22" t="s">
        <v>2995</v>
      </c>
      <c r="AD382" s="16"/>
    </row>
    <row r="383" ht="84" spans="1:30">
      <c r="A383" s="17">
        <v>382</v>
      </c>
      <c r="B383" s="17" t="s">
        <v>2369</v>
      </c>
      <c r="C383" s="17" t="s">
        <v>2996</v>
      </c>
      <c r="D383" s="17" t="s">
        <v>2997</v>
      </c>
      <c r="E383" s="17" t="s">
        <v>2997</v>
      </c>
      <c r="F383" s="17" t="s">
        <v>43</v>
      </c>
      <c r="G383" s="17" t="s">
        <v>2998</v>
      </c>
      <c r="H383" s="17" t="s">
        <v>277</v>
      </c>
      <c r="I383" s="17" t="s">
        <v>46</v>
      </c>
      <c r="J383" s="17">
        <v>1</v>
      </c>
      <c r="K383" s="17" t="s">
        <v>2997</v>
      </c>
      <c r="L383" s="17" t="s">
        <v>43</v>
      </c>
      <c r="M383" s="17">
        <v>8</v>
      </c>
      <c r="N383" s="17" t="s">
        <v>2999</v>
      </c>
      <c r="O383" s="17" t="s">
        <v>3000</v>
      </c>
      <c r="P383" s="17" t="s">
        <v>3001</v>
      </c>
      <c r="Q383" s="17">
        <v>0</v>
      </c>
      <c r="R383" s="17"/>
      <c r="S383" s="20" t="s">
        <v>39</v>
      </c>
      <c r="T383" s="20" t="s">
        <v>49</v>
      </c>
      <c r="U383" s="20" t="s">
        <v>49</v>
      </c>
      <c r="V383" s="20" t="s">
        <v>49</v>
      </c>
      <c r="W383" s="20">
        <v>4</v>
      </c>
      <c r="X383" s="20">
        <v>4</v>
      </c>
      <c r="Y383" s="20" t="s">
        <v>33</v>
      </c>
      <c r="Z383" s="20" t="s">
        <v>3002</v>
      </c>
      <c r="AA383" s="20" t="s">
        <v>203</v>
      </c>
      <c r="AB383" s="22" t="s">
        <v>36</v>
      </c>
      <c r="AC383" s="22" t="s">
        <v>3003</v>
      </c>
      <c r="AD383" s="16"/>
    </row>
    <row r="384" ht="42" spans="1:30">
      <c r="A384" s="17">
        <v>383</v>
      </c>
      <c r="B384" s="17" t="s">
        <v>2369</v>
      </c>
      <c r="C384" s="17" t="s">
        <v>3004</v>
      </c>
      <c r="D384" s="17" t="s">
        <v>3005</v>
      </c>
      <c r="E384" s="17" t="s">
        <v>3006</v>
      </c>
      <c r="F384" s="17" t="s">
        <v>43</v>
      </c>
      <c r="G384" s="17" t="s">
        <v>3007</v>
      </c>
      <c r="H384" s="17" t="s">
        <v>3008</v>
      </c>
      <c r="I384" s="17"/>
      <c r="J384" s="17">
        <v>3</v>
      </c>
      <c r="K384" s="17" t="s">
        <v>3009</v>
      </c>
      <c r="L384" s="17" t="s">
        <v>43</v>
      </c>
      <c r="M384" s="17">
        <v>2</v>
      </c>
      <c r="N384" s="17" t="s">
        <v>3010</v>
      </c>
      <c r="O384" s="17" t="s">
        <v>3011</v>
      </c>
      <c r="P384" s="17"/>
      <c r="Q384" s="17">
        <v>0</v>
      </c>
      <c r="R384" s="17"/>
      <c r="S384" s="20" t="s">
        <v>39</v>
      </c>
      <c r="T384" s="20" t="s">
        <v>39</v>
      </c>
      <c r="U384" s="20" t="s">
        <v>49</v>
      </c>
      <c r="V384" s="20" t="s">
        <v>49</v>
      </c>
      <c r="W384" s="20">
        <v>4</v>
      </c>
      <c r="X384" s="20">
        <v>3</v>
      </c>
      <c r="Y384" s="20" t="s">
        <v>33</v>
      </c>
      <c r="Z384" s="20" t="s">
        <v>67</v>
      </c>
      <c r="AA384" s="20" t="s">
        <v>211</v>
      </c>
      <c r="AB384" s="22" t="s">
        <v>36</v>
      </c>
      <c r="AC384" s="16"/>
      <c r="AD384" s="16"/>
    </row>
    <row r="385" ht="126" spans="1:30">
      <c r="A385" s="17">
        <v>384</v>
      </c>
      <c r="B385" s="17" t="s">
        <v>2369</v>
      </c>
      <c r="C385" s="17" t="s">
        <v>3012</v>
      </c>
      <c r="D385" s="17" t="s">
        <v>3013</v>
      </c>
      <c r="E385" s="17" t="s">
        <v>3013</v>
      </c>
      <c r="F385" s="17" t="s">
        <v>43</v>
      </c>
      <c r="G385" s="17" t="s">
        <v>3014</v>
      </c>
      <c r="H385" s="17" t="s">
        <v>3015</v>
      </c>
      <c r="I385" s="17" t="s">
        <v>1128</v>
      </c>
      <c r="J385" s="17">
        <v>1</v>
      </c>
      <c r="K385" s="17" t="s">
        <v>3013</v>
      </c>
      <c r="L385" s="17" t="s">
        <v>43</v>
      </c>
      <c r="M385" s="17">
        <v>7</v>
      </c>
      <c r="N385" s="17" t="s">
        <v>3016</v>
      </c>
      <c r="O385" s="17" t="s">
        <v>3017</v>
      </c>
      <c r="P385" s="17"/>
      <c r="Q385" s="17">
        <v>0</v>
      </c>
      <c r="R385" s="17"/>
      <c r="S385" s="20" t="s">
        <v>39</v>
      </c>
      <c r="T385" s="20" t="s">
        <v>49</v>
      </c>
      <c r="U385" s="20" t="s">
        <v>49</v>
      </c>
      <c r="V385" s="20" t="s">
        <v>49</v>
      </c>
      <c r="W385" s="20">
        <v>4</v>
      </c>
      <c r="X385" s="20">
        <v>4</v>
      </c>
      <c r="Y385" s="20" t="s">
        <v>33</v>
      </c>
      <c r="Z385" s="20" t="s">
        <v>3018</v>
      </c>
      <c r="AA385" s="20" t="s">
        <v>203</v>
      </c>
      <c r="AB385" s="22" t="s">
        <v>36</v>
      </c>
      <c r="AC385" s="16"/>
      <c r="AD385" s="16"/>
    </row>
    <row r="386" ht="140" spans="1:30">
      <c r="A386" s="17">
        <v>385</v>
      </c>
      <c r="B386" s="17" t="s">
        <v>2369</v>
      </c>
      <c r="C386" s="17" t="s">
        <v>3019</v>
      </c>
      <c r="D386" s="17" t="s">
        <v>3020</v>
      </c>
      <c r="E386" s="17" t="s">
        <v>3020</v>
      </c>
      <c r="F386" s="17" t="s">
        <v>43</v>
      </c>
      <c r="G386" s="17" t="s">
        <v>3021</v>
      </c>
      <c r="H386" s="17" t="s">
        <v>3022</v>
      </c>
      <c r="I386" s="17"/>
      <c r="J386" s="17">
        <v>1</v>
      </c>
      <c r="K386" s="17" t="s">
        <v>3020</v>
      </c>
      <c r="L386" s="17" t="s">
        <v>43</v>
      </c>
      <c r="M386" s="17">
        <v>13</v>
      </c>
      <c r="N386" s="17" t="s">
        <v>3023</v>
      </c>
      <c r="O386" s="17" t="s">
        <v>3024</v>
      </c>
      <c r="P386" s="17" t="s">
        <v>3025</v>
      </c>
      <c r="Q386" s="17">
        <v>0</v>
      </c>
      <c r="R386" s="17"/>
      <c r="S386" s="20" t="s">
        <v>49</v>
      </c>
      <c r="T386" s="20" t="s">
        <v>49</v>
      </c>
      <c r="U386" s="20" t="s">
        <v>49</v>
      </c>
      <c r="V386" s="20" t="s">
        <v>49</v>
      </c>
      <c r="W386" s="20">
        <v>5</v>
      </c>
      <c r="X386" s="20">
        <v>4</v>
      </c>
      <c r="Y386" s="20" t="s">
        <v>33</v>
      </c>
      <c r="Z386" s="20" t="s">
        <v>3026</v>
      </c>
      <c r="AA386" s="20" t="s">
        <v>166</v>
      </c>
      <c r="AB386" s="22" t="s">
        <v>53</v>
      </c>
      <c r="AC386" s="22" t="s">
        <v>3027</v>
      </c>
      <c r="AD386" s="16"/>
    </row>
    <row r="387" ht="140" spans="1:30">
      <c r="A387" s="17">
        <v>386</v>
      </c>
      <c r="B387" s="17" t="s">
        <v>2369</v>
      </c>
      <c r="C387" s="17" t="s">
        <v>3028</v>
      </c>
      <c r="D387" s="17" t="s">
        <v>3029</v>
      </c>
      <c r="E387" s="17" t="s">
        <v>3029</v>
      </c>
      <c r="F387" s="17" t="s">
        <v>43</v>
      </c>
      <c r="G387" s="17" t="s">
        <v>3030</v>
      </c>
      <c r="H387" s="17" t="s">
        <v>3031</v>
      </c>
      <c r="I387" s="17"/>
      <c r="J387" s="17">
        <v>1</v>
      </c>
      <c r="K387" s="17" t="s">
        <v>3029</v>
      </c>
      <c r="L387" s="17" t="s">
        <v>43</v>
      </c>
      <c r="M387" s="17">
        <v>11</v>
      </c>
      <c r="N387" s="17" t="s">
        <v>3032</v>
      </c>
      <c r="O387" s="17" t="s">
        <v>3033</v>
      </c>
      <c r="P387" s="17" t="s">
        <v>3034</v>
      </c>
      <c r="Q387" s="17">
        <v>1</v>
      </c>
      <c r="R387" s="17"/>
      <c r="S387" s="20" t="s">
        <v>49</v>
      </c>
      <c r="T387" s="20" t="s">
        <v>49</v>
      </c>
      <c r="U387" s="20" t="s">
        <v>49</v>
      </c>
      <c r="V387" s="20" t="s">
        <v>49</v>
      </c>
      <c r="W387" s="20">
        <v>5</v>
      </c>
      <c r="X387" s="20">
        <v>4</v>
      </c>
      <c r="Y387" s="20" t="s">
        <v>33</v>
      </c>
      <c r="Z387" s="20" t="s">
        <v>3035</v>
      </c>
      <c r="AA387" s="20" t="s">
        <v>106</v>
      </c>
      <c r="AB387" s="22" t="s">
        <v>36</v>
      </c>
      <c r="AC387" s="22" t="s">
        <v>3036</v>
      </c>
      <c r="AD387" s="16"/>
    </row>
    <row r="388" ht="126" spans="1:30">
      <c r="A388" s="17">
        <v>387</v>
      </c>
      <c r="B388" s="17" t="s">
        <v>2369</v>
      </c>
      <c r="C388" s="17" t="s">
        <v>3037</v>
      </c>
      <c r="D388" s="17" t="s">
        <v>2989</v>
      </c>
      <c r="E388" s="17" t="s">
        <v>2989</v>
      </c>
      <c r="F388" s="17" t="s">
        <v>43</v>
      </c>
      <c r="G388" s="17" t="s">
        <v>3038</v>
      </c>
      <c r="H388" s="17" t="s">
        <v>447</v>
      </c>
      <c r="I388" s="17" t="s">
        <v>246</v>
      </c>
      <c r="J388" s="17">
        <v>1</v>
      </c>
      <c r="K388" s="17" t="s">
        <v>2989</v>
      </c>
      <c r="L388" s="17" t="s">
        <v>43</v>
      </c>
      <c r="M388" s="17">
        <v>13</v>
      </c>
      <c r="N388" s="17" t="s">
        <v>3039</v>
      </c>
      <c r="O388" s="17" t="s">
        <v>3040</v>
      </c>
      <c r="P388" s="17" t="s">
        <v>447</v>
      </c>
      <c r="Q388" s="17">
        <v>1</v>
      </c>
      <c r="R388" s="17"/>
      <c r="S388" s="20" t="s">
        <v>49</v>
      </c>
      <c r="T388" s="20" t="s">
        <v>49</v>
      </c>
      <c r="U388" s="20" t="s">
        <v>49</v>
      </c>
      <c r="V388" s="20" t="s">
        <v>49</v>
      </c>
      <c r="W388" s="20">
        <v>5</v>
      </c>
      <c r="X388" s="20">
        <v>4</v>
      </c>
      <c r="Y388" s="20" t="s">
        <v>33</v>
      </c>
      <c r="Z388" s="20" t="s">
        <v>3041</v>
      </c>
      <c r="AA388" s="20" t="s">
        <v>106</v>
      </c>
      <c r="AB388" s="22" t="s">
        <v>36</v>
      </c>
      <c r="AC388" s="22" t="s">
        <v>3042</v>
      </c>
      <c r="AD388" s="16"/>
    </row>
    <row r="389" ht="126" spans="1:30">
      <c r="A389" s="17">
        <v>388</v>
      </c>
      <c r="B389" s="17" t="s">
        <v>2369</v>
      </c>
      <c r="C389" s="17" t="s">
        <v>3043</v>
      </c>
      <c r="D389" s="17" t="s">
        <v>2896</v>
      </c>
      <c r="E389" s="17" t="s">
        <v>2896</v>
      </c>
      <c r="F389" s="17" t="s">
        <v>43</v>
      </c>
      <c r="G389" s="17" t="s">
        <v>3044</v>
      </c>
      <c r="H389" s="17" t="s">
        <v>3045</v>
      </c>
      <c r="I389" s="17" t="s">
        <v>590</v>
      </c>
      <c r="J389" s="17">
        <v>1</v>
      </c>
      <c r="K389" s="17" t="s">
        <v>2896</v>
      </c>
      <c r="L389" s="17" t="s">
        <v>43</v>
      </c>
      <c r="M389" s="17">
        <v>11</v>
      </c>
      <c r="N389" s="17" t="s">
        <v>3046</v>
      </c>
      <c r="O389" s="17" t="s">
        <v>3047</v>
      </c>
      <c r="P389" s="17" t="s">
        <v>447</v>
      </c>
      <c r="Q389" s="17">
        <v>1</v>
      </c>
      <c r="R389" s="17"/>
      <c r="S389" s="20" t="s">
        <v>39</v>
      </c>
      <c r="T389" s="20" t="s">
        <v>49</v>
      </c>
      <c r="U389" s="20" t="s">
        <v>49</v>
      </c>
      <c r="V389" s="20" t="s">
        <v>49</v>
      </c>
      <c r="W389" s="20">
        <v>4</v>
      </c>
      <c r="X389" s="20">
        <v>4</v>
      </c>
      <c r="Y389" s="20" t="s">
        <v>33</v>
      </c>
      <c r="Z389" s="20" t="s">
        <v>3048</v>
      </c>
      <c r="AA389" s="20" t="s">
        <v>1390</v>
      </c>
      <c r="AB389" s="22" t="s">
        <v>36</v>
      </c>
      <c r="AC389" s="16"/>
      <c r="AD389" s="16"/>
    </row>
    <row r="390" ht="126" spans="1:30">
      <c r="A390" s="17">
        <v>389</v>
      </c>
      <c r="B390" s="17" t="s">
        <v>2369</v>
      </c>
      <c r="C390" s="17" t="s">
        <v>3049</v>
      </c>
      <c r="D390" s="17" t="s">
        <v>3050</v>
      </c>
      <c r="E390" s="17" t="s">
        <v>3050</v>
      </c>
      <c r="F390" s="17" t="s">
        <v>43</v>
      </c>
      <c r="G390" s="17" t="s">
        <v>3051</v>
      </c>
      <c r="H390" s="17" t="s">
        <v>58</v>
      </c>
      <c r="I390" s="17"/>
      <c r="J390" s="17">
        <v>1</v>
      </c>
      <c r="K390" s="17" t="s">
        <v>3050</v>
      </c>
      <c r="L390" s="17" t="s">
        <v>43</v>
      </c>
      <c r="M390" s="17">
        <v>10</v>
      </c>
      <c r="N390" s="17" t="s">
        <v>3052</v>
      </c>
      <c r="O390" s="17" t="s">
        <v>3053</v>
      </c>
      <c r="P390" s="17"/>
      <c r="Q390" s="17">
        <v>1</v>
      </c>
      <c r="R390" s="17"/>
      <c r="S390" s="20" t="s">
        <v>49</v>
      </c>
      <c r="T390" s="20" t="s">
        <v>39</v>
      </c>
      <c r="U390" s="20" t="s">
        <v>49</v>
      </c>
      <c r="V390" s="20" t="s">
        <v>49</v>
      </c>
      <c r="W390" s="20">
        <v>4</v>
      </c>
      <c r="X390" s="20">
        <v>4</v>
      </c>
      <c r="Y390" s="20" t="s">
        <v>33</v>
      </c>
      <c r="Z390" s="20" t="s">
        <v>3054</v>
      </c>
      <c r="AA390" s="20" t="s">
        <v>3055</v>
      </c>
      <c r="AB390" s="22" t="s">
        <v>36</v>
      </c>
      <c r="AC390" s="16"/>
      <c r="AD390" s="16"/>
    </row>
    <row r="391" ht="140" spans="1:30">
      <c r="A391" s="17">
        <v>390</v>
      </c>
      <c r="B391" s="17" t="s">
        <v>2369</v>
      </c>
      <c r="C391" s="17" t="s">
        <v>3056</v>
      </c>
      <c r="D391" s="17" t="s">
        <v>3057</v>
      </c>
      <c r="E391" s="17" t="s">
        <v>3057</v>
      </c>
      <c r="F391" s="17" t="s">
        <v>43</v>
      </c>
      <c r="G391" s="17" t="s">
        <v>3058</v>
      </c>
      <c r="H391" s="17" t="s">
        <v>3059</v>
      </c>
      <c r="I391" s="17" t="s">
        <v>246</v>
      </c>
      <c r="J391" s="17">
        <v>1</v>
      </c>
      <c r="K391" s="17" t="s">
        <v>3057</v>
      </c>
      <c r="L391" s="17" t="s">
        <v>43</v>
      </c>
      <c r="M391" s="17">
        <v>11</v>
      </c>
      <c r="N391" s="17" t="s">
        <v>3060</v>
      </c>
      <c r="O391" s="17" t="s">
        <v>3061</v>
      </c>
      <c r="P391" s="17" t="s">
        <v>447</v>
      </c>
      <c r="Q391" s="17">
        <v>4</v>
      </c>
      <c r="R391" s="17"/>
      <c r="S391" s="20" t="s">
        <v>49</v>
      </c>
      <c r="T391" s="20" t="s">
        <v>49</v>
      </c>
      <c r="U391" s="20" t="s">
        <v>49</v>
      </c>
      <c r="V391" s="20" t="s">
        <v>49</v>
      </c>
      <c r="W391" s="20">
        <v>5</v>
      </c>
      <c r="X391" s="20">
        <v>4</v>
      </c>
      <c r="Y391" s="20" t="s">
        <v>33</v>
      </c>
      <c r="Z391" s="20" t="s">
        <v>3062</v>
      </c>
      <c r="AA391" s="20" t="s">
        <v>106</v>
      </c>
      <c r="AB391" s="22" t="s">
        <v>53</v>
      </c>
      <c r="AC391" s="22" t="s">
        <v>3063</v>
      </c>
      <c r="AD391" s="16"/>
    </row>
    <row r="392" ht="28" spans="1:30">
      <c r="A392" s="17">
        <v>391</v>
      </c>
      <c r="B392" s="17" t="s">
        <v>2369</v>
      </c>
      <c r="C392" s="17" t="s">
        <v>3064</v>
      </c>
      <c r="D392" s="17" t="s">
        <v>3065</v>
      </c>
      <c r="E392" s="17"/>
      <c r="F392" s="17"/>
      <c r="G392" s="17"/>
      <c r="H392" s="17"/>
      <c r="I392" s="17"/>
      <c r="J392" s="17">
        <v>0</v>
      </c>
      <c r="K392" s="17"/>
      <c r="L392" s="17"/>
      <c r="M392" s="17">
        <v>0</v>
      </c>
      <c r="N392" s="17"/>
      <c r="O392" s="17"/>
      <c r="P392" s="17" t="s">
        <v>3066</v>
      </c>
      <c r="Q392" s="17">
        <v>0</v>
      </c>
      <c r="R392" s="17"/>
      <c r="S392" s="20" t="s">
        <v>32</v>
      </c>
      <c r="T392" s="20" t="s">
        <v>32</v>
      </c>
      <c r="U392" s="20" t="s">
        <v>32</v>
      </c>
      <c r="V392" s="20" t="s">
        <v>49</v>
      </c>
      <c r="W392" s="20">
        <v>2</v>
      </c>
      <c r="X392" s="20">
        <v>2</v>
      </c>
      <c r="Y392" s="20" t="s">
        <v>33</v>
      </c>
      <c r="Z392" s="20" t="s">
        <v>216</v>
      </c>
      <c r="AA392" s="20" t="s">
        <v>3067</v>
      </c>
      <c r="AB392" s="22" t="s">
        <v>36</v>
      </c>
      <c r="AC392" s="16"/>
      <c r="AD392" s="16"/>
    </row>
    <row r="393" ht="154" spans="1:30">
      <c r="A393" s="17">
        <v>392</v>
      </c>
      <c r="B393" s="17" t="s">
        <v>2369</v>
      </c>
      <c r="C393" s="17" t="s">
        <v>3068</v>
      </c>
      <c r="D393" s="17" t="s">
        <v>3069</v>
      </c>
      <c r="E393" s="17" t="s">
        <v>3069</v>
      </c>
      <c r="F393" s="17" t="s">
        <v>43</v>
      </c>
      <c r="G393" s="17" t="s">
        <v>3070</v>
      </c>
      <c r="H393" s="17" t="s">
        <v>447</v>
      </c>
      <c r="I393" s="17" t="s">
        <v>246</v>
      </c>
      <c r="J393" s="17">
        <v>1</v>
      </c>
      <c r="K393" s="17" t="s">
        <v>3069</v>
      </c>
      <c r="L393" s="17" t="s">
        <v>43</v>
      </c>
      <c r="M393" s="17">
        <v>11</v>
      </c>
      <c r="N393" s="17" t="s">
        <v>3071</v>
      </c>
      <c r="O393" s="17" t="s">
        <v>3072</v>
      </c>
      <c r="P393" s="17" t="s">
        <v>3073</v>
      </c>
      <c r="Q393" s="17">
        <v>0</v>
      </c>
      <c r="R393" s="17"/>
      <c r="S393" s="20" t="s">
        <v>49</v>
      </c>
      <c r="T393" s="20" t="s">
        <v>49</v>
      </c>
      <c r="U393" s="20" t="s">
        <v>49</v>
      </c>
      <c r="V393" s="20" t="s">
        <v>49</v>
      </c>
      <c r="W393" s="20">
        <v>5</v>
      </c>
      <c r="X393" s="20">
        <v>4</v>
      </c>
      <c r="Y393" s="20" t="s">
        <v>33</v>
      </c>
      <c r="Z393" s="20" t="s">
        <v>3074</v>
      </c>
      <c r="AA393" s="20" t="s">
        <v>166</v>
      </c>
      <c r="AB393" s="22" t="s">
        <v>36</v>
      </c>
      <c r="AC393" s="16"/>
      <c r="AD393" s="16"/>
    </row>
    <row r="394" ht="140" spans="1:30">
      <c r="A394" s="17">
        <v>393</v>
      </c>
      <c r="B394" s="17" t="s">
        <v>2369</v>
      </c>
      <c r="C394" s="17" t="s">
        <v>3075</v>
      </c>
      <c r="D394" s="17" t="s">
        <v>3076</v>
      </c>
      <c r="E394" s="17" t="s">
        <v>3076</v>
      </c>
      <c r="F394" s="17" t="s">
        <v>43</v>
      </c>
      <c r="G394" s="17" t="s">
        <v>3077</v>
      </c>
      <c r="H394" s="17" t="s">
        <v>3078</v>
      </c>
      <c r="I394" s="17" t="s">
        <v>3079</v>
      </c>
      <c r="J394" s="17">
        <v>1</v>
      </c>
      <c r="K394" s="17" t="s">
        <v>3076</v>
      </c>
      <c r="L394" s="17" t="s">
        <v>43</v>
      </c>
      <c r="M394" s="17">
        <v>8</v>
      </c>
      <c r="N394" s="17" t="s">
        <v>3080</v>
      </c>
      <c r="O394" s="17" t="s">
        <v>3081</v>
      </c>
      <c r="P394" s="17"/>
      <c r="Q394" s="17">
        <v>0</v>
      </c>
      <c r="R394" s="17"/>
      <c r="S394" s="20" t="s">
        <v>39</v>
      </c>
      <c r="T394" s="20" t="s">
        <v>49</v>
      </c>
      <c r="U394" s="20" t="s">
        <v>49</v>
      </c>
      <c r="V394" s="20" t="s">
        <v>49</v>
      </c>
      <c r="W394" s="20">
        <v>4</v>
      </c>
      <c r="X394" s="20">
        <v>4</v>
      </c>
      <c r="Y394" s="20" t="s">
        <v>33</v>
      </c>
      <c r="Z394" s="20" t="s">
        <v>3082</v>
      </c>
      <c r="AA394" s="20" t="s">
        <v>203</v>
      </c>
      <c r="AB394" s="22" t="s">
        <v>36</v>
      </c>
      <c r="AC394" s="22" t="s">
        <v>3083</v>
      </c>
      <c r="AD394" s="16"/>
    </row>
    <row r="395" ht="126" spans="1:30">
      <c r="A395" s="17">
        <v>394</v>
      </c>
      <c r="B395" s="17" t="s">
        <v>2369</v>
      </c>
      <c r="C395" s="17" t="s">
        <v>3084</v>
      </c>
      <c r="D395" s="17" t="s">
        <v>3085</v>
      </c>
      <c r="E395" s="17" t="s">
        <v>3085</v>
      </c>
      <c r="F395" s="17" t="s">
        <v>43</v>
      </c>
      <c r="G395" s="17" t="s">
        <v>3086</v>
      </c>
      <c r="H395" s="17" t="s">
        <v>381</v>
      </c>
      <c r="I395" s="17"/>
      <c r="J395" s="17">
        <v>1</v>
      </c>
      <c r="K395" s="17" t="s">
        <v>3085</v>
      </c>
      <c r="L395" s="17" t="s">
        <v>43</v>
      </c>
      <c r="M395" s="17">
        <v>7</v>
      </c>
      <c r="N395" s="17" t="s">
        <v>3087</v>
      </c>
      <c r="O395" s="17" t="s">
        <v>3088</v>
      </c>
      <c r="P395" s="17" t="s">
        <v>3089</v>
      </c>
      <c r="Q395" s="17">
        <v>0</v>
      </c>
      <c r="R395" s="17"/>
      <c r="S395" s="20" t="s">
        <v>49</v>
      </c>
      <c r="T395" s="20" t="s">
        <v>49</v>
      </c>
      <c r="U395" s="20" t="s">
        <v>49</v>
      </c>
      <c r="V395" s="20" t="s">
        <v>49</v>
      </c>
      <c r="W395" s="20">
        <v>5</v>
      </c>
      <c r="X395" s="20">
        <v>4</v>
      </c>
      <c r="Y395" s="20" t="s">
        <v>33</v>
      </c>
      <c r="Z395" s="20" t="s">
        <v>3090</v>
      </c>
      <c r="AA395" s="20" t="s">
        <v>166</v>
      </c>
      <c r="AB395" s="22" t="s">
        <v>36</v>
      </c>
      <c r="AC395" s="22" t="s">
        <v>3091</v>
      </c>
      <c r="AD395" s="16"/>
    </row>
    <row r="396" ht="84" spans="1:30">
      <c r="A396" s="17">
        <v>395</v>
      </c>
      <c r="B396" s="17" t="s">
        <v>2369</v>
      </c>
      <c r="C396" s="17" t="s">
        <v>3092</v>
      </c>
      <c r="D396" s="17" t="s">
        <v>2944</v>
      </c>
      <c r="E396" s="17" t="s">
        <v>2944</v>
      </c>
      <c r="F396" s="17" t="s">
        <v>43</v>
      </c>
      <c r="G396" s="17" t="s">
        <v>3093</v>
      </c>
      <c r="H396" s="17" t="s">
        <v>1012</v>
      </c>
      <c r="I396" s="17" t="s">
        <v>3094</v>
      </c>
      <c r="J396" s="17">
        <v>1</v>
      </c>
      <c r="K396" s="17" t="s">
        <v>2944</v>
      </c>
      <c r="L396" s="17" t="s">
        <v>43</v>
      </c>
      <c r="M396" s="17">
        <v>8</v>
      </c>
      <c r="N396" s="17" t="s">
        <v>3095</v>
      </c>
      <c r="O396" s="17" t="s">
        <v>3096</v>
      </c>
      <c r="P396" s="17" t="s">
        <v>3097</v>
      </c>
      <c r="Q396" s="17">
        <v>3</v>
      </c>
      <c r="R396" s="17"/>
      <c r="S396" s="20" t="s">
        <v>49</v>
      </c>
      <c r="T396" s="20" t="s">
        <v>49</v>
      </c>
      <c r="U396" s="20" t="s">
        <v>49</v>
      </c>
      <c r="V396" s="20" t="s">
        <v>49</v>
      </c>
      <c r="W396" s="20">
        <v>5</v>
      </c>
      <c r="X396" s="20">
        <v>4</v>
      </c>
      <c r="Y396" s="20" t="s">
        <v>33</v>
      </c>
      <c r="Z396" s="20" t="s">
        <v>3098</v>
      </c>
      <c r="AA396" s="20" t="s">
        <v>106</v>
      </c>
      <c r="AB396" s="22" t="s">
        <v>36</v>
      </c>
      <c r="AC396" s="22" t="s">
        <v>3099</v>
      </c>
      <c r="AD396" s="16"/>
    </row>
    <row r="397" ht="56" spans="1:30">
      <c r="A397" s="17">
        <v>396</v>
      </c>
      <c r="B397" s="17" t="s">
        <v>2369</v>
      </c>
      <c r="C397" s="17" t="s">
        <v>3100</v>
      </c>
      <c r="D397" s="17" t="s">
        <v>3101</v>
      </c>
      <c r="E397" s="17" t="s">
        <v>3101</v>
      </c>
      <c r="F397" s="17" t="s">
        <v>43</v>
      </c>
      <c r="G397" s="17" t="s">
        <v>3102</v>
      </c>
      <c r="H397" s="17" t="s">
        <v>3045</v>
      </c>
      <c r="I397" s="17" t="s">
        <v>3103</v>
      </c>
      <c r="J397" s="17">
        <v>1</v>
      </c>
      <c r="K397" s="17" t="s">
        <v>3101</v>
      </c>
      <c r="L397" s="17" t="s">
        <v>43</v>
      </c>
      <c r="M397" s="17">
        <v>2</v>
      </c>
      <c r="N397" s="17" t="s">
        <v>3104</v>
      </c>
      <c r="O397" s="17" t="s">
        <v>3105</v>
      </c>
      <c r="P397" s="17" t="s">
        <v>3106</v>
      </c>
      <c r="Q397" s="17">
        <v>1</v>
      </c>
      <c r="R397" s="17"/>
      <c r="S397" s="20" t="s">
        <v>49</v>
      </c>
      <c r="T397" s="20" t="s">
        <v>49</v>
      </c>
      <c r="U397" s="20" t="s">
        <v>49</v>
      </c>
      <c r="V397" s="20" t="s">
        <v>49</v>
      </c>
      <c r="W397" s="20">
        <v>5</v>
      </c>
      <c r="X397" s="20">
        <v>4</v>
      </c>
      <c r="Y397" s="20" t="s">
        <v>33</v>
      </c>
      <c r="Z397" s="20" t="s">
        <v>3107</v>
      </c>
      <c r="AA397" s="20" t="s">
        <v>106</v>
      </c>
      <c r="AB397" s="22" t="s">
        <v>36</v>
      </c>
      <c r="AC397" s="16"/>
      <c r="AD397" s="16"/>
    </row>
    <row r="398" ht="182" spans="1:30">
      <c r="A398" s="17">
        <v>397</v>
      </c>
      <c r="B398" s="17" t="s">
        <v>2369</v>
      </c>
      <c r="C398" s="17" t="s">
        <v>3108</v>
      </c>
      <c r="D398" s="17" t="s">
        <v>3109</v>
      </c>
      <c r="E398" s="17" t="s">
        <v>3110</v>
      </c>
      <c r="F398" s="17" t="s">
        <v>43</v>
      </c>
      <c r="G398" s="17" t="s">
        <v>3111</v>
      </c>
      <c r="H398" s="17" t="s">
        <v>498</v>
      </c>
      <c r="I398" s="17" t="s">
        <v>3079</v>
      </c>
      <c r="J398" s="17">
        <v>4</v>
      </c>
      <c r="K398" s="17" t="s">
        <v>3112</v>
      </c>
      <c r="L398" s="17" t="s">
        <v>43</v>
      </c>
      <c r="M398" s="17">
        <v>11</v>
      </c>
      <c r="N398" s="17" t="s">
        <v>3113</v>
      </c>
      <c r="O398" s="17" t="s">
        <v>3114</v>
      </c>
      <c r="P398" s="17" t="s">
        <v>3115</v>
      </c>
      <c r="Q398" s="17">
        <v>1</v>
      </c>
      <c r="R398" s="17"/>
      <c r="S398" s="20" t="s">
        <v>49</v>
      </c>
      <c r="T398" s="20" t="s">
        <v>49</v>
      </c>
      <c r="U398" s="20" t="s">
        <v>49</v>
      </c>
      <c r="V398" s="20" t="s">
        <v>49</v>
      </c>
      <c r="W398" s="20">
        <v>5</v>
      </c>
      <c r="X398" s="20">
        <v>5</v>
      </c>
      <c r="Y398" s="20" t="s">
        <v>178</v>
      </c>
      <c r="Z398" s="20" t="s">
        <v>3116</v>
      </c>
      <c r="AA398" s="20" t="s">
        <v>358</v>
      </c>
      <c r="AB398" s="22" t="s">
        <v>53</v>
      </c>
      <c r="AC398" s="22" t="s">
        <v>3117</v>
      </c>
      <c r="AD398" s="16"/>
    </row>
    <row r="399" ht="98" spans="1:30">
      <c r="A399" s="17">
        <v>398</v>
      </c>
      <c r="B399" s="17" t="s">
        <v>2369</v>
      </c>
      <c r="C399" s="17" t="s">
        <v>3118</v>
      </c>
      <c r="D399" s="17" t="s">
        <v>3119</v>
      </c>
      <c r="E399" s="17" t="s">
        <v>3119</v>
      </c>
      <c r="F399" s="17" t="s">
        <v>43</v>
      </c>
      <c r="G399" s="17" t="s">
        <v>3120</v>
      </c>
      <c r="H399" s="17" t="s">
        <v>837</v>
      </c>
      <c r="I399" s="17" t="s">
        <v>838</v>
      </c>
      <c r="J399" s="17">
        <v>1</v>
      </c>
      <c r="K399" s="17" t="s">
        <v>3119</v>
      </c>
      <c r="L399" s="17" t="s">
        <v>43</v>
      </c>
      <c r="M399" s="17">
        <v>7</v>
      </c>
      <c r="N399" s="17" t="s">
        <v>3121</v>
      </c>
      <c r="O399" s="17" t="s">
        <v>3122</v>
      </c>
      <c r="P399" s="17" t="s">
        <v>3123</v>
      </c>
      <c r="Q399" s="17">
        <v>5</v>
      </c>
      <c r="R399" s="17"/>
      <c r="S399" s="20" t="s">
        <v>49</v>
      </c>
      <c r="T399" s="20" t="s">
        <v>49</v>
      </c>
      <c r="U399" s="20" t="s">
        <v>49</v>
      </c>
      <c r="V399" s="20" t="s">
        <v>49</v>
      </c>
      <c r="W399" s="20">
        <v>5</v>
      </c>
      <c r="X399" s="20">
        <v>4</v>
      </c>
      <c r="Y399" s="20" t="s">
        <v>33</v>
      </c>
      <c r="Z399" s="20" t="s">
        <v>3124</v>
      </c>
      <c r="AA399" s="20" t="s">
        <v>106</v>
      </c>
      <c r="AB399" s="22" t="s">
        <v>53</v>
      </c>
      <c r="AC399" s="22" t="s">
        <v>3125</v>
      </c>
      <c r="AD399" s="16"/>
    </row>
    <row r="400" ht="126" spans="1:30">
      <c r="A400" s="17">
        <v>399</v>
      </c>
      <c r="B400" s="17" t="s">
        <v>2369</v>
      </c>
      <c r="C400" s="17" t="s">
        <v>3126</v>
      </c>
      <c r="D400" s="17" t="s">
        <v>3127</v>
      </c>
      <c r="E400" s="17" t="s">
        <v>3127</v>
      </c>
      <c r="F400" s="17" t="s">
        <v>43</v>
      </c>
      <c r="G400" s="17" t="s">
        <v>3128</v>
      </c>
      <c r="H400" s="17" t="s">
        <v>3129</v>
      </c>
      <c r="I400" s="17"/>
      <c r="J400" s="17">
        <v>1</v>
      </c>
      <c r="K400" s="17" t="s">
        <v>3127</v>
      </c>
      <c r="L400" s="17" t="s">
        <v>43</v>
      </c>
      <c r="M400" s="17">
        <v>14</v>
      </c>
      <c r="N400" s="17" t="s">
        <v>3130</v>
      </c>
      <c r="O400" s="17" t="s">
        <v>3131</v>
      </c>
      <c r="P400" s="17" t="s">
        <v>2969</v>
      </c>
      <c r="Q400" s="17">
        <v>3</v>
      </c>
      <c r="R400" s="17"/>
      <c r="S400" s="20" t="s">
        <v>49</v>
      </c>
      <c r="T400" s="20" t="s">
        <v>49</v>
      </c>
      <c r="U400" s="20" t="s">
        <v>49</v>
      </c>
      <c r="V400" s="20" t="s">
        <v>49</v>
      </c>
      <c r="W400" s="20">
        <v>5</v>
      </c>
      <c r="X400" s="20">
        <v>4</v>
      </c>
      <c r="Y400" s="20" t="s">
        <v>33</v>
      </c>
      <c r="Z400" s="20" t="s">
        <v>3132</v>
      </c>
      <c r="AA400" s="20" t="s">
        <v>106</v>
      </c>
      <c r="AB400" s="22" t="s">
        <v>36</v>
      </c>
      <c r="AC400" s="22" t="s">
        <v>3133</v>
      </c>
      <c r="AD400" s="16"/>
    </row>
    <row r="401" ht="42" spans="1:30">
      <c r="A401" s="17">
        <v>400</v>
      </c>
      <c r="B401" s="17" t="s">
        <v>2369</v>
      </c>
      <c r="C401" s="17" t="s">
        <v>3134</v>
      </c>
      <c r="D401" s="17" t="s">
        <v>3135</v>
      </c>
      <c r="E401" s="17" t="s">
        <v>3135</v>
      </c>
      <c r="F401" s="17" t="s">
        <v>43</v>
      </c>
      <c r="G401" s="17" t="s">
        <v>3136</v>
      </c>
      <c r="H401" s="17" t="s">
        <v>837</v>
      </c>
      <c r="I401" s="17" t="s">
        <v>3137</v>
      </c>
      <c r="J401" s="17">
        <v>1</v>
      </c>
      <c r="K401" s="17" t="s">
        <v>3135</v>
      </c>
      <c r="L401" s="17" t="s">
        <v>43</v>
      </c>
      <c r="M401" s="17">
        <v>0</v>
      </c>
      <c r="N401" s="17"/>
      <c r="O401" s="17"/>
      <c r="P401" s="17"/>
      <c r="Q401" s="17">
        <v>0</v>
      </c>
      <c r="R401" s="17"/>
      <c r="S401" s="20" t="s">
        <v>49</v>
      </c>
      <c r="T401" s="20" t="s">
        <v>49</v>
      </c>
      <c r="U401" s="20" t="s">
        <v>49</v>
      </c>
      <c r="V401" s="20" t="s">
        <v>32</v>
      </c>
      <c r="W401" s="20">
        <v>4</v>
      </c>
      <c r="X401" s="20">
        <v>3</v>
      </c>
      <c r="Y401" s="20" t="s">
        <v>33</v>
      </c>
      <c r="Z401" s="20" t="s">
        <v>67</v>
      </c>
      <c r="AA401" s="20" t="s">
        <v>1678</v>
      </c>
      <c r="AB401" s="22" t="s">
        <v>36</v>
      </c>
      <c r="AC401" s="22" t="s">
        <v>3138</v>
      </c>
      <c r="AD401" s="16"/>
    </row>
    <row r="402" ht="140" spans="1:30">
      <c r="A402" s="17">
        <v>401</v>
      </c>
      <c r="B402" s="17" t="s">
        <v>2369</v>
      </c>
      <c r="C402" s="17" t="s">
        <v>3139</v>
      </c>
      <c r="D402" s="17" t="s">
        <v>3140</v>
      </c>
      <c r="E402" s="17" t="s">
        <v>3140</v>
      </c>
      <c r="F402" s="17" t="s">
        <v>43</v>
      </c>
      <c r="G402" s="17" t="s">
        <v>3141</v>
      </c>
      <c r="H402" s="17" t="s">
        <v>58</v>
      </c>
      <c r="I402" s="17"/>
      <c r="J402" s="17">
        <v>1</v>
      </c>
      <c r="K402" s="17" t="s">
        <v>3140</v>
      </c>
      <c r="L402" s="17" t="s">
        <v>43</v>
      </c>
      <c r="M402" s="17">
        <v>13</v>
      </c>
      <c r="N402" s="17" t="s">
        <v>3142</v>
      </c>
      <c r="O402" s="17" t="s">
        <v>3143</v>
      </c>
      <c r="P402" s="17" t="s">
        <v>3144</v>
      </c>
      <c r="Q402" s="17">
        <v>0</v>
      </c>
      <c r="R402" s="17"/>
      <c r="S402" s="20" t="s">
        <v>39</v>
      </c>
      <c r="T402" s="20" t="s">
        <v>39</v>
      </c>
      <c r="U402" s="20" t="s">
        <v>49</v>
      </c>
      <c r="V402" s="20" t="s">
        <v>49</v>
      </c>
      <c r="W402" s="20">
        <v>4</v>
      </c>
      <c r="X402" s="20">
        <v>3</v>
      </c>
      <c r="Y402" s="20" t="s">
        <v>33</v>
      </c>
      <c r="Z402" s="20" t="s">
        <v>67</v>
      </c>
      <c r="AA402" s="20" t="s">
        <v>326</v>
      </c>
      <c r="AB402" s="22" t="s">
        <v>36</v>
      </c>
      <c r="AC402" s="22" t="s">
        <v>3145</v>
      </c>
      <c r="AD402" s="16"/>
    </row>
    <row r="403" ht="140" spans="1:30">
      <c r="A403" s="17">
        <v>402</v>
      </c>
      <c r="B403" s="17" t="s">
        <v>2369</v>
      </c>
      <c r="C403" s="17" t="s">
        <v>3146</v>
      </c>
      <c r="D403" s="17" t="s">
        <v>3147</v>
      </c>
      <c r="E403" s="17" t="s">
        <v>3147</v>
      </c>
      <c r="F403" s="17" t="s">
        <v>43</v>
      </c>
      <c r="G403" s="17" t="s">
        <v>3148</v>
      </c>
      <c r="H403" s="17" t="s">
        <v>3059</v>
      </c>
      <c r="I403" s="17" t="s">
        <v>246</v>
      </c>
      <c r="J403" s="17">
        <v>1</v>
      </c>
      <c r="K403" s="17" t="s">
        <v>3147</v>
      </c>
      <c r="L403" s="17" t="s">
        <v>43</v>
      </c>
      <c r="M403" s="17">
        <v>14</v>
      </c>
      <c r="N403" s="17" t="s">
        <v>3149</v>
      </c>
      <c r="O403" s="17" t="s">
        <v>3150</v>
      </c>
      <c r="P403" s="17" t="s">
        <v>249</v>
      </c>
      <c r="Q403" s="17">
        <v>0</v>
      </c>
      <c r="R403" s="17"/>
      <c r="S403" s="20" t="s">
        <v>49</v>
      </c>
      <c r="T403" s="20" t="s">
        <v>49</v>
      </c>
      <c r="U403" s="20" t="s">
        <v>49</v>
      </c>
      <c r="V403" s="20" t="s">
        <v>49</v>
      </c>
      <c r="W403" s="20">
        <v>5</v>
      </c>
      <c r="X403" s="20">
        <v>4</v>
      </c>
      <c r="Y403" s="20" t="s">
        <v>33</v>
      </c>
      <c r="Z403" s="20" t="s">
        <v>3151</v>
      </c>
      <c r="AA403" s="20" t="s">
        <v>166</v>
      </c>
      <c r="AB403" s="22" t="s">
        <v>36</v>
      </c>
      <c r="AC403" s="16"/>
      <c r="AD403" s="16"/>
    </row>
    <row r="404" ht="84" spans="1:30">
      <c r="A404" s="17">
        <v>403</v>
      </c>
      <c r="B404" s="17" t="s">
        <v>2369</v>
      </c>
      <c r="C404" s="17" t="s">
        <v>3152</v>
      </c>
      <c r="D404" s="17" t="s">
        <v>3153</v>
      </c>
      <c r="E404" s="17" t="s">
        <v>3154</v>
      </c>
      <c r="F404" s="17" t="s">
        <v>43</v>
      </c>
      <c r="G404" s="17" t="s">
        <v>3155</v>
      </c>
      <c r="H404" s="17" t="s">
        <v>269</v>
      </c>
      <c r="I404" s="17" t="s">
        <v>270</v>
      </c>
      <c r="J404" s="17">
        <v>1</v>
      </c>
      <c r="K404" s="17" t="s">
        <v>3154</v>
      </c>
      <c r="L404" s="17" t="s">
        <v>43</v>
      </c>
      <c r="M404" s="17">
        <v>13</v>
      </c>
      <c r="N404" s="17" t="s">
        <v>3156</v>
      </c>
      <c r="O404" s="17" t="s">
        <v>3157</v>
      </c>
      <c r="P404" s="17" t="s">
        <v>843</v>
      </c>
      <c r="Q404" s="17">
        <v>0</v>
      </c>
      <c r="R404" s="17"/>
      <c r="S404" s="20" t="s">
        <v>49</v>
      </c>
      <c r="T404" s="20" t="s">
        <v>49</v>
      </c>
      <c r="U404" s="20" t="s">
        <v>49</v>
      </c>
      <c r="V404" s="20" t="s">
        <v>49</v>
      </c>
      <c r="W404" s="20">
        <v>5</v>
      </c>
      <c r="X404" s="20">
        <v>4</v>
      </c>
      <c r="Y404" s="20" t="s">
        <v>33</v>
      </c>
      <c r="Z404" s="20" t="s">
        <v>3158</v>
      </c>
      <c r="AA404" s="20" t="s">
        <v>166</v>
      </c>
      <c r="AB404" s="22" t="s">
        <v>36</v>
      </c>
      <c r="AC404" s="16"/>
      <c r="AD404" s="16"/>
    </row>
    <row r="405" ht="84" spans="1:30">
      <c r="A405" s="17">
        <v>404</v>
      </c>
      <c r="B405" s="17" t="s">
        <v>2369</v>
      </c>
      <c r="C405" s="17" t="s">
        <v>3159</v>
      </c>
      <c r="D405" s="17" t="s">
        <v>3160</v>
      </c>
      <c r="E405" s="17" t="s">
        <v>3160</v>
      </c>
      <c r="F405" s="17" t="s">
        <v>43</v>
      </c>
      <c r="G405" s="17" t="s">
        <v>3161</v>
      </c>
      <c r="H405" s="17" t="s">
        <v>3162</v>
      </c>
      <c r="I405" s="17" t="s">
        <v>3163</v>
      </c>
      <c r="J405" s="17">
        <v>1</v>
      </c>
      <c r="K405" s="17" t="s">
        <v>3160</v>
      </c>
      <c r="L405" s="17" t="s">
        <v>43</v>
      </c>
      <c r="M405" s="17">
        <v>10</v>
      </c>
      <c r="N405" s="17" t="s">
        <v>3164</v>
      </c>
      <c r="O405" s="17" t="s">
        <v>3165</v>
      </c>
      <c r="P405" s="17"/>
      <c r="Q405" s="17">
        <v>0</v>
      </c>
      <c r="R405" s="17"/>
      <c r="S405" s="20" t="s">
        <v>49</v>
      </c>
      <c r="T405" s="20" t="s">
        <v>49</v>
      </c>
      <c r="U405" s="20" t="s">
        <v>49</v>
      </c>
      <c r="V405" s="20" t="s">
        <v>49</v>
      </c>
      <c r="W405" s="20">
        <v>5</v>
      </c>
      <c r="X405" s="20">
        <v>4</v>
      </c>
      <c r="Y405" s="20" t="s">
        <v>33</v>
      </c>
      <c r="Z405" s="20" t="s">
        <v>3166</v>
      </c>
      <c r="AA405" s="20" t="s">
        <v>166</v>
      </c>
      <c r="AB405" s="22" t="s">
        <v>36</v>
      </c>
      <c r="AC405" s="22" t="s">
        <v>3167</v>
      </c>
      <c r="AD405" s="16"/>
    </row>
    <row r="406" ht="140" spans="1:30">
      <c r="A406" s="17">
        <v>405</v>
      </c>
      <c r="B406" s="17" t="s">
        <v>2369</v>
      </c>
      <c r="C406" s="17" t="s">
        <v>3168</v>
      </c>
      <c r="D406" s="17" t="s">
        <v>3169</v>
      </c>
      <c r="E406" s="17" t="s">
        <v>3169</v>
      </c>
      <c r="F406" s="17" t="s">
        <v>43</v>
      </c>
      <c r="G406" s="17" t="s">
        <v>3170</v>
      </c>
      <c r="H406" s="17" t="s">
        <v>3059</v>
      </c>
      <c r="I406" s="17" t="s">
        <v>246</v>
      </c>
      <c r="J406" s="17">
        <v>1</v>
      </c>
      <c r="K406" s="17" t="s">
        <v>3169</v>
      </c>
      <c r="L406" s="17" t="s">
        <v>43</v>
      </c>
      <c r="M406" s="17">
        <v>11</v>
      </c>
      <c r="N406" s="17" t="s">
        <v>3171</v>
      </c>
      <c r="O406" s="17" t="s">
        <v>3172</v>
      </c>
      <c r="P406" s="17" t="s">
        <v>447</v>
      </c>
      <c r="Q406" s="17">
        <v>1</v>
      </c>
      <c r="R406" s="17"/>
      <c r="S406" s="20" t="s">
        <v>49</v>
      </c>
      <c r="T406" s="20" t="s">
        <v>49</v>
      </c>
      <c r="U406" s="20" t="s">
        <v>49</v>
      </c>
      <c r="V406" s="20" t="s">
        <v>49</v>
      </c>
      <c r="W406" s="20">
        <v>5</v>
      </c>
      <c r="X406" s="20">
        <v>5</v>
      </c>
      <c r="Y406" s="20" t="s">
        <v>178</v>
      </c>
      <c r="Z406" s="20" t="s">
        <v>3173</v>
      </c>
      <c r="AA406" s="20" t="s">
        <v>106</v>
      </c>
      <c r="AB406" s="22" t="s">
        <v>36</v>
      </c>
      <c r="AC406" s="22" t="s">
        <v>3174</v>
      </c>
      <c r="AD406" s="16"/>
    </row>
    <row r="407" ht="126" spans="1:30">
      <c r="A407" s="17">
        <v>406</v>
      </c>
      <c r="B407" s="17" t="s">
        <v>2369</v>
      </c>
      <c r="C407" s="17" t="s">
        <v>3175</v>
      </c>
      <c r="D407" s="17" t="s">
        <v>3176</v>
      </c>
      <c r="E407" s="17" t="s">
        <v>3176</v>
      </c>
      <c r="F407" s="17" t="s">
        <v>43</v>
      </c>
      <c r="G407" s="17" t="s">
        <v>3177</v>
      </c>
      <c r="H407" s="17" t="s">
        <v>45</v>
      </c>
      <c r="I407" s="17"/>
      <c r="J407" s="17">
        <v>1</v>
      </c>
      <c r="K407" s="17" t="s">
        <v>3176</v>
      </c>
      <c r="L407" s="17" t="s">
        <v>43</v>
      </c>
      <c r="M407" s="17">
        <v>10</v>
      </c>
      <c r="N407" s="17" t="s">
        <v>3178</v>
      </c>
      <c r="O407" s="17" t="s">
        <v>3179</v>
      </c>
      <c r="P407" s="17" t="s">
        <v>3180</v>
      </c>
      <c r="Q407" s="17">
        <v>4</v>
      </c>
      <c r="R407" s="17"/>
      <c r="S407" s="20" t="s">
        <v>49</v>
      </c>
      <c r="T407" s="20" t="s">
        <v>49</v>
      </c>
      <c r="U407" s="20" t="s">
        <v>49</v>
      </c>
      <c r="V407" s="20" t="s">
        <v>49</v>
      </c>
      <c r="W407" s="20">
        <v>5</v>
      </c>
      <c r="X407" s="20">
        <v>4</v>
      </c>
      <c r="Y407" s="20" t="s">
        <v>33</v>
      </c>
      <c r="Z407" s="20" t="s">
        <v>3181</v>
      </c>
      <c r="AA407" s="20" t="s">
        <v>106</v>
      </c>
      <c r="AB407" s="22" t="s">
        <v>36</v>
      </c>
      <c r="AC407" s="22" t="s">
        <v>3182</v>
      </c>
      <c r="AD407" s="16"/>
    </row>
    <row r="408" ht="98" spans="1:30">
      <c r="A408" s="17">
        <v>407</v>
      </c>
      <c r="B408" s="17" t="s">
        <v>2369</v>
      </c>
      <c r="C408" s="17" t="s">
        <v>3183</v>
      </c>
      <c r="D408" s="17" t="s">
        <v>3184</v>
      </c>
      <c r="E408" s="17" t="s">
        <v>3184</v>
      </c>
      <c r="F408" s="17" t="s">
        <v>43</v>
      </c>
      <c r="G408" s="17"/>
      <c r="H408" s="17"/>
      <c r="I408" s="17"/>
      <c r="J408" s="17">
        <v>1</v>
      </c>
      <c r="K408" s="17" t="s">
        <v>3184</v>
      </c>
      <c r="L408" s="17" t="s">
        <v>43</v>
      </c>
      <c r="M408" s="17">
        <v>11</v>
      </c>
      <c r="N408" s="17" t="s">
        <v>3185</v>
      </c>
      <c r="O408" s="17" t="s">
        <v>3186</v>
      </c>
      <c r="P408" s="17" t="s">
        <v>3187</v>
      </c>
      <c r="Q408" s="17">
        <v>1</v>
      </c>
      <c r="R408" s="17"/>
      <c r="S408" s="20" t="s">
        <v>32</v>
      </c>
      <c r="T408" s="20" t="s">
        <v>32</v>
      </c>
      <c r="U408" s="20" t="s">
        <v>49</v>
      </c>
      <c r="V408" s="20" t="s">
        <v>49</v>
      </c>
      <c r="W408" s="20">
        <v>3</v>
      </c>
      <c r="X408" s="20">
        <v>3</v>
      </c>
      <c r="Y408" s="20" t="s">
        <v>33</v>
      </c>
      <c r="Z408" s="20" t="s">
        <v>67</v>
      </c>
      <c r="AA408" s="20" t="s">
        <v>366</v>
      </c>
      <c r="AB408" s="22" t="s">
        <v>36</v>
      </c>
      <c r="AC408" s="16"/>
      <c r="AD408" s="16"/>
    </row>
    <row r="409" ht="182" spans="1:30">
      <c r="A409" s="17">
        <v>408</v>
      </c>
      <c r="B409" s="17" t="s">
        <v>2369</v>
      </c>
      <c r="C409" s="17" t="s">
        <v>3188</v>
      </c>
      <c r="D409" s="17" t="s">
        <v>2980</v>
      </c>
      <c r="E409" s="17" t="s">
        <v>2980</v>
      </c>
      <c r="F409" s="17" t="s">
        <v>43</v>
      </c>
      <c r="G409" s="17" t="s">
        <v>3189</v>
      </c>
      <c r="H409" s="17" t="s">
        <v>3059</v>
      </c>
      <c r="I409" s="17" t="s">
        <v>448</v>
      </c>
      <c r="J409" s="17">
        <v>1</v>
      </c>
      <c r="K409" s="17" t="s">
        <v>2980</v>
      </c>
      <c r="L409" s="17" t="s">
        <v>43</v>
      </c>
      <c r="M409" s="17">
        <v>13</v>
      </c>
      <c r="N409" s="17" t="s">
        <v>3190</v>
      </c>
      <c r="O409" s="17" t="s">
        <v>3191</v>
      </c>
      <c r="P409" s="17"/>
      <c r="Q409" s="17">
        <v>0</v>
      </c>
      <c r="R409" s="17"/>
      <c r="S409" s="20" t="s">
        <v>49</v>
      </c>
      <c r="T409" s="20" t="s">
        <v>49</v>
      </c>
      <c r="U409" s="20" t="s">
        <v>49</v>
      </c>
      <c r="V409" s="20" t="s">
        <v>49</v>
      </c>
      <c r="W409" s="20">
        <v>5</v>
      </c>
      <c r="X409" s="20">
        <v>4</v>
      </c>
      <c r="Y409" s="20" t="s">
        <v>33</v>
      </c>
      <c r="Z409" s="20" t="s">
        <v>3192</v>
      </c>
      <c r="AA409" s="20" t="s">
        <v>166</v>
      </c>
      <c r="AB409" s="22" t="s">
        <v>36</v>
      </c>
      <c r="AC409" s="16"/>
      <c r="AD409" s="16"/>
    </row>
    <row r="410" ht="126" spans="1:30">
      <c r="A410" s="17">
        <v>409</v>
      </c>
      <c r="B410" s="17" t="s">
        <v>2369</v>
      </c>
      <c r="C410" s="17" t="s">
        <v>3193</v>
      </c>
      <c r="D410" s="17" t="s">
        <v>3194</v>
      </c>
      <c r="E410" s="17" t="s">
        <v>3194</v>
      </c>
      <c r="F410" s="17" t="s">
        <v>43</v>
      </c>
      <c r="G410" s="17" t="s">
        <v>3195</v>
      </c>
      <c r="H410" s="17" t="s">
        <v>3196</v>
      </c>
      <c r="I410" s="17" t="s">
        <v>246</v>
      </c>
      <c r="J410" s="17">
        <v>1</v>
      </c>
      <c r="K410" s="17" t="s">
        <v>3194</v>
      </c>
      <c r="L410" s="17" t="s">
        <v>43</v>
      </c>
      <c r="M410" s="17">
        <v>13</v>
      </c>
      <c r="N410" s="17" t="s">
        <v>3197</v>
      </c>
      <c r="O410" s="17" t="s">
        <v>3198</v>
      </c>
      <c r="P410" s="17"/>
      <c r="Q410" s="17">
        <v>0</v>
      </c>
      <c r="R410" s="17"/>
      <c r="S410" s="20" t="s">
        <v>49</v>
      </c>
      <c r="T410" s="20" t="s">
        <v>49</v>
      </c>
      <c r="U410" s="20" t="s">
        <v>49</v>
      </c>
      <c r="V410" s="20" t="s">
        <v>49</v>
      </c>
      <c r="W410" s="20">
        <v>5</v>
      </c>
      <c r="X410" s="20">
        <v>4</v>
      </c>
      <c r="Y410" s="20" t="s">
        <v>33</v>
      </c>
      <c r="Z410" s="20" t="s">
        <v>3199</v>
      </c>
      <c r="AA410" s="20" t="s">
        <v>166</v>
      </c>
      <c r="AB410" s="22" t="s">
        <v>36</v>
      </c>
      <c r="AC410" s="22" t="s">
        <v>3200</v>
      </c>
      <c r="AD410" s="16"/>
    </row>
    <row r="411" ht="168" spans="1:30">
      <c r="A411" s="17">
        <v>410</v>
      </c>
      <c r="B411" s="17" t="s">
        <v>2369</v>
      </c>
      <c r="C411" s="17" t="s">
        <v>3201</v>
      </c>
      <c r="D411" s="17" t="s">
        <v>3202</v>
      </c>
      <c r="E411" s="17" t="s">
        <v>3202</v>
      </c>
      <c r="F411" s="17" t="s">
        <v>43</v>
      </c>
      <c r="G411" s="17" t="s">
        <v>3203</v>
      </c>
      <c r="H411" s="17" t="s">
        <v>2660</v>
      </c>
      <c r="I411" s="17" t="s">
        <v>3204</v>
      </c>
      <c r="J411" s="17">
        <v>1</v>
      </c>
      <c r="K411" s="17" t="s">
        <v>3202</v>
      </c>
      <c r="L411" s="17" t="s">
        <v>43</v>
      </c>
      <c r="M411" s="17">
        <v>12</v>
      </c>
      <c r="N411" s="17" t="s">
        <v>3205</v>
      </c>
      <c r="O411" s="17" t="s">
        <v>3206</v>
      </c>
      <c r="P411" s="17" t="s">
        <v>3207</v>
      </c>
      <c r="Q411" s="17">
        <v>1</v>
      </c>
      <c r="R411" s="17"/>
      <c r="S411" s="20" t="s">
        <v>49</v>
      </c>
      <c r="T411" s="20" t="s">
        <v>49</v>
      </c>
      <c r="U411" s="20" t="s">
        <v>49</v>
      </c>
      <c r="V411" s="20" t="s">
        <v>49</v>
      </c>
      <c r="W411" s="20">
        <v>5</v>
      </c>
      <c r="X411" s="20">
        <v>4</v>
      </c>
      <c r="Y411" s="20" t="s">
        <v>33</v>
      </c>
      <c r="Z411" s="20" t="s">
        <v>3208</v>
      </c>
      <c r="AA411" s="20" t="s">
        <v>106</v>
      </c>
      <c r="AB411" s="22" t="s">
        <v>53</v>
      </c>
      <c r="AC411" s="22" t="s">
        <v>3209</v>
      </c>
      <c r="AD411" s="16"/>
    </row>
    <row r="412" ht="98" spans="1:30">
      <c r="A412" s="17">
        <v>411</v>
      </c>
      <c r="B412" s="17" t="s">
        <v>2369</v>
      </c>
      <c r="C412" s="17" t="s">
        <v>3210</v>
      </c>
      <c r="D412" s="17" t="s">
        <v>3211</v>
      </c>
      <c r="E412" s="17" t="s">
        <v>3211</v>
      </c>
      <c r="F412" s="17" t="s">
        <v>43</v>
      </c>
      <c r="G412" s="17" t="s">
        <v>3212</v>
      </c>
      <c r="H412" s="17" t="s">
        <v>269</v>
      </c>
      <c r="I412" s="17"/>
      <c r="J412" s="17">
        <v>1</v>
      </c>
      <c r="K412" s="17" t="s">
        <v>3211</v>
      </c>
      <c r="L412" s="17" t="s">
        <v>43</v>
      </c>
      <c r="M412" s="17">
        <v>11</v>
      </c>
      <c r="N412" s="17" t="s">
        <v>3213</v>
      </c>
      <c r="O412" s="17" t="s">
        <v>3214</v>
      </c>
      <c r="P412" s="17"/>
      <c r="Q412" s="17">
        <v>0</v>
      </c>
      <c r="R412" s="17"/>
      <c r="S412" s="20" t="s">
        <v>49</v>
      </c>
      <c r="T412" s="20" t="s">
        <v>49</v>
      </c>
      <c r="U412" s="20" t="s">
        <v>49</v>
      </c>
      <c r="V412" s="20" t="s">
        <v>49</v>
      </c>
      <c r="W412" s="20">
        <v>5</v>
      </c>
      <c r="X412" s="20">
        <v>4</v>
      </c>
      <c r="Y412" s="20" t="s">
        <v>33</v>
      </c>
      <c r="Z412" s="20" t="s">
        <v>3215</v>
      </c>
      <c r="AA412" s="20" t="s">
        <v>166</v>
      </c>
      <c r="AB412" s="22" t="s">
        <v>36</v>
      </c>
      <c r="AC412" s="22" t="s">
        <v>3216</v>
      </c>
      <c r="AD412" s="16"/>
    </row>
    <row r="413" ht="154" spans="1:30">
      <c r="A413" s="17">
        <v>412</v>
      </c>
      <c r="B413" s="17" t="s">
        <v>2369</v>
      </c>
      <c r="C413" s="17" t="s">
        <v>3217</v>
      </c>
      <c r="D413" s="17" t="s">
        <v>3218</v>
      </c>
      <c r="E413" s="17" t="s">
        <v>3218</v>
      </c>
      <c r="F413" s="17" t="s">
        <v>43</v>
      </c>
      <c r="G413" s="17" t="s">
        <v>3219</v>
      </c>
      <c r="H413" s="17" t="s">
        <v>3162</v>
      </c>
      <c r="I413" s="17" t="s">
        <v>246</v>
      </c>
      <c r="J413" s="17">
        <v>1</v>
      </c>
      <c r="K413" s="17" t="s">
        <v>3218</v>
      </c>
      <c r="L413" s="17" t="s">
        <v>43</v>
      </c>
      <c r="M413" s="17">
        <v>13</v>
      </c>
      <c r="N413" s="17" t="s">
        <v>3220</v>
      </c>
      <c r="O413" s="17" t="s">
        <v>3221</v>
      </c>
      <c r="P413" s="17"/>
      <c r="Q413" s="17">
        <v>0</v>
      </c>
      <c r="R413" s="17"/>
      <c r="S413" s="20" t="s">
        <v>49</v>
      </c>
      <c r="T413" s="20" t="s">
        <v>49</v>
      </c>
      <c r="U413" s="20" t="s">
        <v>49</v>
      </c>
      <c r="V413" s="20" t="s">
        <v>49</v>
      </c>
      <c r="W413" s="20">
        <v>5</v>
      </c>
      <c r="X413" s="20">
        <v>4</v>
      </c>
      <c r="Y413" s="20" t="s">
        <v>33</v>
      </c>
      <c r="Z413" s="20" t="s">
        <v>3222</v>
      </c>
      <c r="AA413" s="20" t="s">
        <v>166</v>
      </c>
      <c r="AB413" s="22" t="s">
        <v>36</v>
      </c>
      <c r="AC413" s="16"/>
      <c r="AD413" s="16"/>
    </row>
    <row r="414" ht="56" spans="1:30">
      <c r="A414" s="17">
        <v>413</v>
      </c>
      <c r="B414" s="17" t="s">
        <v>2369</v>
      </c>
      <c r="C414" s="17" t="s">
        <v>3223</v>
      </c>
      <c r="D414" s="17" t="s">
        <v>3224</v>
      </c>
      <c r="E414" s="17" t="s">
        <v>3225</v>
      </c>
      <c r="F414" s="17" t="s">
        <v>43</v>
      </c>
      <c r="G414" s="17" t="s">
        <v>3226</v>
      </c>
      <c r="H414" s="17" t="s">
        <v>3227</v>
      </c>
      <c r="I414" s="17"/>
      <c r="J414" s="17">
        <v>1</v>
      </c>
      <c r="K414" s="17" t="s">
        <v>3225</v>
      </c>
      <c r="L414" s="17" t="s">
        <v>43</v>
      </c>
      <c r="M414" s="17">
        <v>9</v>
      </c>
      <c r="N414" s="17" t="s">
        <v>3228</v>
      </c>
      <c r="O414" s="17" t="s">
        <v>3229</v>
      </c>
      <c r="P414" s="17" t="s">
        <v>3230</v>
      </c>
      <c r="Q414" s="17">
        <v>0</v>
      </c>
      <c r="R414" s="17"/>
      <c r="S414" s="20" t="s">
        <v>49</v>
      </c>
      <c r="T414" s="20" t="s">
        <v>49</v>
      </c>
      <c r="U414" s="20" t="s">
        <v>49</v>
      </c>
      <c r="V414" s="20" t="s">
        <v>49</v>
      </c>
      <c r="W414" s="20">
        <v>5</v>
      </c>
      <c r="X414" s="20">
        <v>4</v>
      </c>
      <c r="Y414" s="20" t="s">
        <v>33</v>
      </c>
      <c r="Z414" s="20" t="s">
        <v>3231</v>
      </c>
      <c r="AA414" s="20" t="s">
        <v>166</v>
      </c>
      <c r="AB414" s="22" t="s">
        <v>36</v>
      </c>
      <c r="AC414" s="16"/>
      <c r="AD414" s="16"/>
    </row>
    <row r="415" ht="126" spans="1:30">
      <c r="A415" s="17">
        <v>414</v>
      </c>
      <c r="B415" s="17" t="s">
        <v>2369</v>
      </c>
      <c r="C415" s="17" t="s">
        <v>3232</v>
      </c>
      <c r="D415" s="17" t="s">
        <v>761</v>
      </c>
      <c r="E415" s="17" t="s">
        <v>761</v>
      </c>
      <c r="F415" s="17" t="s">
        <v>43</v>
      </c>
      <c r="G415" s="17" t="s">
        <v>3233</v>
      </c>
      <c r="H415" s="17" t="s">
        <v>3234</v>
      </c>
      <c r="I415" s="17" t="s">
        <v>448</v>
      </c>
      <c r="J415" s="17">
        <v>1</v>
      </c>
      <c r="K415" s="17" t="s">
        <v>761</v>
      </c>
      <c r="L415" s="17" t="s">
        <v>43</v>
      </c>
      <c r="M415" s="17">
        <v>12</v>
      </c>
      <c r="N415" s="17" t="s">
        <v>3235</v>
      </c>
      <c r="O415" s="17" t="s">
        <v>3236</v>
      </c>
      <c r="P415" s="17"/>
      <c r="Q415" s="17">
        <v>1</v>
      </c>
      <c r="R415" s="17"/>
      <c r="S415" s="20" t="s">
        <v>49</v>
      </c>
      <c r="T415" s="20" t="s">
        <v>49</v>
      </c>
      <c r="U415" s="20" t="s">
        <v>49</v>
      </c>
      <c r="V415" s="20" t="s">
        <v>49</v>
      </c>
      <c r="W415" s="20">
        <v>5</v>
      </c>
      <c r="X415" s="20">
        <v>4</v>
      </c>
      <c r="Y415" s="20" t="s">
        <v>33</v>
      </c>
      <c r="Z415" s="20" t="s">
        <v>3237</v>
      </c>
      <c r="AA415" s="20" t="s">
        <v>106</v>
      </c>
      <c r="AB415" s="22" t="s">
        <v>36</v>
      </c>
      <c r="AC415" s="22" t="s">
        <v>3238</v>
      </c>
      <c r="AD415" s="16"/>
    </row>
    <row r="416" ht="84" spans="1:30">
      <c r="A416" s="17">
        <v>415</v>
      </c>
      <c r="B416" s="17" t="s">
        <v>2369</v>
      </c>
      <c r="C416" s="17" t="s">
        <v>3239</v>
      </c>
      <c r="D416" s="17" t="s">
        <v>3240</v>
      </c>
      <c r="E416" s="17" t="s">
        <v>3240</v>
      </c>
      <c r="F416" s="17" t="s">
        <v>43</v>
      </c>
      <c r="G416" s="17" t="s">
        <v>3241</v>
      </c>
      <c r="H416" s="17" t="s">
        <v>269</v>
      </c>
      <c r="I416" s="17"/>
      <c r="J416" s="17">
        <v>1</v>
      </c>
      <c r="K416" s="17" t="s">
        <v>3240</v>
      </c>
      <c r="L416" s="17" t="s">
        <v>43</v>
      </c>
      <c r="M416" s="17">
        <v>11</v>
      </c>
      <c r="N416" s="17" t="s">
        <v>3242</v>
      </c>
      <c r="O416" s="17" t="s">
        <v>3243</v>
      </c>
      <c r="P416" s="17" t="s">
        <v>3073</v>
      </c>
      <c r="Q416" s="17">
        <v>0</v>
      </c>
      <c r="R416" s="17"/>
      <c r="S416" s="20" t="s">
        <v>49</v>
      </c>
      <c r="T416" s="20" t="s">
        <v>49</v>
      </c>
      <c r="U416" s="20" t="s">
        <v>49</v>
      </c>
      <c r="V416" s="20" t="s">
        <v>49</v>
      </c>
      <c r="W416" s="20">
        <v>5</v>
      </c>
      <c r="X416" s="20">
        <v>4</v>
      </c>
      <c r="Y416" s="20" t="s">
        <v>33</v>
      </c>
      <c r="Z416" s="20" t="s">
        <v>3244</v>
      </c>
      <c r="AA416" s="20" t="s">
        <v>166</v>
      </c>
      <c r="AB416" s="22" t="s">
        <v>53</v>
      </c>
      <c r="AC416" s="22" t="s">
        <v>3245</v>
      </c>
      <c r="AD416" s="16"/>
    </row>
    <row r="417" ht="140" spans="1:30">
      <c r="A417" s="17">
        <v>416</v>
      </c>
      <c r="B417" s="17" t="s">
        <v>2369</v>
      </c>
      <c r="C417" s="17" t="s">
        <v>3246</v>
      </c>
      <c r="D417" s="17" t="s">
        <v>3247</v>
      </c>
      <c r="E417" s="17" t="s">
        <v>3247</v>
      </c>
      <c r="F417" s="17" t="s">
        <v>43</v>
      </c>
      <c r="G417" s="17" t="s">
        <v>3248</v>
      </c>
      <c r="H417" s="17" t="s">
        <v>3059</v>
      </c>
      <c r="I417" s="17" t="s">
        <v>246</v>
      </c>
      <c r="J417" s="17">
        <v>1</v>
      </c>
      <c r="K417" s="17" t="s">
        <v>3247</v>
      </c>
      <c r="L417" s="17" t="s">
        <v>43</v>
      </c>
      <c r="M417" s="17">
        <v>12</v>
      </c>
      <c r="N417" s="17" t="s">
        <v>3249</v>
      </c>
      <c r="O417" s="17" t="s">
        <v>3250</v>
      </c>
      <c r="P417" s="17"/>
      <c r="Q417" s="17">
        <v>0</v>
      </c>
      <c r="R417" s="17"/>
      <c r="S417" s="20" t="s">
        <v>49</v>
      </c>
      <c r="T417" s="20" t="s">
        <v>49</v>
      </c>
      <c r="U417" s="20" t="s">
        <v>49</v>
      </c>
      <c r="V417" s="20" t="s">
        <v>49</v>
      </c>
      <c r="W417" s="20">
        <v>5</v>
      </c>
      <c r="X417" s="20">
        <v>4</v>
      </c>
      <c r="Y417" s="20" t="s">
        <v>33</v>
      </c>
      <c r="Z417" s="20" t="s">
        <v>3251</v>
      </c>
      <c r="AA417" s="20" t="s">
        <v>166</v>
      </c>
      <c r="AB417" s="22" t="s">
        <v>36</v>
      </c>
      <c r="AC417" s="16"/>
      <c r="AD417" s="16"/>
    </row>
    <row r="418" ht="140" spans="1:30">
      <c r="A418" s="17">
        <v>417</v>
      </c>
      <c r="B418" s="17" t="s">
        <v>2369</v>
      </c>
      <c r="C418" s="17" t="s">
        <v>3252</v>
      </c>
      <c r="D418" s="17" t="s">
        <v>3160</v>
      </c>
      <c r="E418" s="17" t="s">
        <v>3160</v>
      </c>
      <c r="F418" s="17" t="s">
        <v>43</v>
      </c>
      <c r="G418" s="17" t="s">
        <v>3253</v>
      </c>
      <c r="H418" s="17" t="s">
        <v>3162</v>
      </c>
      <c r="I418" s="17" t="s">
        <v>246</v>
      </c>
      <c r="J418" s="17">
        <v>1</v>
      </c>
      <c r="K418" s="17" t="s">
        <v>3160</v>
      </c>
      <c r="L418" s="17" t="s">
        <v>43</v>
      </c>
      <c r="M418" s="17">
        <v>9</v>
      </c>
      <c r="N418" s="17" t="s">
        <v>3254</v>
      </c>
      <c r="O418" s="17" t="s">
        <v>3255</v>
      </c>
      <c r="P418" s="17"/>
      <c r="Q418" s="17">
        <v>0</v>
      </c>
      <c r="R418" s="17"/>
      <c r="S418" s="20" t="s">
        <v>49</v>
      </c>
      <c r="T418" s="20" t="s">
        <v>49</v>
      </c>
      <c r="U418" s="20" t="s">
        <v>49</v>
      </c>
      <c r="V418" s="20" t="s">
        <v>49</v>
      </c>
      <c r="W418" s="20">
        <v>5</v>
      </c>
      <c r="X418" s="20">
        <v>4</v>
      </c>
      <c r="Y418" s="20" t="s">
        <v>33</v>
      </c>
      <c r="Z418" s="20" t="s">
        <v>3166</v>
      </c>
      <c r="AA418" s="20" t="s">
        <v>166</v>
      </c>
      <c r="AB418" s="22" t="s">
        <v>36</v>
      </c>
      <c r="AC418" s="16"/>
      <c r="AD418" s="16"/>
    </row>
    <row r="419" ht="224" spans="1:30">
      <c r="A419" s="17">
        <v>418</v>
      </c>
      <c r="B419" s="17" t="s">
        <v>3256</v>
      </c>
      <c r="C419" s="17" t="s">
        <v>3257</v>
      </c>
      <c r="D419" s="17" t="s">
        <v>3169</v>
      </c>
      <c r="E419" s="17" t="s">
        <v>3169</v>
      </c>
      <c r="F419" s="17" t="s">
        <v>43</v>
      </c>
      <c r="G419" s="17" t="s">
        <v>3258</v>
      </c>
      <c r="H419" s="17" t="s">
        <v>3059</v>
      </c>
      <c r="I419" s="17" t="s">
        <v>246</v>
      </c>
      <c r="J419" s="17">
        <v>1</v>
      </c>
      <c r="K419" s="17" t="s">
        <v>3169</v>
      </c>
      <c r="L419" s="17" t="s">
        <v>43</v>
      </c>
      <c r="M419" s="17">
        <v>11</v>
      </c>
      <c r="N419" s="17" t="s">
        <v>3259</v>
      </c>
      <c r="O419" s="17" t="s">
        <v>3260</v>
      </c>
      <c r="P419" s="17" t="s">
        <v>3261</v>
      </c>
      <c r="Q419" s="17">
        <v>1</v>
      </c>
      <c r="R419" s="17"/>
      <c r="S419" s="20" t="s">
        <v>49</v>
      </c>
      <c r="T419" s="20" t="s">
        <v>49</v>
      </c>
      <c r="U419" s="20" t="s">
        <v>49</v>
      </c>
      <c r="V419" s="20" t="s">
        <v>49</v>
      </c>
      <c r="W419" s="20">
        <v>5</v>
      </c>
      <c r="X419" s="20">
        <v>5</v>
      </c>
      <c r="Y419" s="20" t="s">
        <v>33</v>
      </c>
      <c r="Z419" s="20" t="s">
        <v>3173</v>
      </c>
      <c r="AA419" s="20" t="s">
        <v>106</v>
      </c>
      <c r="AB419" s="22" t="s">
        <v>36</v>
      </c>
      <c r="AC419" s="22"/>
      <c r="AD419" s="16"/>
    </row>
    <row r="420" ht="140" spans="1:30">
      <c r="A420" s="17">
        <v>419</v>
      </c>
      <c r="B420" s="17" t="s">
        <v>3256</v>
      </c>
      <c r="C420" s="17" t="s">
        <v>3262</v>
      </c>
      <c r="D420" s="17" t="s">
        <v>3263</v>
      </c>
      <c r="E420" s="17" t="s">
        <v>3264</v>
      </c>
      <c r="F420" s="17" t="s">
        <v>43</v>
      </c>
      <c r="G420" s="17" t="s">
        <v>3265</v>
      </c>
      <c r="H420" s="17" t="s">
        <v>1012</v>
      </c>
      <c r="I420" s="17" t="s">
        <v>1902</v>
      </c>
      <c r="J420" s="17">
        <v>4</v>
      </c>
      <c r="K420" s="17" t="s">
        <v>3266</v>
      </c>
      <c r="L420" s="17" t="s">
        <v>43</v>
      </c>
      <c r="M420" s="17">
        <v>10</v>
      </c>
      <c r="N420" s="17" t="s">
        <v>3267</v>
      </c>
      <c r="O420" s="17" t="s">
        <v>3268</v>
      </c>
      <c r="P420" s="17" t="s">
        <v>447</v>
      </c>
      <c r="Q420" s="17">
        <v>0</v>
      </c>
      <c r="R420" s="17"/>
      <c r="S420" s="20" t="s">
        <v>49</v>
      </c>
      <c r="T420" s="20" t="s">
        <v>49</v>
      </c>
      <c r="U420" s="20" t="s">
        <v>49</v>
      </c>
      <c r="V420" s="20" t="s">
        <v>49</v>
      </c>
      <c r="W420" s="20">
        <v>5</v>
      </c>
      <c r="X420" s="20">
        <v>4</v>
      </c>
      <c r="Y420" s="20" t="s">
        <v>33</v>
      </c>
      <c r="Z420" s="20" t="s">
        <v>3269</v>
      </c>
      <c r="AA420" s="20" t="s">
        <v>193</v>
      </c>
      <c r="AB420" s="22" t="s">
        <v>36</v>
      </c>
      <c r="AC420" s="22" t="s">
        <v>3270</v>
      </c>
      <c r="AD420" s="16"/>
    </row>
    <row r="421" ht="140" spans="1:30">
      <c r="A421" s="17">
        <v>420</v>
      </c>
      <c r="B421" s="17" t="s">
        <v>3256</v>
      </c>
      <c r="C421" s="17" t="s">
        <v>3271</v>
      </c>
      <c r="D421" s="17" t="s">
        <v>3272</v>
      </c>
      <c r="E421" s="17" t="s">
        <v>3272</v>
      </c>
      <c r="F421" s="17" t="s">
        <v>43</v>
      </c>
      <c r="G421" s="17" t="s">
        <v>3273</v>
      </c>
      <c r="H421" s="17" t="s">
        <v>3059</v>
      </c>
      <c r="I421" s="17" t="s">
        <v>246</v>
      </c>
      <c r="J421" s="17">
        <v>1</v>
      </c>
      <c r="K421" s="17" t="s">
        <v>3272</v>
      </c>
      <c r="L421" s="17" t="s">
        <v>43</v>
      </c>
      <c r="M421" s="17">
        <v>12</v>
      </c>
      <c r="N421" s="17" t="s">
        <v>3274</v>
      </c>
      <c r="O421" s="17" t="s">
        <v>3275</v>
      </c>
      <c r="P421" s="17"/>
      <c r="Q421" s="17">
        <v>0</v>
      </c>
      <c r="R421" s="17"/>
      <c r="S421" s="20" t="s">
        <v>49</v>
      </c>
      <c r="T421" s="20" t="s">
        <v>49</v>
      </c>
      <c r="U421" s="20" t="s">
        <v>49</v>
      </c>
      <c r="V421" s="20" t="s">
        <v>49</v>
      </c>
      <c r="W421" s="20">
        <v>5</v>
      </c>
      <c r="X421" s="20">
        <v>4</v>
      </c>
      <c r="Y421" s="20" t="s">
        <v>33</v>
      </c>
      <c r="Z421" s="20" t="s">
        <v>3276</v>
      </c>
      <c r="AA421" s="20" t="s">
        <v>166</v>
      </c>
      <c r="AB421" s="22" t="s">
        <v>36</v>
      </c>
      <c r="AC421" s="16"/>
      <c r="AD421" s="16"/>
    </row>
    <row r="422" ht="56" spans="1:30">
      <c r="A422" s="17">
        <v>421</v>
      </c>
      <c r="B422" s="17" t="s">
        <v>3256</v>
      </c>
      <c r="C422" s="17" t="s">
        <v>3277</v>
      </c>
      <c r="D422" s="17" t="s">
        <v>3278</v>
      </c>
      <c r="E422" s="17" t="s">
        <v>3278</v>
      </c>
      <c r="F422" s="17" t="s">
        <v>43</v>
      </c>
      <c r="G422" s="17" t="s">
        <v>3279</v>
      </c>
      <c r="H422" s="17" t="s">
        <v>3078</v>
      </c>
      <c r="I422" s="17"/>
      <c r="J422" s="17">
        <v>1</v>
      </c>
      <c r="K422" s="17" t="s">
        <v>3278</v>
      </c>
      <c r="L422" s="17" t="s">
        <v>43</v>
      </c>
      <c r="M422" s="17">
        <v>7</v>
      </c>
      <c r="N422" s="17" t="s">
        <v>3280</v>
      </c>
      <c r="O422" s="17" t="s">
        <v>3281</v>
      </c>
      <c r="P422" s="17" t="s">
        <v>3282</v>
      </c>
      <c r="Q422" s="17">
        <v>0</v>
      </c>
      <c r="R422" s="17"/>
      <c r="S422" s="20" t="s">
        <v>49</v>
      </c>
      <c r="T422" s="20" t="s">
        <v>49</v>
      </c>
      <c r="U422" s="20" t="s">
        <v>49</v>
      </c>
      <c r="V422" s="20" t="s">
        <v>49</v>
      </c>
      <c r="W422" s="20">
        <v>5</v>
      </c>
      <c r="X422" s="20">
        <v>4</v>
      </c>
      <c r="Y422" s="20" t="s">
        <v>33</v>
      </c>
      <c r="Z422" s="20" t="s">
        <v>3283</v>
      </c>
      <c r="AA422" s="20" t="s">
        <v>166</v>
      </c>
      <c r="AB422" s="22" t="s">
        <v>36</v>
      </c>
      <c r="AC422" s="16"/>
      <c r="AD422" s="16"/>
    </row>
    <row r="423" ht="126" spans="1:30">
      <c r="A423" s="17">
        <v>422</v>
      </c>
      <c r="B423" s="17" t="s">
        <v>3256</v>
      </c>
      <c r="C423" s="17" t="s">
        <v>3284</v>
      </c>
      <c r="D423" s="17" t="s">
        <v>3285</v>
      </c>
      <c r="E423" s="17" t="s">
        <v>3285</v>
      </c>
      <c r="F423" s="17" t="s">
        <v>43</v>
      </c>
      <c r="G423" s="17" t="s">
        <v>3286</v>
      </c>
      <c r="H423" s="17" t="s">
        <v>3162</v>
      </c>
      <c r="I423" s="17" t="s">
        <v>3163</v>
      </c>
      <c r="J423" s="17">
        <v>1</v>
      </c>
      <c r="K423" s="17" t="s">
        <v>3285</v>
      </c>
      <c r="L423" s="17" t="s">
        <v>43</v>
      </c>
      <c r="M423" s="17">
        <v>9</v>
      </c>
      <c r="N423" s="17" t="s">
        <v>3287</v>
      </c>
      <c r="O423" s="17" t="s">
        <v>3288</v>
      </c>
      <c r="P423" s="17" t="s">
        <v>447</v>
      </c>
      <c r="Q423" s="17">
        <v>2</v>
      </c>
      <c r="R423" s="17"/>
      <c r="S423" s="20" t="s">
        <v>39</v>
      </c>
      <c r="T423" s="20" t="s">
        <v>49</v>
      </c>
      <c r="U423" s="20" t="s">
        <v>49</v>
      </c>
      <c r="V423" s="20" t="s">
        <v>49</v>
      </c>
      <c r="W423" s="20">
        <v>4</v>
      </c>
      <c r="X423" s="20">
        <v>4</v>
      </c>
      <c r="Y423" s="20" t="s">
        <v>33</v>
      </c>
      <c r="Z423" s="20" t="s">
        <v>3289</v>
      </c>
      <c r="AA423" s="20" t="s">
        <v>1390</v>
      </c>
      <c r="AB423" s="22" t="s">
        <v>36</v>
      </c>
      <c r="AC423" s="16"/>
      <c r="AD423" s="16"/>
    </row>
    <row r="424" ht="70" spans="1:30">
      <c r="A424" s="17">
        <v>423</v>
      </c>
      <c r="B424" s="17" t="s">
        <v>3256</v>
      </c>
      <c r="C424" s="17" t="s">
        <v>3290</v>
      </c>
      <c r="D424" s="17" t="s">
        <v>3291</v>
      </c>
      <c r="E424" s="17" t="s">
        <v>3291</v>
      </c>
      <c r="F424" s="17" t="s">
        <v>43</v>
      </c>
      <c r="G424" s="17" t="s">
        <v>3292</v>
      </c>
      <c r="H424" s="17" t="s">
        <v>3293</v>
      </c>
      <c r="I424" s="17" t="s">
        <v>3294</v>
      </c>
      <c r="J424" s="17">
        <v>1</v>
      </c>
      <c r="K424" s="17" t="s">
        <v>3291</v>
      </c>
      <c r="L424" s="17" t="s">
        <v>43</v>
      </c>
      <c r="M424" s="17">
        <v>11</v>
      </c>
      <c r="N424" s="17" t="s">
        <v>3295</v>
      </c>
      <c r="O424" s="17" t="s">
        <v>3296</v>
      </c>
      <c r="P424" s="17" t="s">
        <v>447</v>
      </c>
      <c r="Q424" s="17">
        <v>1</v>
      </c>
      <c r="R424" s="17"/>
      <c r="S424" s="20" t="s">
        <v>49</v>
      </c>
      <c r="T424" s="20" t="s">
        <v>49</v>
      </c>
      <c r="U424" s="20" t="s">
        <v>49</v>
      </c>
      <c r="V424" s="20" t="s">
        <v>49</v>
      </c>
      <c r="W424" s="20">
        <v>5</v>
      </c>
      <c r="X424" s="20">
        <v>4</v>
      </c>
      <c r="Y424" s="20" t="s">
        <v>33</v>
      </c>
      <c r="Z424" s="20" t="s">
        <v>3297</v>
      </c>
      <c r="AA424" s="20" t="s">
        <v>106</v>
      </c>
      <c r="AB424" s="22" t="s">
        <v>36</v>
      </c>
      <c r="AC424" s="16"/>
      <c r="AD424" s="16"/>
    </row>
    <row r="425" ht="140" spans="1:30">
      <c r="A425" s="17">
        <v>424</v>
      </c>
      <c r="B425" s="17" t="s">
        <v>3256</v>
      </c>
      <c r="C425" s="17" t="s">
        <v>3298</v>
      </c>
      <c r="D425" s="17" t="s">
        <v>3299</v>
      </c>
      <c r="E425" s="17" t="s">
        <v>3299</v>
      </c>
      <c r="F425" s="17" t="s">
        <v>43</v>
      </c>
      <c r="G425" s="17" t="s">
        <v>3300</v>
      </c>
      <c r="H425" s="17" t="s">
        <v>3162</v>
      </c>
      <c r="I425" s="17" t="s">
        <v>246</v>
      </c>
      <c r="J425" s="17">
        <v>1</v>
      </c>
      <c r="K425" s="17" t="s">
        <v>3299</v>
      </c>
      <c r="L425" s="17" t="s">
        <v>43</v>
      </c>
      <c r="M425" s="17">
        <v>9</v>
      </c>
      <c r="N425" s="17" t="s">
        <v>3301</v>
      </c>
      <c r="O425" s="17" t="s">
        <v>3302</v>
      </c>
      <c r="P425" s="17"/>
      <c r="Q425" s="17">
        <v>0</v>
      </c>
      <c r="R425" s="17"/>
      <c r="S425" s="20" t="s">
        <v>49</v>
      </c>
      <c r="T425" s="20" t="s">
        <v>49</v>
      </c>
      <c r="U425" s="20" t="s">
        <v>49</v>
      </c>
      <c r="V425" s="20" t="s">
        <v>49</v>
      </c>
      <c r="W425" s="20">
        <v>5</v>
      </c>
      <c r="X425" s="20">
        <v>4</v>
      </c>
      <c r="Y425" s="20" t="s">
        <v>33</v>
      </c>
      <c r="Z425" s="20" t="s">
        <v>3303</v>
      </c>
      <c r="AA425" s="20" t="s">
        <v>166</v>
      </c>
      <c r="AB425" s="22" t="s">
        <v>36</v>
      </c>
      <c r="AC425" s="16"/>
      <c r="AD425" s="16"/>
    </row>
    <row r="426" ht="140" spans="1:30">
      <c r="A426" s="17">
        <v>425</v>
      </c>
      <c r="B426" s="17" t="s">
        <v>3256</v>
      </c>
      <c r="C426" s="17" t="s">
        <v>3304</v>
      </c>
      <c r="D426" s="17" t="s">
        <v>3305</v>
      </c>
      <c r="E426" s="17" t="s">
        <v>3305</v>
      </c>
      <c r="F426" s="17" t="s">
        <v>43</v>
      </c>
      <c r="G426" s="17" t="s">
        <v>3306</v>
      </c>
      <c r="H426" s="17" t="s">
        <v>3059</v>
      </c>
      <c r="I426" s="17" t="s">
        <v>246</v>
      </c>
      <c r="J426" s="17">
        <v>1</v>
      </c>
      <c r="K426" s="17" t="s">
        <v>3305</v>
      </c>
      <c r="L426" s="17" t="s">
        <v>43</v>
      </c>
      <c r="M426" s="17">
        <v>12</v>
      </c>
      <c r="N426" s="17" t="s">
        <v>3307</v>
      </c>
      <c r="O426" s="17" t="s">
        <v>3308</v>
      </c>
      <c r="P426" s="17"/>
      <c r="Q426" s="17">
        <v>0</v>
      </c>
      <c r="R426" s="17"/>
      <c r="S426" s="20" t="s">
        <v>49</v>
      </c>
      <c r="T426" s="20" t="s">
        <v>49</v>
      </c>
      <c r="U426" s="20" t="s">
        <v>49</v>
      </c>
      <c r="V426" s="20" t="s">
        <v>49</v>
      </c>
      <c r="W426" s="20">
        <v>5</v>
      </c>
      <c r="X426" s="20">
        <v>4</v>
      </c>
      <c r="Y426" s="20" t="s">
        <v>33</v>
      </c>
      <c r="Z426" s="20" t="s">
        <v>3309</v>
      </c>
      <c r="AA426" s="20" t="s">
        <v>166</v>
      </c>
      <c r="AB426" s="22" t="s">
        <v>36</v>
      </c>
      <c r="AC426" s="16"/>
      <c r="AD426" s="16"/>
    </row>
    <row r="427" ht="154" spans="1:30">
      <c r="A427" s="17">
        <v>426</v>
      </c>
      <c r="B427" s="17" t="s">
        <v>3256</v>
      </c>
      <c r="C427" s="17" t="s">
        <v>3310</v>
      </c>
      <c r="D427" s="17" t="s">
        <v>3311</v>
      </c>
      <c r="E427" s="17" t="s">
        <v>3311</v>
      </c>
      <c r="F427" s="17" t="s">
        <v>43</v>
      </c>
      <c r="G427" s="17" t="s">
        <v>3312</v>
      </c>
      <c r="H427" s="17" t="s">
        <v>3293</v>
      </c>
      <c r="I427" s="17" t="s">
        <v>246</v>
      </c>
      <c r="J427" s="17">
        <v>1</v>
      </c>
      <c r="K427" s="17" t="s">
        <v>3311</v>
      </c>
      <c r="L427" s="17" t="s">
        <v>43</v>
      </c>
      <c r="M427" s="17">
        <v>11</v>
      </c>
      <c r="N427" s="17" t="s">
        <v>3313</v>
      </c>
      <c r="O427" s="17" t="s">
        <v>3314</v>
      </c>
      <c r="P427" s="17" t="s">
        <v>3315</v>
      </c>
      <c r="Q427" s="17">
        <v>0</v>
      </c>
      <c r="R427" s="17"/>
      <c r="S427" s="20" t="s">
        <v>49</v>
      </c>
      <c r="T427" s="20" t="s">
        <v>49</v>
      </c>
      <c r="U427" s="20" t="s">
        <v>49</v>
      </c>
      <c r="V427" s="20" t="s">
        <v>49</v>
      </c>
      <c r="W427" s="20">
        <v>5</v>
      </c>
      <c r="X427" s="20">
        <v>4</v>
      </c>
      <c r="Y427" s="20" t="s">
        <v>33</v>
      </c>
      <c r="Z427" s="20" t="s">
        <v>3316</v>
      </c>
      <c r="AA427" s="20" t="s">
        <v>166</v>
      </c>
      <c r="AB427" s="22" t="s">
        <v>36</v>
      </c>
      <c r="AC427" s="16"/>
      <c r="AD427" s="16"/>
    </row>
    <row r="428" ht="112" spans="1:30">
      <c r="A428" s="17">
        <v>427</v>
      </c>
      <c r="B428" s="17" t="s">
        <v>3256</v>
      </c>
      <c r="C428" s="17" t="s">
        <v>3317</v>
      </c>
      <c r="D428" s="17" t="s">
        <v>3318</v>
      </c>
      <c r="E428" s="17" t="s">
        <v>3318</v>
      </c>
      <c r="F428" s="17" t="s">
        <v>43</v>
      </c>
      <c r="G428" s="17" t="s">
        <v>3319</v>
      </c>
      <c r="H428" s="17" t="s">
        <v>3162</v>
      </c>
      <c r="I428" s="17" t="s">
        <v>3163</v>
      </c>
      <c r="J428" s="17">
        <v>1</v>
      </c>
      <c r="K428" s="17" t="s">
        <v>3318</v>
      </c>
      <c r="L428" s="17" t="s">
        <v>43</v>
      </c>
      <c r="M428" s="17">
        <v>8</v>
      </c>
      <c r="N428" s="17" t="s">
        <v>3320</v>
      </c>
      <c r="O428" s="17" t="s">
        <v>3321</v>
      </c>
      <c r="P428" s="17" t="s">
        <v>447</v>
      </c>
      <c r="Q428" s="17">
        <v>1</v>
      </c>
      <c r="R428" s="17"/>
      <c r="S428" s="20" t="s">
        <v>49</v>
      </c>
      <c r="T428" s="20" t="s">
        <v>49</v>
      </c>
      <c r="U428" s="20" t="s">
        <v>49</v>
      </c>
      <c r="V428" s="20" t="s">
        <v>49</v>
      </c>
      <c r="W428" s="20">
        <v>5</v>
      </c>
      <c r="X428" s="20">
        <v>5</v>
      </c>
      <c r="Y428" s="20" t="s">
        <v>33</v>
      </c>
      <c r="Z428" s="20" t="s">
        <v>3322</v>
      </c>
      <c r="AA428" s="20" t="s">
        <v>106</v>
      </c>
      <c r="AB428" s="22" t="s">
        <v>36</v>
      </c>
      <c r="AC428" s="22" t="s">
        <v>3323</v>
      </c>
      <c r="AD428" s="16"/>
    </row>
    <row r="429" ht="98" spans="1:30">
      <c r="A429" s="17">
        <v>428</v>
      </c>
      <c r="B429" s="17" t="s">
        <v>3256</v>
      </c>
      <c r="C429" s="17" t="s">
        <v>3324</v>
      </c>
      <c r="D429" s="17" t="s">
        <v>3325</v>
      </c>
      <c r="E429" s="17" t="s">
        <v>3325</v>
      </c>
      <c r="F429" s="17" t="s">
        <v>43</v>
      </c>
      <c r="G429" s="17" t="s">
        <v>3326</v>
      </c>
      <c r="H429" s="17" t="s">
        <v>45</v>
      </c>
      <c r="I429" s="17"/>
      <c r="J429" s="17">
        <v>1</v>
      </c>
      <c r="K429" s="17" t="s">
        <v>3325</v>
      </c>
      <c r="L429" s="17" t="s">
        <v>43</v>
      </c>
      <c r="M429" s="17">
        <v>12</v>
      </c>
      <c r="N429" s="17" t="s">
        <v>3327</v>
      </c>
      <c r="O429" s="17" t="s">
        <v>3328</v>
      </c>
      <c r="P429" s="17" t="s">
        <v>3329</v>
      </c>
      <c r="Q429" s="17">
        <v>2</v>
      </c>
      <c r="R429" s="17"/>
      <c r="S429" s="20" t="s">
        <v>49</v>
      </c>
      <c r="T429" s="20" t="s">
        <v>49</v>
      </c>
      <c r="U429" s="20" t="s">
        <v>49</v>
      </c>
      <c r="V429" s="20" t="s">
        <v>49</v>
      </c>
      <c r="W429" s="20">
        <v>5</v>
      </c>
      <c r="X429" s="20">
        <v>4</v>
      </c>
      <c r="Y429" s="20" t="s">
        <v>33</v>
      </c>
      <c r="Z429" s="20" t="s">
        <v>3330</v>
      </c>
      <c r="AA429" s="20" t="s">
        <v>106</v>
      </c>
      <c r="AB429" s="22" t="s">
        <v>36</v>
      </c>
      <c r="AC429" s="16"/>
      <c r="AD429" s="16"/>
    </row>
    <row r="430" ht="140" spans="1:30">
      <c r="A430" s="17">
        <v>429</v>
      </c>
      <c r="B430" s="17" t="s">
        <v>3256</v>
      </c>
      <c r="C430" s="17" t="s">
        <v>3331</v>
      </c>
      <c r="D430" s="17" t="s">
        <v>3332</v>
      </c>
      <c r="E430" s="17" t="s">
        <v>3332</v>
      </c>
      <c r="F430" s="17" t="s">
        <v>43</v>
      </c>
      <c r="G430" s="17" t="s">
        <v>3333</v>
      </c>
      <c r="H430" s="17" t="s">
        <v>3162</v>
      </c>
      <c r="I430" s="17" t="s">
        <v>3334</v>
      </c>
      <c r="J430" s="17">
        <v>1</v>
      </c>
      <c r="K430" s="17" t="s">
        <v>3332</v>
      </c>
      <c r="L430" s="17" t="s">
        <v>43</v>
      </c>
      <c r="M430" s="17">
        <v>11</v>
      </c>
      <c r="N430" s="17" t="s">
        <v>3335</v>
      </c>
      <c r="O430" s="17" t="s">
        <v>3336</v>
      </c>
      <c r="P430" s="17"/>
      <c r="Q430" s="17">
        <v>0</v>
      </c>
      <c r="R430" s="17"/>
      <c r="S430" s="20" t="s">
        <v>49</v>
      </c>
      <c r="T430" s="20" t="s">
        <v>49</v>
      </c>
      <c r="U430" s="20" t="s">
        <v>49</v>
      </c>
      <c r="V430" s="20" t="s">
        <v>49</v>
      </c>
      <c r="W430" s="20">
        <v>5</v>
      </c>
      <c r="X430" s="20">
        <v>4</v>
      </c>
      <c r="Y430" s="20" t="s">
        <v>33</v>
      </c>
      <c r="Z430" s="20" t="s">
        <v>3337</v>
      </c>
      <c r="AA430" s="20" t="s">
        <v>166</v>
      </c>
      <c r="AB430" s="22" t="s">
        <v>36</v>
      </c>
      <c r="AC430" s="16"/>
      <c r="AD430" s="16"/>
    </row>
    <row r="431" ht="140" spans="1:30">
      <c r="A431" s="17">
        <v>430</v>
      </c>
      <c r="B431" s="17" t="s">
        <v>3256</v>
      </c>
      <c r="C431" s="17" t="s">
        <v>3338</v>
      </c>
      <c r="D431" s="17" t="s">
        <v>3339</v>
      </c>
      <c r="E431" s="17" t="s">
        <v>3339</v>
      </c>
      <c r="F431" s="17" t="s">
        <v>43</v>
      </c>
      <c r="G431" s="17" t="s">
        <v>3340</v>
      </c>
      <c r="H431" s="17" t="s">
        <v>3045</v>
      </c>
      <c r="I431" s="17" t="s">
        <v>246</v>
      </c>
      <c r="J431" s="17">
        <v>1</v>
      </c>
      <c r="K431" s="17" t="s">
        <v>3339</v>
      </c>
      <c r="L431" s="17" t="s">
        <v>43</v>
      </c>
      <c r="M431" s="17">
        <v>13</v>
      </c>
      <c r="N431" s="17" t="s">
        <v>3341</v>
      </c>
      <c r="O431" s="17" t="s">
        <v>3342</v>
      </c>
      <c r="P431" s="17" t="s">
        <v>249</v>
      </c>
      <c r="Q431" s="17">
        <v>0</v>
      </c>
      <c r="R431" s="17"/>
      <c r="S431" s="20" t="s">
        <v>49</v>
      </c>
      <c r="T431" s="20" t="s">
        <v>49</v>
      </c>
      <c r="U431" s="20" t="s">
        <v>49</v>
      </c>
      <c r="V431" s="20" t="s">
        <v>49</v>
      </c>
      <c r="W431" s="20">
        <v>5</v>
      </c>
      <c r="X431" s="20">
        <v>4</v>
      </c>
      <c r="Y431" s="20" t="s">
        <v>33</v>
      </c>
      <c r="Z431" s="20" t="s">
        <v>3343</v>
      </c>
      <c r="AA431" s="20" t="s">
        <v>166</v>
      </c>
      <c r="AB431" s="22" t="s">
        <v>36</v>
      </c>
      <c r="AC431" s="16"/>
      <c r="AD431" s="16"/>
    </row>
    <row r="432" ht="154" spans="1:30">
      <c r="A432" s="17">
        <v>431</v>
      </c>
      <c r="B432" s="17" t="s">
        <v>3256</v>
      </c>
      <c r="C432" s="17" t="s">
        <v>3344</v>
      </c>
      <c r="D432" s="17" t="s">
        <v>3345</v>
      </c>
      <c r="E432" s="17" t="s">
        <v>3345</v>
      </c>
      <c r="F432" s="17" t="s">
        <v>43</v>
      </c>
      <c r="G432" s="17" t="s">
        <v>3346</v>
      </c>
      <c r="H432" s="17" t="s">
        <v>3059</v>
      </c>
      <c r="I432" s="17" t="s">
        <v>246</v>
      </c>
      <c r="J432" s="17">
        <v>1</v>
      </c>
      <c r="K432" s="17" t="s">
        <v>3345</v>
      </c>
      <c r="L432" s="17" t="s">
        <v>43</v>
      </c>
      <c r="M432" s="17">
        <v>12</v>
      </c>
      <c r="N432" s="17" t="s">
        <v>3347</v>
      </c>
      <c r="O432" s="17" t="s">
        <v>3348</v>
      </c>
      <c r="P432" s="17"/>
      <c r="Q432" s="17">
        <v>0</v>
      </c>
      <c r="R432" s="17"/>
      <c r="S432" s="20" t="s">
        <v>49</v>
      </c>
      <c r="T432" s="20" t="s">
        <v>49</v>
      </c>
      <c r="U432" s="20" t="s">
        <v>49</v>
      </c>
      <c r="V432" s="20" t="s">
        <v>49</v>
      </c>
      <c r="W432" s="20">
        <v>5</v>
      </c>
      <c r="X432" s="20">
        <v>4</v>
      </c>
      <c r="Y432" s="20" t="s">
        <v>33</v>
      </c>
      <c r="Z432" s="20" t="s">
        <v>3349</v>
      </c>
      <c r="AA432" s="20" t="s">
        <v>166</v>
      </c>
      <c r="AB432" s="22" t="s">
        <v>36</v>
      </c>
      <c r="AC432" s="16"/>
      <c r="AD432" s="16"/>
    </row>
    <row r="433" ht="56" spans="1:30">
      <c r="A433" s="17">
        <v>432</v>
      </c>
      <c r="B433" s="17" t="s">
        <v>3256</v>
      </c>
      <c r="C433" s="17" t="s">
        <v>3350</v>
      </c>
      <c r="D433" s="17" t="s">
        <v>3351</v>
      </c>
      <c r="E433" s="17" t="s">
        <v>3351</v>
      </c>
      <c r="F433" s="17" t="s">
        <v>43</v>
      </c>
      <c r="G433" s="17" t="s">
        <v>3352</v>
      </c>
      <c r="H433" s="17" t="s">
        <v>447</v>
      </c>
      <c r="I433" s="17"/>
      <c r="J433" s="17">
        <v>1</v>
      </c>
      <c r="K433" s="17" t="s">
        <v>3351</v>
      </c>
      <c r="L433" s="17" t="s">
        <v>43</v>
      </c>
      <c r="M433" s="17">
        <v>6</v>
      </c>
      <c r="N433" s="17" t="s">
        <v>3353</v>
      </c>
      <c r="O433" s="17" t="s">
        <v>3354</v>
      </c>
      <c r="P433" s="17" t="s">
        <v>3355</v>
      </c>
      <c r="Q433" s="17">
        <v>0</v>
      </c>
      <c r="R433" s="17"/>
      <c r="S433" s="20" t="s">
        <v>49</v>
      </c>
      <c r="T433" s="20" t="s">
        <v>49</v>
      </c>
      <c r="U433" s="20" t="s">
        <v>49</v>
      </c>
      <c r="V433" s="20" t="s">
        <v>49</v>
      </c>
      <c r="W433" s="20">
        <v>5</v>
      </c>
      <c r="X433" s="20">
        <v>4</v>
      </c>
      <c r="Y433" s="20" t="s">
        <v>33</v>
      </c>
      <c r="Z433" s="20" t="s">
        <v>3356</v>
      </c>
      <c r="AA433" s="20" t="s">
        <v>166</v>
      </c>
      <c r="AB433" s="22" t="s">
        <v>36</v>
      </c>
      <c r="AC433" s="16"/>
      <c r="AD433" s="16"/>
    </row>
    <row r="434" ht="126" spans="1:30">
      <c r="A434" s="17">
        <v>433</v>
      </c>
      <c r="B434" s="17" t="s">
        <v>3256</v>
      </c>
      <c r="C434" s="17" t="s">
        <v>3357</v>
      </c>
      <c r="D434" s="17" t="s">
        <v>3358</v>
      </c>
      <c r="E434" s="17" t="s">
        <v>3358</v>
      </c>
      <c r="F434" s="17" t="s">
        <v>43</v>
      </c>
      <c r="G434" s="17" t="s">
        <v>3359</v>
      </c>
      <c r="H434" s="17" t="s">
        <v>58</v>
      </c>
      <c r="I434" s="17"/>
      <c r="J434" s="17">
        <v>1</v>
      </c>
      <c r="K434" s="17" t="s">
        <v>3358</v>
      </c>
      <c r="L434" s="17" t="s">
        <v>43</v>
      </c>
      <c r="M434" s="17">
        <v>12</v>
      </c>
      <c r="N434" s="17" t="s">
        <v>3360</v>
      </c>
      <c r="O434" s="17" t="s">
        <v>3361</v>
      </c>
      <c r="P434" s="17"/>
      <c r="Q434" s="17">
        <v>2</v>
      </c>
      <c r="R434" s="17"/>
      <c r="S434" s="20" t="s">
        <v>49</v>
      </c>
      <c r="T434" s="20" t="s">
        <v>39</v>
      </c>
      <c r="U434" s="20" t="s">
        <v>49</v>
      </c>
      <c r="V434" s="20" t="s">
        <v>49</v>
      </c>
      <c r="W434" s="20">
        <v>4</v>
      </c>
      <c r="X434" s="20">
        <v>4</v>
      </c>
      <c r="Y434" s="20" t="s">
        <v>33</v>
      </c>
      <c r="Z434" s="20" t="s">
        <v>3362</v>
      </c>
      <c r="AA434" s="20" t="s">
        <v>3055</v>
      </c>
      <c r="AB434" s="22" t="s">
        <v>36</v>
      </c>
      <c r="AC434" s="16"/>
      <c r="AD434" s="16"/>
    </row>
    <row r="435" ht="140" spans="1:30">
      <c r="A435" s="17">
        <v>434</v>
      </c>
      <c r="B435" s="17" t="s">
        <v>3256</v>
      </c>
      <c r="C435" s="17" t="s">
        <v>3363</v>
      </c>
      <c r="D435" s="17" t="s">
        <v>3364</v>
      </c>
      <c r="E435" s="17" t="s">
        <v>3364</v>
      </c>
      <c r="F435" s="17" t="s">
        <v>43</v>
      </c>
      <c r="G435" s="17" t="s">
        <v>3365</v>
      </c>
      <c r="H435" s="17" t="s">
        <v>3059</v>
      </c>
      <c r="I435" s="17"/>
      <c r="J435" s="17">
        <v>1</v>
      </c>
      <c r="K435" s="17" t="s">
        <v>3364</v>
      </c>
      <c r="L435" s="17" t="s">
        <v>43</v>
      </c>
      <c r="M435" s="17">
        <v>12</v>
      </c>
      <c r="N435" s="17" t="s">
        <v>3366</v>
      </c>
      <c r="O435" s="17" t="s">
        <v>3367</v>
      </c>
      <c r="P435" s="17" t="s">
        <v>3368</v>
      </c>
      <c r="Q435" s="17">
        <v>0</v>
      </c>
      <c r="R435" s="17"/>
      <c r="S435" s="20" t="s">
        <v>49</v>
      </c>
      <c r="T435" s="20" t="s">
        <v>49</v>
      </c>
      <c r="U435" s="20" t="s">
        <v>49</v>
      </c>
      <c r="V435" s="20" t="s">
        <v>49</v>
      </c>
      <c r="W435" s="20">
        <v>5</v>
      </c>
      <c r="X435" s="20">
        <v>4</v>
      </c>
      <c r="Y435" s="20" t="s">
        <v>33</v>
      </c>
      <c r="Z435" s="20" t="s">
        <v>3369</v>
      </c>
      <c r="AA435" s="20" t="s">
        <v>166</v>
      </c>
      <c r="AB435" s="22" t="s">
        <v>53</v>
      </c>
      <c r="AC435" s="22" t="s">
        <v>3370</v>
      </c>
      <c r="AD435" s="16"/>
    </row>
    <row r="436" ht="140" spans="1:30">
      <c r="A436" s="17">
        <v>435</v>
      </c>
      <c r="B436" s="17" t="s">
        <v>3256</v>
      </c>
      <c r="C436" s="17" t="s">
        <v>3371</v>
      </c>
      <c r="D436" s="17" t="s">
        <v>3372</v>
      </c>
      <c r="E436" s="17" t="s">
        <v>3372</v>
      </c>
      <c r="F436" s="17" t="s">
        <v>43</v>
      </c>
      <c r="G436" s="17" t="s">
        <v>3373</v>
      </c>
      <c r="H436" s="17" t="s">
        <v>3059</v>
      </c>
      <c r="I436" s="17" t="s">
        <v>246</v>
      </c>
      <c r="J436" s="17">
        <v>1</v>
      </c>
      <c r="K436" s="17" t="s">
        <v>3372</v>
      </c>
      <c r="L436" s="17" t="s">
        <v>43</v>
      </c>
      <c r="M436" s="17">
        <v>12</v>
      </c>
      <c r="N436" s="17" t="s">
        <v>3374</v>
      </c>
      <c r="O436" s="17" t="s">
        <v>3375</v>
      </c>
      <c r="P436" s="17" t="s">
        <v>3376</v>
      </c>
      <c r="Q436" s="17">
        <v>3</v>
      </c>
      <c r="R436" s="17"/>
      <c r="S436" s="20" t="s">
        <v>49</v>
      </c>
      <c r="T436" s="20" t="s">
        <v>49</v>
      </c>
      <c r="U436" s="20" t="s">
        <v>49</v>
      </c>
      <c r="V436" s="20" t="s">
        <v>49</v>
      </c>
      <c r="W436" s="20">
        <v>5</v>
      </c>
      <c r="X436" s="20">
        <v>4</v>
      </c>
      <c r="Y436" s="20" t="s">
        <v>33</v>
      </c>
      <c r="Z436" s="20" t="s">
        <v>3377</v>
      </c>
      <c r="AA436" s="20" t="s">
        <v>106</v>
      </c>
      <c r="AB436" s="22" t="s">
        <v>53</v>
      </c>
      <c r="AC436" s="22" t="s">
        <v>3378</v>
      </c>
      <c r="AD436" s="16"/>
    </row>
    <row r="437" ht="154" spans="1:30">
      <c r="A437" s="17">
        <v>436</v>
      </c>
      <c r="B437" s="17" t="s">
        <v>3256</v>
      </c>
      <c r="C437" s="17" t="s">
        <v>3379</v>
      </c>
      <c r="D437" s="17" t="s">
        <v>3380</v>
      </c>
      <c r="E437" s="17" t="s">
        <v>3380</v>
      </c>
      <c r="F437" s="17" t="s">
        <v>43</v>
      </c>
      <c r="G437" s="17" t="s">
        <v>3381</v>
      </c>
      <c r="H437" s="17" t="s">
        <v>245</v>
      </c>
      <c r="I437" s="17"/>
      <c r="J437" s="17">
        <v>1</v>
      </c>
      <c r="K437" s="17" t="s">
        <v>3380</v>
      </c>
      <c r="L437" s="17" t="s">
        <v>43</v>
      </c>
      <c r="M437" s="17">
        <v>11</v>
      </c>
      <c r="N437" s="17" t="s">
        <v>3382</v>
      </c>
      <c r="O437" s="17" t="s">
        <v>3383</v>
      </c>
      <c r="P437" s="17" t="s">
        <v>3384</v>
      </c>
      <c r="Q437" s="17">
        <v>0</v>
      </c>
      <c r="R437" s="17"/>
      <c r="S437" s="20" t="s">
        <v>49</v>
      </c>
      <c r="T437" s="20" t="s">
        <v>49</v>
      </c>
      <c r="U437" s="20" t="s">
        <v>49</v>
      </c>
      <c r="V437" s="20" t="s">
        <v>49</v>
      </c>
      <c r="W437" s="20">
        <v>5</v>
      </c>
      <c r="X437" s="20">
        <v>4</v>
      </c>
      <c r="Y437" s="20" t="s">
        <v>33</v>
      </c>
      <c r="Z437" s="20" t="s">
        <v>3385</v>
      </c>
      <c r="AA437" s="20" t="s">
        <v>166</v>
      </c>
      <c r="AB437" s="22" t="s">
        <v>36</v>
      </c>
      <c r="AC437" s="16"/>
      <c r="AD437" s="16"/>
    </row>
    <row r="438" ht="154" spans="1:30">
      <c r="A438" s="17">
        <v>437</v>
      </c>
      <c r="B438" s="17" t="s">
        <v>3256</v>
      </c>
      <c r="C438" s="17" t="s">
        <v>3386</v>
      </c>
      <c r="D438" s="17" t="s">
        <v>3387</v>
      </c>
      <c r="E438" s="17" t="s">
        <v>3387</v>
      </c>
      <c r="F438" s="17" t="s">
        <v>43</v>
      </c>
      <c r="G438" s="17" t="s">
        <v>3388</v>
      </c>
      <c r="H438" s="17" t="s">
        <v>3059</v>
      </c>
      <c r="I438" s="17" t="s">
        <v>3294</v>
      </c>
      <c r="J438" s="17">
        <v>1</v>
      </c>
      <c r="K438" s="17" t="s">
        <v>3387</v>
      </c>
      <c r="L438" s="17" t="s">
        <v>43</v>
      </c>
      <c r="M438" s="17">
        <v>14</v>
      </c>
      <c r="N438" s="17" t="s">
        <v>3389</v>
      </c>
      <c r="O438" s="17" t="s">
        <v>3390</v>
      </c>
      <c r="P438" s="17" t="s">
        <v>3391</v>
      </c>
      <c r="Q438" s="17">
        <v>0</v>
      </c>
      <c r="R438" s="17"/>
      <c r="S438" s="20" t="s">
        <v>49</v>
      </c>
      <c r="T438" s="20" t="s">
        <v>49</v>
      </c>
      <c r="U438" s="20" t="s">
        <v>49</v>
      </c>
      <c r="V438" s="20" t="s">
        <v>49</v>
      </c>
      <c r="W438" s="20">
        <v>5</v>
      </c>
      <c r="X438" s="20">
        <v>4</v>
      </c>
      <c r="Y438" s="20" t="s">
        <v>33</v>
      </c>
      <c r="Z438" s="20" t="s">
        <v>3392</v>
      </c>
      <c r="AA438" s="20" t="s">
        <v>166</v>
      </c>
      <c r="AB438" s="22" t="s">
        <v>36</v>
      </c>
      <c r="AC438" s="16"/>
      <c r="AD438" s="16"/>
    </row>
    <row r="439" ht="140" spans="1:30">
      <c r="A439" s="17">
        <v>438</v>
      </c>
      <c r="B439" s="17" t="s">
        <v>3256</v>
      </c>
      <c r="C439" s="17" t="s">
        <v>3393</v>
      </c>
      <c r="D439" s="17" t="s">
        <v>1125</v>
      </c>
      <c r="E439" s="17" t="s">
        <v>1125</v>
      </c>
      <c r="F439" s="17" t="s">
        <v>43</v>
      </c>
      <c r="G439" s="17" t="s">
        <v>3394</v>
      </c>
      <c r="H439" s="17" t="s">
        <v>1127</v>
      </c>
      <c r="I439" s="17" t="s">
        <v>3395</v>
      </c>
      <c r="J439" s="17">
        <v>1</v>
      </c>
      <c r="K439" s="17" t="s">
        <v>1125</v>
      </c>
      <c r="L439" s="17" t="s">
        <v>43</v>
      </c>
      <c r="M439" s="17">
        <v>8</v>
      </c>
      <c r="N439" s="17" t="s">
        <v>3396</v>
      </c>
      <c r="O439" s="17" t="s">
        <v>3397</v>
      </c>
      <c r="P439" s="17" t="s">
        <v>3398</v>
      </c>
      <c r="Q439" s="17">
        <v>0</v>
      </c>
      <c r="R439" s="17"/>
      <c r="S439" s="20" t="s">
        <v>49</v>
      </c>
      <c r="T439" s="20" t="s">
        <v>49</v>
      </c>
      <c r="U439" s="20" t="s">
        <v>49</v>
      </c>
      <c r="V439" s="20" t="s">
        <v>49</v>
      </c>
      <c r="W439" s="20">
        <v>5</v>
      </c>
      <c r="X439" s="20">
        <v>4</v>
      </c>
      <c r="Y439" s="20" t="s">
        <v>33</v>
      </c>
      <c r="Z439" s="20" t="s">
        <v>1131</v>
      </c>
      <c r="AA439" s="20" t="s">
        <v>166</v>
      </c>
      <c r="AB439" s="22" t="s">
        <v>36</v>
      </c>
      <c r="AC439" s="16"/>
      <c r="AD439" s="16"/>
    </row>
    <row r="440" ht="126" spans="1:30">
      <c r="A440" s="17">
        <v>439</v>
      </c>
      <c r="B440" s="17" t="s">
        <v>3256</v>
      </c>
      <c r="C440" s="17" t="s">
        <v>3399</v>
      </c>
      <c r="D440" s="17" t="s">
        <v>3400</v>
      </c>
      <c r="E440" s="17" t="s">
        <v>3400</v>
      </c>
      <c r="F440" s="17" t="s">
        <v>43</v>
      </c>
      <c r="G440" s="17" t="s">
        <v>3401</v>
      </c>
      <c r="H440" s="17" t="s">
        <v>277</v>
      </c>
      <c r="I440" s="17"/>
      <c r="J440" s="17">
        <v>1</v>
      </c>
      <c r="K440" s="17" t="s">
        <v>3400</v>
      </c>
      <c r="L440" s="17" t="s">
        <v>43</v>
      </c>
      <c r="M440" s="17">
        <v>15</v>
      </c>
      <c r="N440" s="17" t="s">
        <v>3402</v>
      </c>
      <c r="O440" s="17" t="s">
        <v>3403</v>
      </c>
      <c r="P440" s="17"/>
      <c r="Q440" s="17">
        <v>1</v>
      </c>
      <c r="R440" s="17"/>
      <c r="S440" s="20" t="s">
        <v>49</v>
      </c>
      <c r="T440" s="20" t="s">
        <v>49</v>
      </c>
      <c r="U440" s="20" t="s">
        <v>49</v>
      </c>
      <c r="V440" s="20" t="s">
        <v>49</v>
      </c>
      <c r="W440" s="20">
        <v>5</v>
      </c>
      <c r="X440" s="20">
        <v>4</v>
      </c>
      <c r="Y440" s="20" t="s">
        <v>33</v>
      </c>
      <c r="Z440" s="20" t="s">
        <v>3404</v>
      </c>
      <c r="AA440" s="20" t="s">
        <v>106</v>
      </c>
      <c r="AB440" s="22" t="s">
        <v>36</v>
      </c>
      <c r="AC440" s="16"/>
      <c r="AD440" s="16"/>
    </row>
    <row r="441" ht="140" spans="1:30">
      <c r="A441" s="17">
        <v>440</v>
      </c>
      <c r="B441" s="17" t="s">
        <v>3256</v>
      </c>
      <c r="C441" s="17" t="s">
        <v>3405</v>
      </c>
      <c r="D441" s="17" t="s">
        <v>3406</v>
      </c>
      <c r="E441" s="17" t="s">
        <v>3406</v>
      </c>
      <c r="F441" s="17" t="s">
        <v>43</v>
      </c>
      <c r="G441" s="17" t="s">
        <v>3407</v>
      </c>
      <c r="H441" s="17" t="s">
        <v>447</v>
      </c>
      <c r="I441" s="17" t="s">
        <v>448</v>
      </c>
      <c r="J441" s="17">
        <v>1</v>
      </c>
      <c r="K441" s="17" t="s">
        <v>3406</v>
      </c>
      <c r="L441" s="17" t="s">
        <v>43</v>
      </c>
      <c r="M441" s="17">
        <v>13</v>
      </c>
      <c r="N441" s="17" t="s">
        <v>3408</v>
      </c>
      <c r="O441" s="17" t="s">
        <v>3409</v>
      </c>
      <c r="P441" s="17" t="s">
        <v>3410</v>
      </c>
      <c r="Q441" s="17">
        <v>0</v>
      </c>
      <c r="R441" s="17"/>
      <c r="S441" s="20" t="s">
        <v>49</v>
      </c>
      <c r="T441" s="20" t="s">
        <v>49</v>
      </c>
      <c r="U441" s="20" t="s">
        <v>49</v>
      </c>
      <c r="V441" s="20" t="s">
        <v>49</v>
      </c>
      <c r="W441" s="20">
        <v>5</v>
      </c>
      <c r="X441" s="20">
        <v>4</v>
      </c>
      <c r="Y441" s="20" t="s">
        <v>33</v>
      </c>
      <c r="Z441" s="20" t="s">
        <v>3411</v>
      </c>
      <c r="AA441" s="20" t="s">
        <v>166</v>
      </c>
      <c r="AB441" s="22" t="s">
        <v>36</v>
      </c>
      <c r="AC441" s="16"/>
      <c r="AD441" s="16"/>
    </row>
    <row r="442" ht="224" spans="1:30">
      <c r="A442" s="17">
        <v>441</v>
      </c>
      <c r="B442" s="17" t="s">
        <v>3256</v>
      </c>
      <c r="C442" s="17" t="s">
        <v>3412</v>
      </c>
      <c r="D442" s="17" t="s">
        <v>3413</v>
      </c>
      <c r="E442" s="17" t="s">
        <v>3413</v>
      </c>
      <c r="F442" s="17" t="s">
        <v>43</v>
      </c>
      <c r="G442" s="17" t="s">
        <v>3414</v>
      </c>
      <c r="H442" s="17" t="s">
        <v>3162</v>
      </c>
      <c r="I442" s="17" t="s">
        <v>448</v>
      </c>
      <c r="J442" s="17">
        <v>1</v>
      </c>
      <c r="K442" s="17" t="s">
        <v>3413</v>
      </c>
      <c r="L442" s="17" t="s">
        <v>43</v>
      </c>
      <c r="M442" s="17">
        <v>10</v>
      </c>
      <c r="N442" s="17" t="s">
        <v>3415</v>
      </c>
      <c r="O442" s="17" t="s">
        <v>3416</v>
      </c>
      <c r="P442" s="17"/>
      <c r="Q442" s="17">
        <v>0</v>
      </c>
      <c r="R442" s="17"/>
      <c r="S442" s="20" t="s">
        <v>49</v>
      </c>
      <c r="T442" s="20" t="s">
        <v>49</v>
      </c>
      <c r="U442" s="20" t="s">
        <v>49</v>
      </c>
      <c r="V442" s="20" t="s">
        <v>49</v>
      </c>
      <c r="W442" s="20">
        <v>5</v>
      </c>
      <c r="X442" s="20">
        <v>4</v>
      </c>
      <c r="Y442" s="20" t="s">
        <v>33</v>
      </c>
      <c r="Z442" s="20" t="s">
        <v>3417</v>
      </c>
      <c r="AA442" s="20" t="s">
        <v>166</v>
      </c>
      <c r="AB442" s="22" t="s">
        <v>36</v>
      </c>
      <c r="AC442" s="16"/>
      <c r="AD442" s="16"/>
    </row>
    <row r="443" ht="140" spans="1:30">
      <c r="A443" s="17">
        <v>442</v>
      </c>
      <c r="B443" s="17" t="s">
        <v>3256</v>
      </c>
      <c r="C443" s="17" t="s">
        <v>3418</v>
      </c>
      <c r="D443" s="17" t="s">
        <v>3419</v>
      </c>
      <c r="E443" s="17" t="s">
        <v>3419</v>
      </c>
      <c r="F443" s="17" t="s">
        <v>43</v>
      </c>
      <c r="G443" s="17" t="s">
        <v>3420</v>
      </c>
      <c r="H443" s="17" t="s">
        <v>978</v>
      </c>
      <c r="I443" s="17" t="s">
        <v>1164</v>
      </c>
      <c r="J443" s="17">
        <v>1</v>
      </c>
      <c r="K443" s="17" t="s">
        <v>3419</v>
      </c>
      <c r="L443" s="17" t="s">
        <v>43</v>
      </c>
      <c r="M443" s="17">
        <v>13</v>
      </c>
      <c r="N443" s="17" t="s">
        <v>3421</v>
      </c>
      <c r="O443" s="17" t="s">
        <v>3422</v>
      </c>
      <c r="P443" s="17" t="s">
        <v>3423</v>
      </c>
      <c r="Q443" s="17">
        <v>2</v>
      </c>
      <c r="R443" s="17"/>
      <c r="S443" s="20" t="s">
        <v>39</v>
      </c>
      <c r="T443" s="20" t="s">
        <v>49</v>
      </c>
      <c r="U443" s="20" t="s">
        <v>49</v>
      </c>
      <c r="V443" s="20" t="s">
        <v>49</v>
      </c>
      <c r="W443" s="20">
        <v>4</v>
      </c>
      <c r="X443" s="20">
        <v>4</v>
      </c>
      <c r="Y443" s="20" t="s">
        <v>33</v>
      </c>
      <c r="Z443" s="20" t="s">
        <v>3424</v>
      </c>
      <c r="AA443" s="20" t="s">
        <v>1390</v>
      </c>
      <c r="AB443" s="22" t="s">
        <v>36</v>
      </c>
      <c r="AC443" s="22" t="s">
        <v>3425</v>
      </c>
      <c r="AD443" s="16"/>
    </row>
    <row r="444" ht="140" spans="1:30">
      <c r="A444" s="17">
        <v>443</v>
      </c>
      <c r="B444" s="17" t="s">
        <v>3256</v>
      </c>
      <c r="C444" s="17" t="s">
        <v>3426</v>
      </c>
      <c r="D444" s="17" t="s">
        <v>3427</v>
      </c>
      <c r="E444" s="17" t="s">
        <v>3427</v>
      </c>
      <c r="F444" s="17" t="s">
        <v>43</v>
      </c>
      <c r="G444" s="17" t="s">
        <v>3428</v>
      </c>
      <c r="H444" s="17" t="s">
        <v>3059</v>
      </c>
      <c r="I444" s="17" t="s">
        <v>448</v>
      </c>
      <c r="J444" s="17">
        <v>1</v>
      </c>
      <c r="K444" s="17" t="s">
        <v>3427</v>
      </c>
      <c r="L444" s="17" t="s">
        <v>43</v>
      </c>
      <c r="M444" s="17">
        <v>12</v>
      </c>
      <c r="N444" s="17" t="s">
        <v>3429</v>
      </c>
      <c r="O444" s="17" t="s">
        <v>3430</v>
      </c>
      <c r="P444" s="17" t="s">
        <v>3431</v>
      </c>
      <c r="Q444" s="17">
        <v>2</v>
      </c>
      <c r="R444" s="17"/>
      <c r="S444" s="20" t="s">
        <v>49</v>
      </c>
      <c r="T444" s="20" t="s">
        <v>49</v>
      </c>
      <c r="U444" s="20" t="s">
        <v>49</v>
      </c>
      <c r="V444" s="20" t="s">
        <v>49</v>
      </c>
      <c r="W444" s="20">
        <v>5</v>
      </c>
      <c r="X444" s="20">
        <v>4</v>
      </c>
      <c r="Y444" s="20" t="s">
        <v>33</v>
      </c>
      <c r="Z444" s="20" t="s">
        <v>3432</v>
      </c>
      <c r="AA444" s="20" t="s">
        <v>106</v>
      </c>
      <c r="AB444" s="22" t="s">
        <v>36</v>
      </c>
      <c r="AC444" s="16"/>
      <c r="AD444" s="16"/>
    </row>
    <row r="445" ht="140" spans="1:30">
      <c r="A445" s="17">
        <v>444</v>
      </c>
      <c r="B445" s="17" t="s">
        <v>3256</v>
      </c>
      <c r="C445" s="17" t="s">
        <v>3433</v>
      </c>
      <c r="D445" s="17" t="s">
        <v>3434</v>
      </c>
      <c r="E445" s="17" t="s">
        <v>3434</v>
      </c>
      <c r="F445" s="17" t="s">
        <v>43</v>
      </c>
      <c r="G445" s="17" t="s">
        <v>3435</v>
      </c>
      <c r="H445" s="17" t="s">
        <v>3436</v>
      </c>
      <c r="I445" s="17" t="s">
        <v>270</v>
      </c>
      <c r="J445" s="17">
        <v>1</v>
      </c>
      <c r="K445" s="17" t="s">
        <v>3434</v>
      </c>
      <c r="L445" s="17" t="s">
        <v>43</v>
      </c>
      <c r="M445" s="17">
        <v>11</v>
      </c>
      <c r="N445" s="17" t="s">
        <v>3437</v>
      </c>
      <c r="O445" s="17" t="s">
        <v>3438</v>
      </c>
      <c r="P445" s="17"/>
      <c r="Q445" s="17">
        <v>0</v>
      </c>
      <c r="R445" s="17"/>
      <c r="S445" s="20" t="s">
        <v>49</v>
      </c>
      <c r="T445" s="20" t="s">
        <v>49</v>
      </c>
      <c r="U445" s="20" t="s">
        <v>49</v>
      </c>
      <c r="V445" s="20" t="s">
        <v>49</v>
      </c>
      <c r="W445" s="20">
        <v>5</v>
      </c>
      <c r="X445" s="20">
        <v>4</v>
      </c>
      <c r="Y445" s="20" t="s">
        <v>33</v>
      </c>
      <c r="Z445" s="20" t="s">
        <v>3439</v>
      </c>
      <c r="AA445" s="20" t="s">
        <v>166</v>
      </c>
      <c r="AC445" s="16"/>
      <c r="AD445" s="16"/>
    </row>
    <row r="446" ht="84" spans="1:30">
      <c r="A446" s="17">
        <v>445</v>
      </c>
      <c r="B446" s="17" t="s">
        <v>3256</v>
      </c>
      <c r="C446" s="17" t="s">
        <v>3440</v>
      </c>
      <c r="D446" s="17" t="s">
        <v>3441</v>
      </c>
      <c r="E446" s="17" t="s">
        <v>3442</v>
      </c>
      <c r="F446" s="17" t="s">
        <v>43</v>
      </c>
      <c r="G446" s="17" t="s">
        <v>3443</v>
      </c>
      <c r="H446" s="17" t="s">
        <v>447</v>
      </c>
      <c r="I446" s="17" t="s">
        <v>246</v>
      </c>
      <c r="J446" s="17">
        <v>6</v>
      </c>
      <c r="K446" s="17" t="s">
        <v>3444</v>
      </c>
      <c r="L446" s="17" t="s">
        <v>43</v>
      </c>
      <c r="M446" s="17">
        <v>6</v>
      </c>
      <c r="N446" s="17" t="s">
        <v>3445</v>
      </c>
      <c r="O446" s="17" t="s">
        <v>3446</v>
      </c>
      <c r="P446" s="17"/>
      <c r="Q446" s="17">
        <v>0</v>
      </c>
      <c r="R446" s="17"/>
      <c r="S446" s="20" t="s">
        <v>49</v>
      </c>
      <c r="T446" s="20" t="s">
        <v>49</v>
      </c>
      <c r="U446" s="20" t="s">
        <v>49</v>
      </c>
      <c r="V446" s="20" t="s">
        <v>49</v>
      </c>
      <c r="W446" s="20">
        <v>5</v>
      </c>
      <c r="X446" s="20">
        <v>4</v>
      </c>
      <c r="Y446" s="20" t="s">
        <v>33</v>
      </c>
      <c r="Z446" s="20" t="s">
        <v>3447</v>
      </c>
      <c r="AA446" s="20" t="s">
        <v>193</v>
      </c>
      <c r="AC446" s="16"/>
      <c r="AD446" s="16"/>
    </row>
    <row r="447" ht="56" spans="1:30">
      <c r="A447" s="17">
        <v>446</v>
      </c>
      <c r="B447" s="17" t="s">
        <v>3256</v>
      </c>
      <c r="C447" s="17" t="s">
        <v>3448</v>
      </c>
      <c r="D447" s="17" t="s">
        <v>3449</v>
      </c>
      <c r="E447" s="17" t="s">
        <v>3450</v>
      </c>
      <c r="F447" s="17" t="s">
        <v>43</v>
      </c>
      <c r="G447" s="17" t="s">
        <v>3451</v>
      </c>
      <c r="H447" s="17" t="s">
        <v>3015</v>
      </c>
      <c r="I447" s="17" t="s">
        <v>3452</v>
      </c>
      <c r="J447" s="17">
        <v>4</v>
      </c>
      <c r="K447" s="17" t="s">
        <v>3453</v>
      </c>
      <c r="L447" s="17" t="s">
        <v>43</v>
      </c>
      <c r="M447" s="17">
        <v>16</v>
      </c>
      <c r="N447" s="17" t="s">
        <v>3454</v>
      </c>
      <c r="O447" s="17" t="s">
        <v>3455</v>
      </c>
      <c r="P447" s="17" t="s">
        <v>3456</v>
      </c>
      <c r="Q447" s="17">
        <v>1</v>
      </c>
      <c r="R447" s="17"/>
      <c r="S447" s="20" t="s">
        <v>49</v>
      </c>
      <c r="T447" s="20" t="s">
        <v>49</v>
      </c>
      <c r="U447" s="20" t="s">
        <v>49</v>
      </c>
      <c r="V447" s="20" t="s">
        <v>49</v>
      </c>
      <c r="W447" s="20">
        <v>5</v>
      </c>
      <c r="X447" s="20">
        <v>5</v>
      </c>
      <c r="Y447" s="20" t="s">
        <v>33</v>
      </c>
      <c r="Z447" s="20" t="s">
        <v>3457</v>
      </c>
      <c r="AA447" s="20" t="s">
        <v>358</v>
      </c>
      <c r="AB447" s="22" t="s">
        <v>36</v>
      </c>
      <c r="AC447" s="16"/>
      <c r="AD447" s="16"/>
    </row>
    <row r="448" ht="112" spans="1:30">
      <c r="A448" s="17">
        <v>447</v>
      </c>
      <c r="B448" s="17" t="s">
        <v>3256</v>
      </c>
      <c r="C448" s="17" t="s">
        <v>3458</v>
      </c>
      <c r="D448" s="17" t="s">
        <v>587</v>
      </c>
      <c r="E448" s="17" t="s">
        <v>3459</v>
      </c>
      <c r="F448" s="17" t="s">
        <v>43</v>
      </c>
      <c r="G448" s="17" t="s">
        <v>3460</v>
      </c>
      <c r="H448" s="17" t="s">
        <v>3059</v>
      </c>
      <c r="I448" s="17" t="s">
        <v>3294</v>
      </c>
      <c r="J448" s="17">
        <v>1</v>
      </c>
      <c r="K448" s="17" t="s">
        <v>3459</v>
      </c>
      <c r="L448" s="17" t="s">
        <v>43</v>
      </c>
      <c r="M448" s="17">
        <v>8</v>
      </c>
      <c r="N448" s="17" t="s">
        <v>3461</v>
      </c>
      <c r="O448" s="17" t="s">
        <v>3462</v>
      </c>
      <c r="P448" s="17" t="s">
        <v>447</v>
      </c>
      <c r="Q448" s="17">
        <v>0</v>
      </c>
      <c r="R448" s="17"/>
      <c r="S448" s="20" t="s">
        <v>49</v>
      </c>
      <c r="T448" s="20" t="s">
        <v>49</v>
      </c>
      <c r="U448" s="20" t="s">
        <v>49</v>
      </c>
      <c r="V448" s="20" t="s">
        <v>49</v>
      </c>
      <c r="W448" s="20">
        <v>5</v>
      </c>
      <c r="X448" s="20">
        <v>4</v>
      </c>
      <c r="Y448" s="20" t="s">
        <v>33</v>
      </c>
      <c r="Z448" s="20" t="s">
        <v>3463</v>
      </c>
      <c r="AA448" s="20" t="s">
        <v>166</v>
      </c>
      <c r="AB448" s="22" t="s">
        <v>36</v>
      </c>
      <c r="AC448" s="16"/>
      <c r="AD448" s="16"/>
    </row>
    <row r="449" ht="140" spans="1:30">
      <c r="A449" s="17">
        <v>448</v>
      </c>
      <c r="B449" s="17" t="s">
        <v>3256</v>
      </c>
      <c r="C449" s="17" t="s">
        <v>3464</v>
      </c>
      <c r="D449" s="17" t="s">
        <v>3465</v>
      </c>
      <c r="E449" s="17" t="s">
        <v>3466</v>
      </c>
      <c r="F449" s="17" t="s">
        <v>43</v>
      </c>
      <c r="G449" s="17" t="s">
        <v>3467</v>
      </c>
      <c r="H449" s="17" t="s">
        <v>3468</v>
      </c>
      <c r="I449" s="17" t="s">
        <v>246</v>
      </c>
      <c r="J449" s="17">
        <v>7</v>
      </c>
      <c r="K449" s="17" t="s">
        <v>3469</v>
      </c>
      <c r="L449" s="17" t="s">
        <v>43</v>
      </c>
      <c r="M449" s="17">
        <v>41</v>
      </c>
      <c r="N449" s="17" t="s">
        <v>3470</v>
      </c>
      <c r="O449" s="17" t="s">
        <v>3471</v>
      </c>
      <c r="P449" s="17" t="s">
        <v>447</v>
      </c>
      <c r="Q449" s="17">
        <v>3</v>
      </c>
      <c r="R449" s="17"/>
      <c r="S449" s="20" t="s">
        <v>49</v>
      </c>
      <c r="T449" s="20" t="s">
        <v>49</v>
      </c>
      <c r="U449" s="20" t="s">
        <v>49</v>
      </c>
      <c r="V449" s="20" t="s">
        <v>49</v>
      </c>
      <c r="W449" s="20">
        <v>5</v>
      </c>
      <c r="X449" s="20">
        <v>5</v>
      </c>
      <c r="Y449" s="20" t="s">
        <v>33</v>
      </c>
      <c r="Z449" s="20" t="s">
        <v>3472</v>
      </c>
      <c r="AA449" s="20" t="s">
        <v>358</v>
      </c>
      <c r="AB449" s="22" t="s">
        <v>36</v>
      </c>
      <c r="AC449" s="16"/>
      <c r="AD449" s="16"/>
    </row>
    <row r="450" ht="140" spans="1:30">
      <c r="A450" s="17">
        <v>449</v>
      </c>
      <c r="B450" s="17" t="s">
        <v>3256</v>
      </c>
      <c r="C450" s="17" t="s">
        <v>3473</v>
      </c>
      <c r="D450" s="17" t="s">
        <v>3474</v>
      </c>
      <c r="E450" s="17" t="s">
        <v>3475</v>
      </c>
      <c r="F450" s="17" t="s">
        <v>43</v>
      </c>
      <c r="G450" s="17" t="s">
        <v>3476</v>
      </c>
      <c r="H450" s="17" t="s">
        <v>3468</v>
      </c>
      <c r="I450" s="17" t="s">
        <v>448</v>
      </c>
      <c r="J450" s="17">
        <v>6</v>
      </c>
      <c r="K450" s="17" t="s">
        <v>3477</v>
      </c>
      <c r="L450" s="17" t="s">
        <v>43</v>
      </c>
      <c r="M450" s="17">
        <v>40</v>
      </c>
      <c r="N450" s="17" t="s">
        <v>3478</v>
      </c>
      <c r="O450" s="17" t="s">
        <v>3479</v>
      </c>
      <c r="P450" s="17" t="s">
        <v>447</v>
      </c>
      <c r="Q450" s="17">
        <v>1</v>
      </c>
      <c r="R450" s="17"/>
      <c r="S450" s="20" t="s">
        <v>49</v>
      </c>
      <c r="T450" s="20" t="s">
        <v>49</v>
      </c>
      <c r="U450" s="20" t="s">
        <v>49</v>
      </c>
      <c r="V450" s="20" t="s">
        <v>49</v>
      </c>
      <c r="W450" s="20">
        <v>5</v>
      </c>
      <c r="X450" s="20">
        <v>5</v>
      </c>
      <c r="Y450" s="20" t="s">
        <v>33</v>
      </c>
      <c r="Z450" s="20" t="s">
        <v>3480</v>
      </c>
      <c r="AA450" s="20" t="s">
        <v>358</v>
      </c>
      <c r="AB450" s="22" t="s">
        <v>36</v>
      </c>
      <c r="AC450" s="16"/>
      <c r="AD450" s="16"/>
    </row>
    <row r="451" ht="126" spans="1:30">
      <c r="A451" s="17">
        <v>450</v>
      </c>
      <c r="B451" s="17" t="s">
        <v>3256</v>
      </c>
      <c r="C451" s="17" t="s">
        <v>3481</v>
      </c>
      <c r="D451" s="17" t="s">
        <v>3482</v>
      </c>
      <c r="E451" s="17" t="s">
        <v>3482</v>
      </c>
      <c r="F451" s="17" t="s">
        <v>43</v>
      </c>
      <c r="G451" s="17" t="s">
        <v>3483</v>
      </c>
      <c r="H451" s="17" t="s">
        <v>2914</v>
      </c>
      <c r="I451" s="17" t="s">
        <v>246</v>
      </c>
      <c r="J451" s="17">
        <v>1</v>
      </c>
      <c r="K451" s="17" t="s">
        <v>3482</v>
      </c>
      <c r="L451" s="17" t="s">
        <v>43</v>
      </c>
      <c r="M451" s="17">
        <v>15</v>
      </c>
      <c r="N451" s="17" t="s">
        <v>3484</v>
      </c>
      <c r="O451" s="17" t="s">
        <v>3485</v>
      </c>
      <c r="P451" s="17" t="s">
        <v>447</v>
      </c>
      <c r="Q451" s="17">
        <v>0</v>
      </c>
      <c r="R451" s="17"/>
      <c r="S451" s="20" t="s">
        <v>49</v>
      </c>
      <c r="T451" s="20" t="s">
        <v>49</v>
      </c>
      <c r="U451" s="20" t="s">
        <v>49</v>
      </c>
      <c r="V451" s="20" t="s">
        <v>49</v>
      </c>
      <c r="W451" s="20">
        <v>5</v>
      </c>
      <c r="X451" s="20">
        <v>4</v>
      </c>
      <c r="Y451" s="20" t="s">
        <v>33</v>
      </c>
      <c r="Z451" s="20" t="s">
        <v>3486</v>
      </c>
      <c r="AA451" s="20" t="s">
        <v>166</v>
      </c>
      <c r="AB451" s="22" t="s">
        <v>36</v>
      </c>
      <c r="AC451" s="16"/>
      <c r="AD451" s="16"/>
    </row>
    <row r="452" ht="140" spans="1:30">
      <c r="A452" s="17">
        <v>451</v>
      </c>
      <c r="B452" s="17" t="s">
        <v>3256</v>
      </c>
      <c r="C452" s="17" t="s">
        <v>3487</v>
      </c>
      <c r="D452" s="17" t="s">
        <v>3488</v>
      </c>
      <c r="E452" s="17" t="s">
        <v>3488</v>
      </c>
      <c r="F452" s="17" t="s">
        <v>43</v>
      </c>
      <c r="G452" s="17" t="s">
        <v>3489</v>
      </c>
      <c r="H452" s="17" t="s">
        <v>381</v>
      </c>
      <c r="I452" s="17" t="s">
        <v>3490</v>
      </c>
      <c r="J452" s="17">
        <v>1</v>
      </c>
      <c r="K452" s="17" t="s">
        <v>3488</v>
      </c>
      <c r="L452" s="17" t="s">
        <v>43</v>
      </c>
      <c r="M452" s="17">
        <v>13</v>
      </c>
      <c r="N452" s="17" t="s">
        <v>3491</v>
      </c>
      <c r="O452" s="17" t="s">
        <v>3492</v>
      </c>
      <c r="P452" s="17" t="s">
        <v>3493</v>
      </c>
      <c r="Q452" s="17">
        <v>2</v>
      </c>
      <c r="R452" s="17"/>
      <c r="S452" s="20" t="s">
        <v>49</v>
      </c>
      <c r="T452" s="20" t="s">
        <v>49</v>
      </c>
      <c r="U452" s="20" t="s">
        <v>49</v>
      </c>
      <c r="V452" s="20" t="s">
        <v>49</v>
      </c>
      <c r="W452" s="20">
        <v>5</v>
      </c>
      <c r="X452" s="20">
        <v>4</v>
      </c>
      <c r="Y452" s="20" t="s">
        <v>33</v>
      </c>
      <c r="Z452" s="20" t="s">
        <v>3494</v>
      </c>
      <c r="AA452" s="20" t="s">
        <v>106</v>
      </c>
      <c r="AB452" s="22" t="s">
        <v>36</v>
      </c>
      <c r="AC452" s="16"/>
      <c r="AD452" s="16"/>
    </row>
    <row r="453" ht="140" spans="1:30">
      <c r="A453" s="17">
        <v>452</v>
      </c>
      <c r="B453" s="17" t="s">
        <v>3256</v>
      </c>
      <c r="C453" s="17" t="s">
        <v>3495</v>
      </c>
      <c r="D453" s="17" t="s">
        <v>3496</v>
      </c>
      <c r="E453" s="17" t="s">
        <v>3496</v>
      </c>
      <c r="F453" s="17" t="s">
        <v>43</v>
      </c>
      <c r="G453" s="17" t="s">
        <v>3497</v>
      </c>
      <c r="H453" s="17" t="s">
        <v>3498</v>
      </c>
      <c r="I453" s="17" t="s">
        <v>3499</v>
      </c>
      <c r="J453" s="17">
        <v>1</v>
      </c>
      <c r="K453" s="17" t="s">
        <v>3496</v>
      </c>
      <c r="L453" s="17" t="s">
        <v>43</v>
      </c>
      <c r="M453" s="17">
        <v>12</v>
      </c>
      <c r="N453" s="17" t="s">
        <v>3500</v>
      </c>
      <c r="O453" s="17" t="s">
        <v>3501</v>
      </c>
      <c r="P453" s="17" t="s">
        <v>447</v>
      </c>
      <c r="Q453" s="17">
        <v>0</v>
      </c>
      <c r="R453" s="17"/>
      <c r="S453" s="20" t="s">
        <v>49</v>
      </c>
      <c r="T453" s="20" t="s">
        <v>49</v>
      </c>
      <c r="U453" s="20" t="s">
        <v>49</v>
      </c>
      <c r="V453" s="20" t="s">
        <v>49</v>
      </c>
      <c r="W453" s="20">
        <v>5</v>
      </c>
      <c r="X453" s="20">
        <v>4</v>
      </c>
      <c r="Y453" s="20" t="s">
        <v>33</v>
      </c>
      <c r="Z453" s="20" t="s">
        <v>3502</v>
      </c>
      <c r="AA453" s="20" t="s">
        <v>166</v>
      </c>
      <c r="AB453" s="22" t="s">
        <v>36</v>
      </c>
      <c r="AC453" s="16"/>
      <c r="AD453" s="16"/>
    </row>
    <row r="454" ht="140" spans="1:30">
      <c r="A454" s="17">
        <v>453</v>
      </c>
      <c r="B454" s="17" t="s">
        <v>3256</v>
      </c>
      <c r="C454" s="17" t="s">
        <v>3503</v>
      </c>
      <c r="D454" s="17" t="s">
        <v>3504</v>
      </c>
      <c r="E454" s="17" t="s">
        <v>3505</v>
      </c>
      <c r="F454" s="17" t="s">
        <v>43</v>
      </c>
      <c r="G454" s="17" t="s">
        <v>3506</v>
      </c>
      <c r="H454" s="17" t="s">
        <v>3059</v>
      </c>
      <c r="I454" s="17" t="s">
        <v>3507</v>
      </c>
      <c r="J454" s="17">
        <v>1</v>
      </c>
      <c r="K454" s="17" t="s">
        <v>3505</v>
      </c>
      <c r="L454" s="17" t="s">
        <v>43</v>
      </c>
      <c r="M454" s="17">
        <v>11</v>
      </c>
      <c r="N454" s="17" t="s">
        <v>3508</v>
      </c>
      <c r="O454" s="17" t="s">
        <v>3509</v>
      </c>
      <c r="P454" s="17" t="s">
        <v>447</v>
      </c>
      <c r="Q454" s="17">
        <v>0</v>
      </c>
      <c r="R454" s="17"/>
      <c r="S454" s="20" t="s">
        <v>49</v>
      </c>
      <c r="T454" s="20" t="s">
        <v>49</v>
      </c>
      <c r="U454" s="20" t="s">
        <v>49</v>
      </c>
      <c r="V454" s="20" t="s">
        <v>49</v>
      </c>
      <c r="W454" s="20">
        <v>5</v>
      </c>
      <c r="X454" s="20">
        <v>4</v>
      </c>
      <c r="Y454" s="20" t="s">
        <v>33</v>
      </c>
      <c r="Z454" s="20" t="s">
        <v>3510</v>
      </c>
      <c r="AA454" s="20" t="s">
        <v>166</v>
      </c>
      <c r="AB454" s="22" t="s">
        <v>36</v>
      </c>
      <c r="AC454" s="16"/>
      <c r="AD454" s="16"/>
    </row>
    <row r="455" ht="98" spans="1:30">
      <c r="A455" s="17">
        <v>454</v>
      </c>
      <c r="B455" s="17" t="s">
        <v>3256</v>
      </c>
      <c r="C455" s="17" t="s">
        <v>3511</v>
      </c>
      <c r="D455" s="17" t="s">
        <v>3512</v>
      </c>
      <c r="E455" s="17" t="s">
        <v>3513</v>
      </c>
      <c r="F455" s="17" t="s">
        <v>43</v>
      </c>
      <c r="G455" s="17" t="s">
        <v>3514</v>
      </c>
      <c r="H455" s="17" t="s">
        <v>3059</v>
      </c>
      <c r="I455" s="17" t="s">
        <v>246</v>
      </c>
      <c r="J455" s="17">
        <v>3</v>
      </c>
      <c r="K455" s="17" t="s">
        <v>3515</v>
      </c>
      <c r="L455" s="17" t="s">
        <v>43</v>
      </c>
      <c r="M455" s="17">
        <v>11</v>
      </c>
      <c r="N455" s="17" t="s">
        <v>3516</v>
      </c>
      <c r="O455" s="17" t="s">
        <v>3517</v>
      </c>
      <c r="P455" s="17" t="s">
        <v>3518</v>
      </c>
      <c r="Q455" s="17">
        <v>2</v>
      </c>
      <c r="R455" s="17"/>
      <c r="S455" s="20" t="s">
        <v>49</v>
      </c>
      <c r="T455" s="20" t="s">
        <v>49</v>
      </c>
      <c r="U455" s="20" t="s">
        <v>49</v>
      </c>
      <c r="V455" s="20" t="s">
        <v>49</v>
      </c>
      <c r="W455" s="20">
        <v>5</v>
      </c>
      <c r="X455" s="20">
        <v>5</v>
      </c>
      <c r="Y455" s="20" t="s">
        <v>33</v>
      </c>
      <c r="Z455" s="20" t="s">
        <v>3519</v>
      </c>
      <c r="AA455" s="20" t="s">
        <v>758</v>
      </c>
      <c r="AB455" s="22" t="s">
        <v>36</v>
      </c>
      <c r="AC455" s="16"/>
      <c r="AD455" s="16"/>
    </row>
    <row r="456" ht="70" spans="1:30">
      <c r="A456" s="17">
        <v>455</v>
      </c>
      <c r="B456" s="17" t="s">
        <v>3256</v>
      </c>
      <c r="C456" s="17" t="s">
        <v>3520</v>
      </c>
      <c r="D456" s="17" t="s">
        <v>3521</v>
      </c>
      <c r="E456" s="17" t="s">
        <v>3521</v>
      </c>
      <c r="F456" s="17" t="s">
        <v>43</v>
      </c>
      <c r="G456" s="17" t="s">
        <v>3522</v>
      </c>
      <c r="H456" s="17" t="s">
        <v>3523</v>
      </c>
      <c r="I456" s="17"/>
      <c r="J456" s="17">
        <v>1</v>
      </c>
      <c r="K456" s="17" t="s">
        <v>3521</v>
      </c>
      <c r="L456" s="17" t="s">
        <v>43</v>
      </c>
      <c r="M456" s="17">
        <v>11</v>
      </c>
      <c r="N456" s="17" t="s">
        <v>3524</v>
      </c>
      <c r="O456" s="17" t="s">
        <v>3525</v>
      </c>
      <c r="P456" s="17"/>
      <c r="Q456" s="17">
        <v>2</v>
      </c>
      <c r="R456" s="17"/>
      <c r="S456" s="20" t="s">
        <v>49</v>
      </c>
      <c r="T456" s="20" t="s">
        <v>49</v>
      </c>
      <c r="U456" s="20" t="s">
        <v>49</v>
      </c>
      <c r="V456" s="20" t="s">
        <v>49</v>
      </c>
      <c r="W456" s="20">
        <v>5</v>
      </c>
      <c r="X456" s="20">
        <v>4</v>
      </c>
      <c r="Y456" s="20" t="s">
        <v>33</v>
      </c>
      <c r="Z456" s="20" t="s">
        <v>3526</v>
      </c>
      <c r="AA456" s="20" t="s">
        <v>106</v>
      </c>
      <c r="AB456" s="22" t="s">
        <v>53</v>
      </c>
      <c r="AC456" s="22" t="s">
        <v>3527</v>
      </c>
      <c r="AD456" s="16"/>
    </row>
    <row r="457" ht="140" spans="1:30">
      <c r="A457" s="17">
        <v>456</v>
      </c>
      <c r="B457" s="17" t="s">
        <v>3256</v>
      </c>
      <c r="C457" s="17" t="s">
        <v>3528</v>
      </c>
      <c r="D457" s="17" t="s">
        <v>3529</v>
      </c>
      <c r="E457" s="17" t="s">
        <v>3530</v>
      </c>
      <c r="F457" s="17" t="s">
        <v>43</v>
      </c>
      <c r="G457" s="17" t="s">
        <v>3531</v>
      </c>
      <c r="H457" s="17" t="s">
        <v>3532</v>
      </c>
      <c r="I457" s="17"/>
      <c r="J457" s="17">
        <v>1</v>
      </c>
      <c r="K457" s="17" t="s">
        <v>3530</v>
      </c>
      <c r="L457" s="17" t="s">
        <v>43</v>
      </c>
      <c r="M457" s="17">
        <v>11</v>
      </c>
      <c r="N457" s="17" t="s">
        <v>3533</v>
      </c>
      <c r="O457" s="17" t="s">
        <v>3534</v>
      </c>
      <c r="P457" s="17" t="s">
        <v>447</v>
      </c>
      <c r="Q457" s="17">
        <v>0</v>
      </c>
      <c r="R457" s="17"/>
      <c r="S457" s="20" t="s">
        <v>49</v>
      </c>
      <c r="T457" s="20" t="s">
        <v>49</v>
      </c>
      <c r="U457" s="20" t="s">
        <v>49</v>
      </c>
      <c r="V457" s="20" t="s">
        <v>49</v>
      </c>
      <c r="W457" s="20">
        <v>5</v>
      </c>
      <c r="X457" s="20">
        <v>4</v>
      </c>
      <c r="Y457" s="20" t="s">
        <v>33</v>
      </c>
      <c r="Z457" s="20" t="s">
        <v>3535</v>
      </c>
      <c r="AA457" s="20" t="s">
        <v>166</v>
      </c>
      <c r="AB457" s="22" t="s">
        <v>36</v>
      </c>
      <c r="AC457" s="16"/>
      <c r="AD457" s="16"/>
    </row>
    <row r="458" ht="84" spans="1:30">
      <c r="A458" s="17">
        <v>457</v>
      </c>
      <c r="B458" s="17" t="s">
        <v>3256</v>
      </c>
      <c r="C458" s="17" t="s">
        <v>3536</v>
      </c>
      <c r="D458" s="17" t="s">
        <v>3537</v>
      </c>
      <c r="E458" s="17" t="s">
        <v>3537</v>
      </c>
      <c r="F458" s="17" t="s">
        <v>43</v>
      </c>
      <c r="G458" s="17" t="s">
        <v>3538</v>
      </c>
      <c r="H458" s="17" t="s">
        <v>3539</v>
      </c>
      <c r="I458" s="17" t="s">
        <v>3540</v>
      </c>
      <c r="J458" s="17">
        <v>1</v>
      </c>
      <c r="K458" s="17" t="s">
        <v>3537</v>
      </c>
      <c r="L458" s="17" t="s">
        <v>43</v>
      </c>
      <c r="M458" s="17">
        <v>16</v>
      </c>
      <c r="N458" s="17" t="s">
        <v>3541</v>
      </c>
      <c r="O458" s="17" t="s">
        <v>3542</v>
      </c>
      <c r="P458" s="17"/>
      <c r="Q458" s="17">
        <v>1</v>
      </c>
      <c r="R458" s="17"/>
      <c r="S458" s="20" t="s">
        <v>49</v>
      </c>
      <c r="T458" s="20" t="s">
        <v>49</v>
      </c>
      <c r="U458" s="20" t="s">
        <v>49</v>
      </c>
      <c r="V458" s="20" t="s">
        <v>49</v>
      </c>
      <c r="W458" s="20">
        <v>5</v>
      </c>
      <c r="X458" s="20">
        <v>4</v>
      </c>
      <c r="Y458" s="20" t="s">
        <v>33</v>
      </c>
      <c r="Z458" s="20" t="s">
        <v>3543</v>
      </c>
      <c r="AA458" s="20" t="s">
        <v>106</v>
      </c>
      <c r="AB458" s="22" t="s">
        <v>36</v>
      </c>
      <c r="AC458" s="16"/>
      <c r="AD458" s="16"/>
    </row>
    <row r="459" ht="154" spans="1:30">
      <c r="A459" s="17">
        <v>458</v>
      </c>
      <c r="B459" s="17" t="s">
        <v>3256</v>
      </c>
      <c r="C459" s="17" t="s">
        <v>3544</v>
      </c>
      <c r="D459" s="17" t="s">
        <v>3545</v>
      </c>
      <c r="E459" s="17" t="s">
        <v>3546</v>
      </c>
      <c r="F459" s="17" t="s">
        <v>43</v>
      </c>
      <c r="G459" s="17" t="s">
        <v>3547</v>
      </c>
      <c r="H459" s="17" t="s">
        <v>3059</v>
      </c>
      <c r="I459" s="17"/>
      <c r="J459" s="17">
        <v>1</v>
      </c>
      <c r="K459" s="17" t="s">
        <v>3546</v>
      </c>
      <c r="L459" s="17" t="s">
        <v>43</v>
      </c>
      <c r="M459" s="17">
        <v>11</v>
      </c>
      <c r="N459" s="17" t="s">
        <v>3548</v>
      </c>
      <c r="O459" s="17" t="s">
        <v>3549</v>
      </c>
      <c r="P459" s="17" t="s">
        <v>447</v>
      </c>
      <c r="Q459" s="17">
        <v>0</v>
      </c>
      <c r="R459" s="17"/>
      <c r="S459" s="20" t="s">
        <v>49</v>
      </c>
      <c r="T459" s="20" t="s">
        <v>49</v>
      </c>
      <c r="U459" s="20" t="s">
        <v>49</v>
      </c>
      <c r="V459" s="20" t="s">
        <v>49</v>
      </c>
      <c r="W459" s="20">
        <v>5</v>
      </c>
      <c r="X459" s="20">
        <v>4</v>
      </c>
      <c r="Y459" s="20" t="s">
        <v>33</v>
      </c>
      <c r="Z459" s="20" t="s">
        <v>3550</v>
      </c>
      <c r="AA459" s="20" t="s">
        <v>166</v>
      </c>
      <c r="AB459" s="22" t="s">
        <v>36</v>
      </c>
      <c r="AC459" s="16"/>
      <c r="AD459" s="16"/>
    </row>
    <row r="460" ht="168" spans="1:30">
      <c r="A460" s="17">
        <v>459</v>
      </c>
      <c r="B460" s="17" t="s">
        <v>3256</v>
      </c>
      <c r="C460" s="17" t="s">
        <v>3551</v>
      </c>
      <c r="D460" s="17" t="s">
        <v>3552</v>
      </c>
      <c r="E460" s="17" t="s">
        <v>3552</v>
      </c>
      <c r="F460" s="17" t="s">
        <v>43</v>
      </c>
      <c r="G460" s="17" t="s">
        <v>3553</v>
      </c>
      <c r="H460" s="17" t="s">
        <v>3554</v>
      </c>
      <c r="I460" s="17"/>
      <c r="J460" s="17">
        <v>1</v>
      </c>
      <c r="K460" s="17" t="s">
        <v>3552</v>
      </c>
      <c r="L460" s="17" t="s">
        <v>43</v>
      </c>
      <c r="M460" s="17">
        <v>13</v>
      </c>
      <c r="N460" s="17" t="s">
        <v>3555</v>
      </c>
      <c r="O460" s="17" t="s">
        <v>3556</v>
      </c>
      <c r="P460" s="17" t="s">
        <v>3557</v>
      </c>
      <c r="Q460" s="17">
        <v>1</v>
      </c>
      <c r="R460" s="17"/>
      <c r="S460" s="20" t="s">
        <v>49</v>
      </c>
      <c r="T460" s="20" t="s">
        <v>49</v>
      </c>
      <c r="U460" s="20" t="s">
        <v>49</v>
      </c>
      <c r="V460" s="20" t="s">
        <v>49</v>
      </c>
      <c r="W460" s="20">
        <v>5</v>
      </c>
      <c r="X460" s="20">
        <v>4</v>
      </c>
      <c r="Y460" s="20" t="s">
        <v>33</v>
      </c>
      <c r="Z460" s="20" t="s">
        <v>3558</v>
      </c>
      <c r="AA460" s="20" t="s">
        <v>106</v>
      </c>
      <c r="AB460" s="22" t="s">
        <v>53</v>
      </c>
      <c r="AC460" s="16"/>
      <c r="AD460" s="16"/>
    </row>
    <row r="461" ht="140" spans="1:30">
      <c r="A461" s="17">
        <v>460</v>
      </c>
      <c r="B461" s="17" t="s">
        <v>3256</v>
      </c>
      <c r="C461" s="17" t="s">
        <v>3559</v>
      </c>
      <c r="D461" s="17" t="s">
        <v>3076</v>
      </c>
      <c r="E461" s="17" t="s">
        <v>3076</v>
      </c>
      <c r="F461" s="17" t="s">
        <v>43</v>
      </c>
      <c r="G461" s="17" t="s">
        <v>3560</v>
      </c>
      <c r="H461" s="17" t="s">
        <v>3078</v>
      </c>
      <c r="I461" s="17" t="s">
        <v>3079</v>
      </c>
      <c r="J461" s="17">
        <v>1</v>
      </c>
      <c r="K461" s="17" t="s">
        <v>3076</v>
      </c>
      <c r="L461" s="17" t="s">
        <v>43</v>
      </c>
      <c r="M461" s="17">
        <v>9</v>
      </c>
      <c r="N461" s="17" t="s">
        <v>3561</v>
      </c>
      <c r="O461" s="17" t="s">
        <v>3562</v>
      </c>
      <c r="P461" s="17"/>
      <c r="Q461" s="17">
        <v>0</v>
      </c>
      <c r="R461" s="17"/>
      <c r="S461" s="20" t="s">
        <v>49</v>
      </c>
      <c r="T461" s="20" t="s">
        <v>49</v>
      </c>
      <c r="U461" s="20" t="s">
        <v>49</v>
      </c>
      <c r="V461" s="20" t="s">
        <v>49</v>
      </c>
      <c r="W461" s="20">
        <v>5</v>
      </c>
      <c r="X461" s="20">
        <v>4</v>
      </c>
      <c r="Y461" s="20" t="s">
        <v>33</v>
      </c>
      <c r="Z461" s="20" t="s">
        <v>3563</v>
      </c>
      <c r="AA461" s="20" t="s">
        <v>166</v>
      </c>
      <c r="AB461" s="22" t="s">
        <v>36</v>
      </c>
      <c r="AC461" s="16"/>
      <c r="AD461" s="16"/>
    </row>
    <row r="462" ht="140" spans="1:30">
      <c r="A462" s="17">
        <v>461</v>
      </c>
      <c r="B462" s="17" t="s">
        <v>3256</v>
      </c>
      <c r="C462" s="17" t="s">
        <v>3564</v>
      </c>
      <c r="D462" s="17" t="s">
        <v>3565</v>
      </c>
      <c r="E462" s="17" t="s">
        <v>2909</v>
      </c>
      <c r="F462" s="17" t="s">
        <v>43</v>
      </c>
      <c r="G462" s="17" t="s">
        <v>3566</v>
      </c>
      <c r="H462" s="17" t="s">
        <v>3059</v>
      </c>
      <c r="I462" s="17" t="s">
        <v>3294</v>
      </c>
      <c r="J462" s="17">
        <v>1</v>
      </c>
      <c r="K462" s="17" t="s">
        <v>2909</v>
      </c>
      <c r="L462" s="17" t="s">
        <v>43</v>
      </c>
      <c r="M462" s="17">
        <v>12</v>
      </c>
      <c r="N462" s="17" t="s">
        <v>3567</v>
      </c>
      <c r="O462" s="17" t="s">
        <v>3568</v>
      </c>
      <c r="P462" s="17" t="s">
        <v>447</v>
      </c>
      <c r="Q462" s="17">
        <v>3</v>
      </c>
      <c r="R462" s="17"/>
      <c r="S462" s="20" t="s">
        <v>49</v>
      </c>
      <c r="T462" s="20" t="s">
        <v>49</v>
      </c>
      <c r="U462" s="20" t="s">
        <v>49</v>
      </c>
      <c r="V462" s="20" t="s">
        <v>49</v>
      </c>
      <c r="W462" s="20">
        <v>5</v>
      </c>
      <c r="X462" s="20">
        <v>4</v>
      </c>
      <c r="Y462" s="20" t="s">
        <v>33</v>
      </c>
      <c r="Z462" s="20" t="s">
        <v>3569</v>
      </c>
      <c r="AA462" s="20" t="s">
        <v>106</v>
      </c>
      <c r="AB462" s="22" t="s">
        <v>36</v>
      </c>
      <c r="AC462" s="16"/>
      <c r="AD462" s="16"/>
    </row>
    <row r="463" ht="126" spans="1:30">
      <c r="A463" s="17">
        <v>462</v>
      </c>
      <c r="B463" s="17" t="s">
        <v>3256</v>
      </c>
      <c r="C463" s="17" t="s">
        <v>3570</v>
      </c>
      <c r="D463" s="17" t="s">
        <v>587</v>
      </c>
      <c r="E463" s="17" t="s">
        <v>2944</v>
      </c>
      <c r="F463" s="17" t="s">
        <v>43</v>
      </c>
      <c r="G463" s="17" t="s">
        <v>3571</v>
      </c>
      <c r="H463" s="17" t="s">
        <v>58</v>
      </c>
      <c r="I463" s="17"/>
      <c r="J463" s="17">
        <v>1</v>
      </c>
      <c r="K463" s="17" t="s">
        <v>2944</v>
      </c>
      <c r="L463" s="17" t="s">
        <v>43</v>
      </c>
      <c r="M463" s="17">
        <v>11</v>
      </c>
      <c r="N463" s="17" t="s">
        <v>3572</v>
      </c>
      <c r="O463" s="17" t="s">
        <v>3573</v>
      </c>
      <c r="P463" s="17" t="s">
        <v>447</v>
      </c>
      <c r="Q463" s="17">
        <v>2</v>
      </c>
      <c r="R463" s="17"/>
      <c r="S463" s="20" t="s">
        <v>39</v>
      </c>
      <c r="T463" s="20" t="s">
        <v>39</v>
      </c>
      <c r="U463" s="20" t="s">
        <v>49</v>
      </c>
      <c r="V463" s="20" t="s">
        <v>49</v>
      </c>
      <c r="W463" s="20">
        <v>4</v>
      </c>
      <c r="X463" s="20">
        <v>4</v>
      </c>
      <c r="Y463" s="20" t="s">
        <v>33</v>
      </c>
      <c r="Z463" s="20" t="s">
        <v>3574</v>
      </c>
      <c r="AA463" s="20" t="s">
        <v>140</v>
      </c>
      <c r="AB463" s="22" t="s">
        <v>36</v>
      </c>
      <c r="AC463" s="16"/>
      <c r="AD463" s="16"/>
    </row>
    <row r="464" ht="140" spans="1:30">
      <c r="A464" s="17">
        <v>463</v>
      </c>
      <c r="B464" s="17" t="s">
        <v>3256</v>
      </c>
      <c r="C464" s="17" t="s">
        <v>3575</v>
      </c>
      <c r="D464" s="17" t="s">
        <v>3576</v>
      </c>
      <c r="E464" s="17" t="s">
        <v>3576</v>
      </c>
      <c r="F464" s="17" t="s">
        <v>43</v>
      </c>
      <c r="G464" s="17"/>
      <c r="H464" s="17"/>
      <c r="I464" s="17"/>
      <c r="J464" s="17">
        <v>1</v>
      </c>
      <c r="K464" s="17" t="s">
        <v>3576</v>
      </c>
      <c r="L464" s="17" t="s">
        <v>43</v>
      </c>
      <c r="M464" s="17">
        <v>12</v>
      </c>
      <c r="N464" s="17" t="s">
        <v>3577</v>
      </c>
      <c r="O464" s="17" t="s">
        <v>3578</v>
      </c>
      <c r="P464" s="17"/>
      <c r="Q464" s="17">
        <v>2</v>
      </c>
      <c r="R464" s="17"/>
      <c r="S464" s="20" t="s">
        <v>32</v>
      </c>
      <c r="T464" s="20" t="s">
        <v>32</v>
      </c>
      <c r="U464" s="20" t="s">
        <v>49</v>
      </c>
      <c r="V464" s="20" t="s">
        <v>49</v>
      </c>
      <c r="W464" s="20">
        <v>3</v>
      </c>
      <c r="X464" s="20">
        <v>3</v>
      </c>
      <c r="Y464" s="20" t="s">
        <v>33</v>
      </c>
      <c r="Z464" s="20" t="s">
        <v>67</v>
      </c>
      <c r="AA464" s="20" t="s">
        <v>366</v>
      </c>
      <c r="AB464" s="22" t="s">
        <v>36</v>
      </c>
      <c r="AC464" s="16"/>
      <c r="AD464" s="16"/>
    </row>
    <row r="465" ht="126" spans="1:30">
      <c r="A465" s="17">
        <v>464</v>
      </c>
      <c r="B465" s="17" t="s">
        <v>3256</v>
      </c>
      <c r="C465" s="17" t="s">
        <v>3579</v>
      </c>
      <c r="D465" s="17" t="s">
        <v>3580</v>
      </c>
      <c r="E465" s="17" t="s">
        <v>2896</v>
      </c>
      <c r="F465" s="17" t="s">
        <v>43</v>
      </c>
      <c r="G465" s="17" t="s">
        <v>3581</v>
      </c>
      <c r="H465" s="17" t="s">
        <v>447</v>
      </c>
      <c r="I465" s="17" t="s">
        <v>3582</v>
      </c>
      <c r="J465" s="17">
        <v>1</v>
      </c>
      <c r="K465" s="17" t="s">
        <v>2896</v>
      </c>
      <c r="L465" s="17" t="s">
        <v>43</v>
      </c>
      <c r="M465" s="17">
        <v>12</v>
      </c>
      <c r="N465" s="17" t="s">
        <v>3583</v>
      </c>
      <c r="O465" s="17" t="s">
        <v>3584</v>
      </c>
      <c r="P465" s="17" t="s">
        <v>447</v>
      </c>
      <c r="Q465" s="17">
        <v>1</v>
      </c>
      <c r="R465" s="17"/>
      <c r="S465" s="20" t="s">
        <v>49</v>
      </c>
      <c r="T465" s="20" t="s">
        <v>49</v>
      </c>
      <c r="U465" s="20" t="s">
        <v>49</v>
      </c>
      <c r="V465" s="20" t="s">
        <v>49</v>
      </c>
      <c r="W465" s="20">
        <v>5</v>
      </c>
      <c r="X465" s="20">
        <v>4</v>
      </c>
      <c r="Y465" s="20" t="s">
        <v>33</v>
      </c>
      <c r="Z465" s="20" t="s">
        <v>3585</v>
      </c>
      <c r="AA465" s="20" t="s">
        <v>106</v>
      </c>
      <c r="AB465" s="22" t="s">
        <v>36</v>
      </c>
      <c r="AC465" s="16"/>
      <c r="AD465" s="16"/>
    </row>
    <row r="466" ht="140" spans="1:30">
      <c r="A466" s="17">
        <v>465</v>
      </c>
      <c r="B466" s="17" t="s">
        <v>3256</v>
      </c>
      <c r="C466" s="17" t="s">
        <v>3586</v>
      </c>
      <c r="D466" s="17" t="s">
        <v>3587</v>
      </c>
      <c r="E466" s="17" t="s">
        <v>3588</v>
      </c>
      <c r="F466" s="17" t="s">
        <v>43</v>
      </c>
      <c r="G466" s="17" t="s">
        <v>3589</v>
      </c>
      <c r="H466" s="17" t="s">
        <v>3059</v>
      </c>
      <c r="I466" s="17" t="s">
        <v>3507</v>
      </c>
      <c r="J466" s="17">
        <v>1</v>
      </c>
      <c r="K466" s="17" t="s">
        <v>3588</v>
      </c>
      <c r="L466" s="17" t="s">
        <v>43</v>
      </c>
      <c r="M466" s="17">
        <v>12</v>
      </c>
      <c r="N466" s="17" t="s">
        <v>3590</v>
      </c>
      <c r="O466" s="17" t="s">
        <v>3591</v>
      </c>
      <c r="P466" s="17"/>
      <c r="Q466" s="17">
        <v>0</v>
      </c>
      <c r="R466" s="17"/>
      <c r="S466" s="20" t="s">
        <v>49</v>
      </c>
      <c r="T466" s="20" t="s">
        <v>49</v>
      </c>
      <c r="U466" s="20" t="s">
        <v>49</v>
      </c>
      <c r="V466" s="20" t="s">
        <v>49</v>
      </c>
      <c r="W466" s="20">
        <v>5</v>
      </c>
      <c r="X466" s="20">
        <v>4</v>
      </c>
      <c r="Y466" s="20" t="s">
        <v>33</v>
      </c>
      <c r="Z466" s="20" t="s">
        <v>3592</v>
      </c>
      <c r="AA466" s="20" t="s">
        <v>166</v>
      </c>
      <c r="AB466" s="22" t="s">
        <v>36</v>
      </c>
      <c r="AC466" s="16"/>
      <c r="AD466" s="16"/>
    </row>
    <row r="467" ht="126" spans="1:30">
      <c r="A467" s="17">
        <v>466</v>
      </c>
      <c r="B467" s="17" t="s">
        <v>3256</v>
      </c>
      <c r="C467" s="17" t="s">
        <v>3593</v>
      </c>
      <c r="D467" s="17" t="s">
        <v>3594</v>
      </c>
      <c r="E467" s="17" t="s">
        <v>3594</v>
      </c>
      <c r="F467" s="17" t="s">
        <v>43</v>
      </c>
      <c r="G467" s="17" t="s">
        <v>3595</v>
      </c>
      <c r="H467" s="17" t="s">
        <v>837</v>
      </c>
      <c r="I467" s="17"/>
      <c r="J467" s="17">
        <v>1</v>
      </c>
      <c r="K467" s="17" t="s">
        <v>3594</v>
      </c>
      <c r="L467" s="17" t="s">
        <v>43</v>
      </c>
      <c r="M467" s="17">
        <v>8</v>
      </c>
      <c r="N467" s="17" t="s">
        <v>3596</v>
      </c>
      <c r="O467" s="17" t="s">
        <v>3597</v>
      </c>
      <c r="P467" s="17" t="s">
        <v>2969</v>
      </c>
      <c r="Q467" s="17">
        <v>2</v>
      </c>
      <c r="R467" s="17"/>
      <c r="S467" s="20" t="s">
        <v>49</v>
      </c>
      <c r="T467" s="20" t="s">
        <v>49</v>
      </c>
      <c r="U467" s="20" t="s">
        <v>49</v>
      </c>
      <c r="V467" s="20" t="s">
        <v>49</v>
      </c>
      <c r="W467" s="20">
        <v>5</v>
      </c>
      <c r="X467" s="20">
        <v>4</v>
      </c>
      <c r="Y467" s="20" t="s">
        <v>33</v>
      </c>
      <c r="Z467" s="20" t="s">
        <v>3598</v>
      </c>
      <c r="AA467" s="20" t="s">
        <v>106</v>
      </c>
      <c r="AB467" s="22" t="s">
        <v>36</v>
      </c>
      <c r="AC467" s="16"/>
      <c r="AD467" s="16"/>
    </row>
    <row r="468" ht="154" spans="1:30">
      <c r="A468" s="17">
        <v>467</v>
      </c>
      <c r="B468" s="17" t="s">
        <v>3256</v>
      </c>
      <c r="C468" s="17" t="s">
        <v>3599</v>
      </c>
      <c r="D468" s="17" t="s">
        <v>3600</v>
      </c>
      <c r="E468" s="17" t="s">
        <v>3601</v>
      </c>
      <c r="F468" s="17" t="s">
        <v>43</v>
      </c>
      <c r="G468" s="17" t="s">
        <v>3602</v>
      </c>
      <c r="H468" s="17" t="s">
        <v>3603</v>
      </c>
      <c r="I468" s="17" t="s">
        <v>3490</v>
      </c>
      <c r="J468" s="17">
        <v>1</v>
      </c>
      <c r="K468" s="17" t="s">
        <v>3601</v>
      </c>
      <c r="L468" s="17" t="s">
        <v>43</v>
      </c>
      <c r="M468" s="17">
        <v>12</v>
      </c>
      <c r="N468" s="17" t="s">
        <v>3604</v>
      </c>
      <c r="O468" s="17" t="s">
        <v>3605</v>
      </c>
      <c r="P468" s="17" t="s">
        <v>3606</v>
      </c>
      <c r="Q468" s="17">
        <v>2</v>
      </c>
      <c r="R468" s="17"/>
      <c r="S468" s="20" t="s">
        <v>49</v>
      </c>
      <c r="T468" s="20" t="s">
        <v>49</v>
      </c>
      <c r="U468" s="20" t="s">
        <v>49</v>
      </c>
      <c r="V468" s="20" t="s">
        <v>49</v>
      </c>
      <c r="W468" s="20">
        <v>5</v>
      </c>
      <c r="X468" s="20">
        <v>4</v>
      </c>
      <c r="Y468" s="20" t="s">
        <v>33</v>
      </c>
      <c r="Z468" s="20" t="s">
        <v>3607</v>
      </c>
      <c r="AA468" s="20" t="s">
        <v>106</v>
      </c>
      <c r="AB468" s="22" t="s">
        <v>36</v>
      </c>
      <c r="AC468" s="16"/>
      <c r="AD468" s="16"/>
    </row>
    <row r="469" ht="140" spans="1:30">
      <c r="A469" s="17">
        <v>468</v>
      </c>
      <c r="B469" s="17" t="s">
        <v>3256</v>
      </c>
      <c r="C469" s="17" t="s">
        <v>3608</v>
      </c>
      <c r="D469" s="17" t="s">
        <v>3609</v>
      </c>
      <c r="E469" s="17" t="s">
        <v>3609</v>
      </c>
      <c r="F469" s="17" t="s">
        <v>43</v>
      </c>
      <c r="G469" s="17" t="s">
        <v>3610</v>
      </c>
      <c r="H469" s="17" t="s">
        <v>3611</v>
      </c>
      <c r="I469" s="17"/>
      <c r="J469" s="17">
        <v>1</v>
      </c>
      <c r="K469" s="17" t="s">
        <v>3609</v>
      </c>
      <c r="L469" s="17" t="s">
        <v>43</v>
      </c>
      <c r="M469" s="17">
        <v>13</v>
      </c>
      <c r="N469" s="17" t="s">
        <v>3612</v>
      </c>
      <c r="O469" s="17" t="s">
        <v>3613</v>
      </c>
      <c r="P469" s="17" t="s">
        <v>3614</v>
      </c>
      <c r="Q469" s="17">
        <v>0</v>
      </c>
      <c r="R469" s="17"/>
      <c r="S469" s="20" t="s">
        <v>49</v>
      </c>
      <c r="T469" s="20" t="s">
        <v>49</v>
      </c>
      <c r="U469" s="20" t="s">
        <v>49</v>
      </c>
      <c r="V469" s="20" t="s">
        <v>49</v>
      </c>
      <c r="W469" s="20">
        <v>5</v>
      </c>
      <c r="X469" s="20">
        <v>4</v>
      </c>
      <c r="Y469" s="20" t="s">
        <v>33</v>
      </c>
      <c r="Z469" s="20" t="s">
        <v>3615</v>
      </c>
      <c r="AA469" s="20" t="s">
        <v>166</v>
      </c>
      <c r="AB469" s="22" t="s">
        <v>36</v>
      </c>
      <c r="AC469" s="16"/>
      <c r="AD469" s="16"/>
    </row>
    <row r="470" ht="126" spans="1:30">
      <c r="A470" s="17">
        <v>469</v>
      </c>
      <c r="B470" s="17" t="s">
        <v>3256</v>
      </c>
      <c r="C470" s="17" t="s">
        <v>3616</v>
      </c>
      <c r="D470" s="17" t="s">
        <v>3617</v>
      </c>
      <c r="E470" s="17" t="s">
        <v>3618</v>
      </c>
      <c r="F470" s="17" t="s">
        <v>43</v>
      </c>
      <c r="G470" s="17" t="s">
        <v>3619</v>
      </c>
      <c r="H470" s="17" t="s">
        <v>300</v>
      </c>
      <c r="I470" s="17"/>
      <c r="J470" s="17">
        <v>1</v>
      </c>
      <c r="K470" s="17" t="s">
        <v>3618</v>
      </c>
      <c r="L470" s="17" t="s">
        <v>43</v>
      </c>
      <c r="M470" s="17">
        <v>11</v>
      </c>
      <c r="N470" s="17" t="s">
        <v>3620</v>
      </c>
      <c r="O470" s="17" t="s">
        <v>3621</v>
      </c>
      <c r="P470" s="17" t="s">
        <v>3622</v>
      </c>
      <c r="Q470" s="17">
        <v>3</v>
      </c>
      <c r="R470" s="17"/>
      <c r="S470" s="20" t="s">
        <v>49</v>
      </c>
      <c r="T470" s="20" t="s">
        <v>49</v>
      </c>
      <c r="U470" s="20" t="s">
        <v>49</v>
      </c>
      <c r="V470" s="20" t="s">
        <v>49</v>
      </c>
      <c r="W470" s="20">
        <v>5</v>
      </c>
      <c r="X470" s="20">
        <v>4</v>
      </c>
      <c r="Y470" s="20" t="s">
        <v>33</v>
      </c>
      <c r="Z470" s="20" t="s">
        <v>3623</v>
      </c>
      <c r="AA470" s="20" t="s">
        <v>106</v>
      </c>
      <c r="AB470" s="22" t="s">
        <v>53</v>
      </c>
      <c r="AC470" s="22" t="s">
        <v>3624</v>
      </c>
      <c r="AD470" s="16"/>
    </row>
    <row r="471" ht="154" spans="1:30">
      <c r="A471" s="17">
        <v>470</v>
      </c>
      <c r="B471" s="17" t="s">
        <v>3256</v>
      </c>
      <c r="C471" s="17" t="s">
        <v>3625</v>
      </c>
      <c r="D471" s="17" t="s">
        <v>3626</v>
      </c>
      <c r="E471" s="17" t="s">
        <v>3626</v>
      </c>
      <c r="F471" s="17" t="s">
        <v>43</v>
      </c>
      <c r="G471" s="17" t="s">
        <v>3627</v>
      </c>
      <c r="H471" s="17" t="s">
        <v>1943</v>
      </c>
      <c r="I471" s="17"/>
      <c r="J471" s="17">
        <v>1</v>
      </c>
      <c r="K471" s="17" t="s">
        <v>3626</v>
      </c>
      <c r="L471" s="17" t="s">
        <v>43</v>
      </c>
      <c r="M471" s="17">
        <v>12</v>
      </c>
      <c r="N471" s="17" t="s">
        <v>3628</v>
      </c>
      <c r="O471" s="17" t="s">
        <v>3629</v>
      </c>
      <c r="P471" s="17" t="s">
        <v>3630</v>
      </c>
      <c r="Q471" s="17">
        <v>2</v>
      </c>
      <c r="R471" s="17"/>
      <c r="S471" s="20" t="s">
        <v>49</v>
      </c>
      <c r="T471" s="20" t="s">
        <v>49</v>
      </c>
      <c r="U471" s="20" t="s">
        <v>49</v>
      </c>
      <c r="V471" s="20" t="s">
        <v>49</v>
      </c>
      <c r="W471" s="20">
        <v>5</v>
      </c>
      <c r="X471" s="20">
        <v>4</v>
      </c>
      <c r="Y471" s="20" t="s">
        <v>33</v>
      </c>
      <c r="Z471" s="20" t="s">
        <v>3631</v>
      </c>
      <c r="AA471" s="20" t="s">
        <v>106</v>
      </c>
      <c r="AB471" s="22" t="s">
        <v>36</v>
      </c>
      <c r="AC471" s="16"/>
      <c r="AD471" s="16"/>
    </row>
    <row r="472" ht="140" spans="1:30">
      <c r="A472" s="17">
        <v>471</v>
      </c>
      <c r="B472" s="17" t="s">
        <v>3256</v>
      </c>
      <c r="C472" s="17" t="s">
        <v>3632</v>
      </c>
      <c r="D472" s="17" t="s">
        <v>3633</v>
      </c>
      <c r="E472" s="17" t="s">
        <v>3633</v>
      </c>
      <c r="F472" s="17" t="s">
        <v>43</v>
      </c>
      <c r="G472" s="17" t="s">
        <v>3634</v>
      </c>
      <c r="H472" s="17" t="s">
        <v>45</v>
      </c>
      <c r="I472" s="17"/>
      <c r="J472" s="17">
        <v>1</v>
      </c>
      <c r="K472" s="17" t="s">
        <v>3633</v>
      </c>
      <c r="L472" s="17" t="s">
        <v>43</v>
      </c>
      <c r="M472" s="17">
        <v>11</v>
      </c>
      <c r="N472" s="17" t="s">
        <v>3635</v>
      </c>
      <c r="O472" s="17" t="s">
        <v>3636</v>
      </c>
      <c r="P472" s="17"/>
      <c r="Q472" s="17">
        <v>0</v>
      </c>
      <c r="R472" s="17"/>
      <c r="S472" s="20" t="s">
        <v>49</v>
      </c>
      <c r="T472" s="20" t="s">
        <v>49</v>
      </c>
      <c r="U472" s="20" t="s">
        <v>49</v>
      </c>
      <c r="V472" s="20" t="s">
        <v>49</v>
      </c>
      <c r="W472" s="20">
        <v>5</v>
      </c>
      <c r="X472" s="20">
        <v>4</v>
      </c>
      <c r="Y472" s="20" t="s">
        <v>33</v>
      </c>
      <c r="Z472" s="20" t="s">
        <v>3637</v>
      </c>
      <c r="AA472" s="20" t="s">
        <v>166</v>
      </c>
      <c r="AB472" s="22" t="s">
        <v>36</v>
      </c>
      <c r="AC472" s="16"/>
      <c r="AD472" s="16"/>
    </row>
    <row r="473" ht="126" spans="1:30">
      <c r="A473" s="17">
        <v>472</v>
      </c>
      <c r="B473" s="17" t="s">
        <v>3256</v>
      </c>
      <c r="C473" s="17" t="s">
        <v>3638</v>
      </c>
      <c r="D473" s="17" t="s">
        <v>587</v>
      </c>
      <c r="E473" s="17" t="s">
        <v>3639</v>
      </c>
      <c r="F473" s="17" t="s">
        <v>43</v>
      </c>
      <c r="G473" s="17" t="s">
        <v>3640</v>
      </c>
      <c r="H473" s="17" t="s">
        <v>3059</v>
      </c>
      <c r="I473" s="17" t="s">
        <v>246</v>
      </c>
      <c r="J473" s="17">
        <v>1</v>
      </c>
      <c r="K473" s="17" t="s">
        <v>3639</v>
      </c>
      <c r="L473" s="17" t="s">
        <v>43</v>
      </c>
      <c r="M473" s="17">
        <v>12</v>
      </c>
      <c r="N473" s="17" t="s">
        <v>3641</v>
      </c>
      <c r="O473" s="17" t="s">
        <v>3642</v>
      </c>
      <c r="P473" s="17" t="s">
        <v>3643</v>
      </c>
      <c r="Q473" s="17">
        <v>2</v>
      </c>
      <c r="R473" s="17"/>
      <c r="S473" s="20" t="s">
        <v>49</v>
      </c>
      <c r="T473" s="20" t="s">
        <v>49</v>
      </c>
      <c r="U473" s="20" t="s">
        <v>49</v>
      </c>
      <c r="V473" s="20" t="s">
        <v>49</v>
      </c>
      <c r="W473" s="20">
        <v>5</v>
      </c>
      <c r="X473" s="20">
        <v>4</v>
      </c>
      <c r="Y473" s="20" t="s">
        <v>33</v>
      </c>
      <c r="Z473" s="20" t="s">
        <v>3644</v>
      </c>
      <c r="AA473" s="20" t="s">
        <v>106</v>
      </c>
      <c r="AB473" s="22" t="s">
        <v>53</v>
      </c>
      <c r="AC473" s="22" t="s">
        <v>3645</v>
      </c>
      <c r="AD473" s="16"/>
    </row>
    <row r="474" ht="140" spans="1:30">
      <c r="A474" s="17">
        <v>473</v>
      </c>
      <c r="B474" s="17" t="s">
        <v>3256</v>
      </c>
      <c r="C474" s="17" t="s">
        <v>3646</v>
      </c>
      <c r="D474" s="17" t="s">
        <v>3647</v>
      </c>
      <c r="E474" s="17" t="s">
        <v>3648</v>
      </c>
      <c r="F474" s="17" t="s">
        <v>3649</v>
      </c>
      <c r="G474" s="17" t="s">
        <v>3650</v>
      </c>
      <c r="H474" s="17" t="s">
        <v>58</v>
      </c>
      <c r="I474" s="17"/>
      <c r="J474" s="17">
        <v>3</v>
      </c>
      <c r="K474" s="17" t="s">
        <v>3651</v>
      </c>
      <c r="L474" s="17" t="s">
        <v>3649</v>
      </c>
      <c r="M474" s="17">
        <v>21</v>
      </c>
      <c r="N474" s="17" t="s">
        <v>3652</v>
      </c>
      <c r="O474" s="17" t="s">
        <v>3653</v>
      </c>
      <c r="P474" s="17" t="s">
        <v>3654</v>
      </c>
      <c r="Q474" s="17">
        <v>5</v>
      </c>
      <c r="R474" s="17"/>
      <c r="S474" s="20" t="s">
        <v>39</v>
      </c>
      <c r="T474" s="20" t="s">
        <v>39</v>
      </c>
      <c r="U474" s="20" t="s">
        <v>49</v>
      </c>
      <c r="V474" s="20" t="s">
        <v>49</v>
      </c>
      <c r="W474" s="20">
        <v>4</v>
      </c>
      <c r="X474" s="20">
        <v>4</v>
      </c>
      <c r="Y474" s="20" t="s">
        <v>33</v>
      </c>
      <c r="Z474" s="20" t="s">
        <v>3655</v>
      </c>
      <c r="AA474" s="20" t="s">
        <v>2677</v>
      </c>
      <c r="AB474" s="22" t="s">
        <v>36</v>
      </c>
      <c r="AC474" s="22" t="s">
        <v>3656</v>
      </c>
      <c r="AD474" s="16"/>
    </row>
    <row r="475" ht="126" spans="1:30">
      <c r="A475" s="17">
        <v>474</v>
      </c>
      <c r="B475" s="17" t="s">
        <v>3256</v>
      </c>
      <c r="C475" s="17" t="s">
        <v>3657</v>
      </c>
      <c r="D475" s="17" t="s">
        <v>3658</v>
      </c>
      <c r="E475" s="17" t="s">
        <v>3659</v>
      </c>
      <c r="F475" s="17" t="s">
        <v>3660</v>
      </c>
      <c r="G475" s="17"/>
      <c r="H475" s="17"/>
      <c r="I475" s="17"/>
      <c r="J475" s="17">
        <v>1</v>
      </c>
      <c r="K475" s="17" t="s">
        <v>3659</v>
      </c>
      <c r="L475" s="17" t="s">
        <v>3660</v>
      </c>
      <c r="M475" s="17">
        <v>12</v>
      </c>
      <c r="N475" s="17" t="s">
        <v>3661</v>
      </c>
      <c r="O475" s="17" t="s">
        <v>3662</v>
      </c>
      <c r="P475" s="17"/>
      <c r="Q475" s="17">
        <v>4</v>
      </c>
      <c r="R475" s="17"/>
      <c r="S475" s="20" t="s">
        <v>32</v>
      </c>
      <c r="T475" s="20" t="s">
        <v>32</v>
      </c>
      <c r="U475" s="20" t="s">
        <v>49</v>
      </c>
      <c r="V475" s="20" t="s">
        <v>49</v>
      </c>
      <c r="W475" s="20">
        <v>3</v>
      </c>
      <c r="X475" s="20">
        <v>3</v>
      </c>
      <c r="Y475" s="20" t="s">
        <v>33</v>
      </c>
      <c r="Z475" s="20" t="s">
        <v>67</v>
      </c>
      <c r="AA475" s="20" t="s">
        <v>366</v>
      </c>
      <c r="AB475" s="22" t="s">
        <v>36</v>
      </c>
      <c r="AC475" s="22" t="s">
        <v>3663</v>
      </c>
      <c r="AD475" s="16"/>
    </row>
    <row r="476" ht="126" spans="1:30">
      <c r="A476" s="17">
        <v>475</v>
      </c>
      <c r="B476" s="17" t="s">
        <v>3256</v>
      </c>
      <c r="C476" s="17" t="s">
        <v>3664</v>
      </c>
      <c r="D476" s="17" t="s">
        <v>3665</v>
      </c>
      <c r="E476" s="17" t="s">
        <v>3666</v>
      </c>
      <c r="F476" s="17" t="s">
        <v>3667</v>
      </c>
      <c r="G476" s="17" t="s">
        <v>3668</v>
      </c>
      <c r="H476" s="17"/>
      <c r="I476" s="17"/>
      <c r="J476" s="17">
        <v>1</v>
      </c>
      <c r="K476" s="17" t="s">
        <v>3666</v>
      </c>
      <c r="L476" s="17" t="s">
        <v>3667</v>
      </c>
      <c r="M476" s="17">
        <v>12</v>
      </c>
      <c r="N476" s="17" t="s">
        <v>3669</v>
      </c>
      <c r="O476" s="17" t="s">
        <v>3670</v>
      </c>
      <c r="P476" s="17" t="s">
        <v>3671</v>
      </c>
      <c r="Q476" s="17">
        <v>0</v>
      </c>
      <c r="R476" s="17"/>
      <c r="S476" s="20" t="s">
        <v>39</v>
      </c>
      <c r="T476" s="20" t="s">
        <v>32</v>
      </c>
      <c r="U476" s="20" t="s">
        <v>49</v>
      </c>
      <c r="V476" s="20" t="s">
        <v>49</v>
      </c>
      <c r="W476" s="20">
        <v>3</v>
      </c>
      <c r="X476" s="20">
        <v>2</v>
      </c>
      <c r="Y476" s="20" t="s">
        <v>33</v>
      </c>
      <c r="Z476" s="20" t="s">
        <v>67</v>
      </c>
      <c r="AA476" s="20" t="s">
        <v>2639</v>
      </c>
      <c r="AB476" s="22" t="s">
        <v>36</v>
      </c>
      <c r="AC476" s="22" t="s">
        <v>3663</v>
      </c>
      <c r="AD476" s="16"/>
    </row>
    <row r="477" ht="140" spans="1:30">
      <c r="A477" s="17">
        <v>476</v>
      </c>
      <c r="B477" s="17" t="s">
        <v>3256</v>
      </c>
      <c r="C477" s="17" t="s">
        <v>3672</v>
      </c>
      <c r="D477" s="17" t="s">
        <v>3673</v>
      </c>
      <c r="E477" s="17" t="s">
        <v>3674</v>
      </c>
      <c r="F477" s="17" t="s">
        <v>3675</v>
      </c>
      <c r="G477" s="17"/>
      <c r="H477" s="17"/>
      <c r="I477" s="17"/>
      <c r="J477" s="17">
        <v>1</v>
      </c>
      <c r="K477" s="17" t="s">
        <v>3674</v>
      </c>
      <c r="L477" s="17" t="s">
        <v>3675</v>
      </c>
      <c r="M477" s="17">
        <v>11</v>
      </c>
      <c r="N477" s="17" t="s">
        <v>3676</v>
      </c>
      <c r="O477" s="17" t="s">
        <v>3677</v>
      </c>
      <c r="P477" s="17" t="s">
        <v>3678</v>
      </c>
      <c r="Q477" s="17">
        <v>2</v>
      </c>
      <c r="R477" s="17"/>
      <c r="S477" s="20" t="s">
        <v>32</v>
      </c>
      <c r="T477" s="20" t="s">
        <v>32</v>
      </c>
      <c r="U477" s="20" t="s">
        <v>49</v>
      </c>
      <c r="V477" s="20" t="s">
        <v>49</v>
      </c>
      <c r="W477" s="20">
        <v>3</v>
      </c>
      <c r="X477" s="20">
        <v>3</v>
      </c>
      <c r="Y477" s="20" t="s">
        <v>33</v>
      </c>
      <c r="Z477" s="20" t="s">
        <v>67</v>
      </c>
      <c r="AA477" s="20" t="s">
        <v>366</v>
      </c>
      <c r="AB477" s="22" t="s">
        <v>36</v>
      </c>
      <c r="AC477" s="16"/>
      <c r="AD477" s="16"/>
    </row>
    <row r="478" ht="140" spans="1:30">
      <c r="A478" s="17">
        <v>477</v>
      </c>
      <c r="B478" s="17" t="s">
        <v>3256</v>
      </c>
      <c r="C478" s="17" t="s">
        <v>3679</v>
      </c>
      <c r="D478" s="17" t="s">
        <v>3680</v>
      </c>
      <c r="E478" s="17" t="s">
        <v>3680</v>
      </c>
      <c r="F478" s="17" t="s">
        <v>3675</v>
      </c>
      <c r="G478" s="17"/>
      <c r="H478" s="17"/>
      <c r="I478" s="17"/>
      <c r="J478" s="17">
        <v>1</v>
      </c>
      <c r="K478" s="17" t="s">
        <v>3680</v>
      </c>
      <c r="L478" s="17" t="s">
        <v>3675</v>
      </c>
      <c r="M478" s="17">
        <v>12</v>
      </c>
      <c r="N478" s="17" t="s">
        <v>3681</v>
      </c>
      <c r="O478" s="17" t="s">
        <v>3682</v>
      </c>
      <c r="P478" s="17" t="s">
        <v>3678</v>
      </c>
      <c r="Q478" s="17">
        <v>3</v>
      </c>
      <c r="R478" s="17"/>
      <c r="S478" s="20" t="s">
        <v>32</v>
      </c>
      <c r="T478" s="20" t="s">
        <v>32</v>
      </c>
      <c r="U478" s="20" t="s">
        <v>49</v>
      </c>
      <c r="V478" s="20" t="s">
        <v>49</v>
      </c>
      <c r="W478" s="20">
        <v>3</v>
      </c>
      <c r="X478" s="20">
        <v>3</v>
      </c>
      <c r="Y478" s="20" t="s">
        <v>33</v>
      </c>
      <c r="Z478" s="20" t="s">
        <v>67</v>
      </c>
      <c r="AA478" s="20" t="s">
        <v>366</v>
      </c>
      <c r="AB478" s="22" t="s">
        <v>36</v>
      </c>
      <c r="AC478" s="16"/>
      <c r="AD478" s="16"/>
    </row>
    <row r="479" ht="140" spans="1:30">
      <c r="A479" s="17">
        <v>478</v>
      </c>
      <c r="B479" s="17" t="s">
        <v>3256</v>
      </c>
      <c r="C479" s="17" t="s">
        <v>3683</v>
      </c>
      <c r="D479" s="17" t="s">
        <v>3684</v>
      </c>
      <c r="E479" s="17" t="s">
        <v>3685</v>
      </c>
      <c r="F479" s="17" t="s">
        <v>3686</v>
      </c>
      <c r="G479" s="17"/>
      <c r="H479" s="17"/>
      <c r="I479" s="17"/>
      <c r="J479" s="17">
        <v>1</v>
      </c>
      <c r="K479" s="17" t="s">
        <v>3685</v>
      </c>
      <c r="L479" s="17" t="s">
        <v>3686</v>
      </c>
      <c r="M479" s="17">
        <v>14</v>
      </c>
      <c r="N479" s="17" t="s">
        <v>3687</v>
      </c>
      <c r="O479" s="17" t="s">
        <v>3688</v>
      </c>
      <c r="P479" s="17" t="s">
        <v>3689</v>
      </c>
      <c r="Q479" s="17">
        <v>1</v>
      </c>
      <c r="R479" s="17"/>
      <c r="S479" s="20" t="s">
        <v>32</v>
      </c>
      <c r="T479" s="20" t="s">
        <v>32</v>
      </c>
      <c r="U479" s="20" t="s">
        <v>49</v>
      </c>
      <c r="V479" s="20" t="s">
        <v>49</v>
      </c>
      <c r="W479" s="20">
        <v>3</v>
      </c>
      <c r="X479" s="20">
        <v>3</v>
      </c>
      <c r="Y479" s="20" t="s">
        <v>33</v>
      </c>
      <c r="Z479" s="20" t="s">
        <v>67</v>
      </c>
      <c r="AA479" s="20" t="s">
        <v>366</v>
      </c>
      <c r="AB479" s="22" t="s">
        <v>36</v>
      </c>
      <c r="AC479" s="16"/>
      <c r="AD479" s="16"/>
    </row>
    <row r="480" ht="70" spans="1:30">
      <c r="A480" s="17">
        <v>479</v>
      </c>
      <c r="B480" s="17" t="s">
        <v>3256</v>
      </c>
      <c r="C480" s="17" t="s">
        <v>3690</v>
      </c>
      <c r="D480" s="17" t="s">
        <v>3691</v>
      </c>
      <c r="E480" s="17" t="s">
        <v>3692</v>
      </c>
      <c r="F480" s="17"/>
      <c r="G480" s="17"/>
      <c r="H480" s="17"/>
      <c r="I480" s="17"/>
      <c r="J480" s="17">
        <v>7</v>
      </c>
      <c r="K480" s="17" t="s">
        <v>3693</v>
      </c>
      <c r="L480" s="17"/>
      <c r="M480" s="17">
        <v>1</v>
      </c>
      <c r="N480" s="17" t="s">
        <v>3694</v>
      </c>
      <c r="O480" s="17"/>
      <c r="P480" s="17" t="s">
        <v>3695</v>
      </c>
      <c r="Q480" s="17">
        <v>0</v>
      </c>
      <c r="R480" s="17"/>
      <c r="S480" s="20" t="s">
        <v>32</v>
      </c>
      <c r="T480" s="20" t="s">
        <v>32</v>
      </c>
      <c r="U480" s="20" t="s">
        <v>39</v>
      </c>
      <c r="V480" s="20" t="s">
        <v>49</v>
      </c>
      <c r="W480" s="20">
        <v>2</v>
      </c>
      <c r="X480" s="20">
        <v>1</v>
      </c>
      <c r="Y480" s="20" t="s">
        <v>33</v>
      </c>
      <c r="Z480" s="20" t="s">
        <v>216</v>
      </c>
      <c r="AA480" s="20" t="s">
        <v>3696</v>
      </c>
      <c r="AB480" s="22" t="s">
        <v>36</v>
      </c>
      <c r="AC480" s="22" t="s">
        <v>3697</v>
      </c>
      <c r="AD480" s="16"/>
    </row>
    <row r="481" ht="140" spans="1:30">
      <c r="A481" s="17">
        <v>480</v>
      </c>
      <c r="B481" s="17" t="s">
        <v>3256</v>
      </c>
      <c r="C481" s="17" t="s">
        <v>3698</v>
      </c>
      <c r="D481" s="17" t="s">
        <v>3699</v>
      </c>
      <c r="E481" s="17" t="s">
        <v>3700</v>
      </c>
      <c r="F481" s="17" t="s">
        <v>3701</v>
      </c>
      <c r="G481" s="17" t="s">
        <v>3702</v>
      </c>
      <c r="H481" s="17" t="s">
        <v>1959</v>
      </c>
      <c r="I481" s="17"/>
      <c r="J481" s="17">
        <v>1</v>
      </c>
      <c r="K481" s="17" t="s">
        <v>3700</v>
      </c>
      <c r="L481" s="17" t="s">
        <v>3701</v>
      </c>
      <c r="M481" s="17">
        <v>12</v>
      </c>
      <c r="N481" s="17" t="s">
        <v>3703</v>
      </c>
      <c r="O481" s="17" t="s">
        <v>3704</v>
      </c>
      <c r="P481" s="17"/>
      <c r="Q481" s="17">
        <v>1</v>
      </c>
      <c r="R481" s="17"/>
      <c r="S481" s="20" t="s">
        <v>49</v>
      </c>
      <c r="T481" s="20" t="s">
        <v>49</v>
      </c>
      <c r="U481" s="20" t="s">
        <v>49</v>
      </c>
      <c r="V481" s="20" t="s">
        <v>49</v>
      </c>
      <c r="W481" s="20">
        <v>5</v>
      </c>
      <c r="X481" s="20">
        <v>5</v>
      </c>
      <c r="Y481" s="20" t="s">
        <v>178</v>
      </c>
      <c r="Z481" s="20" t="s">
        <v>3705</v>
      </c>
      <c r="AA481" s="20" t="s">
        <v>106</v>
      </c>
      <c r="AB481" s="22" t="s">
        <v>53</v>
      </c>
      <c r="AC481" s="22" t="s">
        <v>3706</v>
      </c>
      <c r="AD481" s="16"/>
    </row>
    <row r="482" ht="140" spans="1:30">
      <c r="A482" s="17">
        <v>481</v>
      </c>
      <c r="B482" s="17" t="s">
        <v>3256</v>
      </c>
      <c r="C482" s="17" t="s">
        <v>3707</v>
      </c>
      <c r="D482" s="17" t="s">
        <v>3708</v>
      </c>
      <c r="E482" s="17" t="s">
        <v>3709</v>
      </c>
      <c r="F482" s="17" t="s">
        <v>3701</v>
      </c>
      <c r="G482" s="17"/>
      <c r="H482" s="17"/>
      <c r="I482" s="17"/>
      <c r="J482" s="17">
        <v>1</v>
      </c>
      <c r="K482" s="17" t="s">
        <v>3709</v>
      </c>
      <c r="L482" s="17" t="s">
        <v>3701</v>
      </c>
      <c r="M482" s="17">
        <v>13</v>
      </c>
      <c r="N482" s="17" t="s">
        <v>3710</v>
      </c>
      <c r="O482" s="17" t="s">
        <v>3711</v>
      </c>
      <c r="P482" s="17"/>
      <c r="Q482" s="17">
        <v>1</v>
      </c>
      <c r="R482" s="17"/>
      <c r="S482" s="20" t="s">
        <v>32</v>
      </c>
      <c r="T482" s="20" t="s">
        <v>32</v>
      </c>
      <c r="U482" s="20" t="s">
        <v>49</v>
      </c>
      <c r="V482" s="20" t="s">
        <v>49</v>
      </c>
      <c r="W482" s="20">
        <v>3</v>
      </c>
      <c r="X482" s="20">
        <v>4</v>
      </c>
      <c r="Y482" s="20" t="s">
        <v>33</v>
      </c>
      <c r="Z482" s="20" t="s">
        <v>3712</v>
      </c>
      <c r="AA482" s="20" t="s">
        <v>366</v>
      </c>
      <c r="AB482" s="22" t="s">
        <v>36</v>
      </c>
      <c r="AC482" s="16"/>
      <c r="AD482" s="16"/>
    </row>
    <row r="483" ht="140" spans="1:30">
      <c r="A483" s="17">
        <v>482</v>
      </c>
      <c r="B483" s="17" t="s">
        <v>3256</v>
      </c>
      <c r="C483" s="17" t="s">
        <v>3713</v>
      </c>
      <c r="D483" s="17" t="s">
        <v>3714</v>
      </c>
      <c r="E483" s="17" t="s">
        <v>3715</v>
      </c>
      <c r="F483" s="17" t="s">
        <v>3716</v>
      </c>
      <c r="G483" s="17" t="s">
        <v>3717</v>
      </c>
      <c r="H483" s="17" t="s">
        <v>58</v>
      </c>
      <c r="I483" s="17"/>
      <c r="J483" s="17">
        <v>4</v>
      </c>
      <c r="K483" s="17" t="s">
        <v>3718</v>
      </c>
      <c r="L483" s="17" t="s">
        <v>3716</v>
      </c>
      <c r="M483" s="17">
        <v>27</v>
      </c>
      <c r="N483" s="17" t="s">
        <v>3719</v>
      </c>
      <c r="O483" s="17" t="s">
        <v>3720</v>
      </c>
      <c r="P483" s="17" t="s">
        <v>3721</v>
      </c>
      <c r="Q483" s="17">
        <v>4</v>
      </c>
      <c r="R483" s="17"/>
      <c r="S483" s="20" t="s">
        <v>49</v>
      </c>
      <c r="T483" s="20" t="s">
        <v>39</v>
      </c>
      <c r="U483" s="20" t="s">
        <v>49</v>
      </c>
      <c r="V483" s="20" t="s">
        <v>49</v>
      </c>
      <c r="W483" s="20">
        <v>4</v>
      </c>
      <c r="X483" s="20">
        <v>4</v>
      </c>
      <c r="Y483" s="20" t="s">
        <v>33</v>
      </c>
      <c r="Z483" s="20" t="s">
        <v>3722</v>
      </c>
      <c r="AA483" s="20" t="s">
        <v>814</v>
      </c>
      <c r="AB483" s="22" t="s">
        <v>36</v>
      </c>
      <c r="AC483" s="16"/>
      <c r="AD483" s="16"/>
    </row>
    <row r="484" ht="98" spans="1:30">
      <c r="A484" s="17">
        <v>483</v>
      </c>
      <c r="B484" s="17" t="s">
        <v>3256</v>
      </c>
      <c r="C484" s="17" t="s">
        <v>3723</v>
      </c>
      <c r="D484" s="17" t="s">
        <v>3724</v>
      </c>
      <c r="E484" s="17" t="s">
        <v>3725</v>
      </c>
      <c r="F484" s="17" t="s">
        <v>3716</v>
      </c>
      <c r="G484" s="17" t="s">
        <v>3726</v>
      </c>
      <c r="H484" s="17" t="s">
        <v>1959</v>
      </c>
      <c r="I484" s="17"/>
      <c r="J484" s="17">
        <v>7</v>
      </c>
      <c r="K484" s="17" t="s">
        <v>3727</v>
      </c>
      <c r="L484" s="17" t="s">
        <v>3716</v>
      </c>
      <c r="M484" s="17">
        <v>5</v>
      </c>
      <c r="N484" s="17" t="s">
        <v>3728</v>
      </c>
      <c r="O484" s="17" t="s">
        <v>3729</v>
      </c>
      <c r="P484" s="17" t="s">
        <v>3730</v>
      </c>
      <c r="Q484" s="17">
        <v>0</v>
      </c>
      <c r="R484" s="17"/>
      <c r="S484" s="20" t="s">
        <v>49</v>
      </c>
      <c r="T484" s="20" t="s">
        <v>49</v>
      </c>
      <c r="U484" s="20" t="s">
        <v>49</v>
      </c>
      <c r="V484" s="20" t="s">
        <v>49</v>
      </c>
      <c r="W484" s="20">
        <v>5</v>
      </c>
      <c r="X484" s="20">
        <v>4</v>
      </c>
      <c r="Y484" s="20" t="s">
        <v>33</v>
      </c>
      <c r="Z484" s="20" t="s">
        <v>3731</v>
      </c>
      <c r="AA484" s="20" t="s">
        <v>193</v>
      </c>
      <c r="AB484" s="22" t="s">
        <v>36</v>
      </c>
      <c r="AC484" s="16"/>
      <c r="AD484" s="16"/>
    </row>
    <row r="485" ht="140" spans="1:30">
      <c r="A485" s="17">
        <v>484</v>
      </c>
      <c r="B485" s="17" t="s">
        <v>3256</v>
      </c>
      <c r="C485" s="17" t="s">
        <v>3732</v>
      </c>
      <c r="D485" s="17" t="s">
        <v>3733</v>
      </c>
      <c r="E485" s="17" t="s">
        <v>3733</v>
      </c>
      <c r="F485" s="17" t="s">
        <v>3734</v>
      </c>
      <c r="G485" s="17"/>
      <c r="H485" s="17"/>
      <c r="I485" s="17"/>
      <c r="J485" s="17">
        <v>1</v>
      </c>
      <c r="K485" s="17" t="s">
        <v>3733</v>
      </c>
      <c r="L485" s="17" t="s">
        <v>3734</v>
      </c>
      <c r="M485" s="17">
        <v>13</v>
      </c>
      <c r="N485" s="17" t="s">
        <v>3735</v>
      </c>
      <c r="O485" s="17" t="s">
        <v>3736</v>
      </c>
      <c r="P485" s="17"/>
      <c r="Q485" s="17">
        <v>0</v>
      </c>
      <c r="R485" s="17"/>
      <c r="S485" s="20" t="s">
        <v>32</v>
      </c>
      <c r="T485" s="20" t="s">
        <v>32</v>
      </c>
      <c r="U485" s="20" t="s">
        <v>49</v>
      </c>
      <c r="V485" s="20" t="s">
        <v>49</v>
      </c>
      <c r="W485" s="20">
        <v>3</v>
      </c>
      <c r="X485" s="20">
        <v>2</v>
      </c>
      <c r="Y485" s="20" t="s">
        <v>33</v>
      </c>
      <c r="Z485" s="20" t="s">
        <v>67</v>
      </c>
      <c r="AA485" s="20" t="s">
        <v>76</v>
      </c>
      <c r="AB485" s="22" t="s">
        <v>36</v>
      </c>
      <c r="AC485" s="22" t="s">
        <v>3663</v>
      </c>
      <c r="AD485" s="16"/>
    </row>
    <row r="486" ht="140" spans="1:30">
      <c r="A486" s="17">
        <v>485</v>
      </c>
      <c r="B486" s="17" t="s">
        <v>3256</v>
      </c>
      <c r="C486" s="17" t="s">
        <v>3737</v>
      </c>
      <c r="D486" s="17" t="s">
        <v>3738</v>
      </c>
      <c r="E486" s="17" t="s">
        <v>3739</v>
      </c>
      <c r="F486" s="17" t="s">
        <v>3740</v>
      </c>
      <c r="G486" s="17"/>
      <c r="H486" s="17"/>
      <c r="I486" s="17"/>
      <c r="J486" s="17">
        <v>1</v>
      </c>
      <c r="K486" s="17" t="s">
        <v>3739</v>
      </c>
      <c r="L486" s="17" t="s">
        <v>3740</v>
      </c>
      <c r="M486" s="17">
        <v>13</v>
      </c>
      <c r="N486" s="17" t="s">
        <v>3741</v>
      </c>
      <c r="O486" s="17" t="s">
        <v>3742</v>
      </c>
      <c r="P486" s="17"/>
      <c r="Q486" s="17">
        <v>0</v>
      </c>
      <c r="R486" s="17"/>
      <c r="S486" s="20" t="s">
        <v>32</v>
      </c>
      <c r="T486" s="20" t="s">
        <v>32</v>
      </c>
      <c r="U486" s="20" t="s">
        <v>49</v>
      </c>
      <c r="V486" s="20" t="s">
        <v>49</v>
      </c>
      <c r="W486" s="20">
        <v>3</v>
      </c>
      <c r="X486" s="20">
        <v>4</v>
      </c>
      <c r="Y486" s="20" t="s">
        <v>33</v>
      </c>
      <c r="Z486" s="20" t="s">
        <v>3743</v>
      </c>
      <c r="AA486" s="20" t="s">
        <v>76</v>
      </c>
      <c r="AB486" s="22" t="s">
        <v>36</v>
      </c>
      <c r="AC486" s="16"/>
      <c r="AD486" s="16"/>
    </row>
    <row r="487" ht="154" spans="1:30">
      <c r="A487" s="17">
        <v>486</v>
      </c>
      <c r="B487" s="17" t="s">
        <v>3256</v>
      </c>
      <c r="C487" s="17" t="s">
        <v>3744</v>
      </c>
      <c r="D487" s="17" t="s">
        <v>3745</v>
      </c>
      <c r="E487" s="17" t="s">
        <v>3746</v>
      </c>
      <c r="F487" s="17" t="s">
        <v>3747</v>
      </c>
      <c r="G487" s="17"/>
      <c r="H487" s="17"/>
      <c r="I487" s="17"/>
      <c r="J487" s="17">
        <v>1</v>
      </c>
      <c r="K487" s="17" t="s">
        <v>3746</v>
      </c>
      <c r="L487" s="17" t="s">
        <v>3747</v>
      </c>
      <c r="M487" s="17">
        <v>17</v>
      </c>
      <c r="N487" s="17" t="s">
        <v>3748</v>
      </c>
      <c r="O487" s="17" t="s">
        <v>3749</v>
      </c>
      <c r="P487" s="17" t="s">
        <v>3750</v>
      </c>
      <c r="Q487" s="17">
        <v>1</v>
      </c>
      <c r="R487" s="17"/>
      <c r="S487" s="20" t="s">
        <v>32</v>
      </c>
      <c r="T487" s="20" t="s">
        <v>32</v>
      </c>
      <c r="U487" s="20" t="s">
        <v>49</v>
      </c>
      <c r="V487" s="20" t="s">
        <v>49</v>
      </c>
      <c r="W487" s="20">
        <v>3</v>
      </c>
      <c r="X487" s="20">
        <v>3</v>
      </c>
      <c r="Y487" s="20" t="s">
        <v>33</v>
      </c>
      <c r="Z487" s="20" t="s">
        <v>67</v>
      </c>
      <c r="AA487" s="20" t="s">
        <v>366</v>
      </c>
      <c r="AB487" s="22" t="s">
        <v>36</v>
      </c>
      <c r="AC487" s="16"/>
      <c r="AD487" s="16"/>
    </row>
    <row r="488" ht="140" spans="1:30">
      <c r="A488" s="17">
        <v>487</v>
      </c>
      <c r="B488" s="17" t="s">
        <v>3256</v>
      </c>
      <c r="C488" s="17" t="s">
        <v>3751</v>
      </c>
      <c r="D488" s="17" t="s">
        <v>3752</v>
      </c>
      <c r="E488" s="17" t="s">
        <v>3753</v>
      </c>
      <c r="F488" s="17" t="s">
        <v>1394</v>
      </c>
      <c r="G488" s="17" t="s">
        <v>3754</v>
      </c>
      <c r="H488" s="17"/>
      <c r="I488" s="17"/>
      <c r="J488" s="17">
        <v>1</v>
      </c>
      <c r="K488" s="17" t="s">
        <v>3753</v>
      </c>
      <c r="L488" s="17" t="s">
        <v>1394</v>
      </c>
      <c r="M488" s="17">
        <v>12</v>
      </c>
      <c r="N488" s="17" t="s">
        <v>3755</v>
      </c>
      <c r="O488" s="17" t="s">
        <v>3756</v>
      </c>
      <c r="P488" s="17"/>
      <c r="Q488" s="17">
        <v>3</v>
      </c>
      <c r="R488" s="17"/>
      <c r="S488" s="20" t="s">
        <v>49</v>
      </c>
      <c r="T488" s="20" t="s">
        <v>32</v>
      </c>
      <c r="U488" s="20" t="s">
        <v>49</v>
      </c>
      <c r="V488" s="20" t="s">
        <v>49</v>
      </c>
      <c r="W488" s="20">
        <v>4</v>
      </c>
      <c r="X488" s="20">
        <v>4</v>
      </c>
      <c r="Y488" s="20" t="s">
        <v>33</v>
      </c>
      <c r="Z488" s="20" t="s">
        <v>3757</v>
      </c>
      <c r="AA488" s="20" t="s">
        <v>2720</v>
      </c>
      <c r="AB488" s="22" t="s">
        <v>36</v>
      </c>
      <c r="AC488" s="16"/>
      <c r="AD488" s="16"/>
    </row>
    <row r="489" ht="140" spans="1:30">
      <c r="A489" s="17">
        <v>488</v>
      </c>
      <c r="B489" s="17" t="s">
        <v>3256</v>
      </c>
      <c r="C489" s="17" t="s">
        <v>3758</v>
      </c>
      <c r="D489" s="17" t="s">
        <v>3759</v>
      </c>
      <c r="E489" s="17" t="s">
        <v>3760</v>
      </c>
      <c r="F489" s="17" t="s">
        <v>1394</v>
      </c>
      <c r="G489" s="17" t="s">
        <v>3761</v>
      </c>
      <c r="H489" s="17" t="s">
        <v>3762</v>
      </c>
      <c r="I489" s="17" t="s">
        <v>3763</v>
      </c>
      <c r="J489" s="17">
        <v>3</v>
      </c>
      <c r="K489" s="17" t="s">
        <v>3764</v>
      </c>
      <c r="L489" s="17" t="s">
        <v>1394</v>
      </c>
      <c r="M489" s="17">
        <v>22</v>
      </c>
      <c r="N489" s="17" t="s">
        <v>3765</v>
      </c>
      <c r="O489" s="17" t="s">
        <v>3766</v>
      </c>
      <c r="P489" s="17" t="s">
        <v>3767</v>
      </c>
      <c r="Q489" s="17">
        <v>5</v>
      </c>
      <c r="R489" s="17"/>
      <c r="S489" s="20" t="s">
        <v>49</v>
      </c>
      <c r="T489" s="20" t="s">
        <v>49</v>
      </c>
      <c r="U489" s="20" t="s">
        <v>49</v>
      </c>
      <c r="V489" s="20" t="s">
        <v>49</v>
      </c>
      <c r="W489" s="20">
        <v>5</v>
      </c>
      <c r="X489" s="20">
        <v>5</v>
      </c>
      <c r="Y489" s="20" t="s">
        <v>178</v>
      </c>
      <c r="Z489" s="20" t="s">
        <v>3768</v>
      </c>
      <c r="AA489" s="20" t="s">
        <v>358</v>
      </c>
      <c r="AB489" s="22" t="s">
        <v>53</v>
      </c>
      <c r="AC489" s="22" t="s">
        <v>3769</v>
      </c>
      <c r="AD489" s="16"/>
    </row>
    <row r="490" ht="154" spans="1:30">
      <c r="A490" s="17">
        <v>489</v>
      </c>
      <c r="B490" s="17" t="s">
        <v>3256</v>
      </c>
      <c r="C490" s="17" t="s">
        <v>3770</v>
      </c>
      <c r="D490" s="17" t="s">
        <v>3771</v>
      </c>
      <c r="E490" s="17" t="s">
        <v>3772</v>
      </c>
      <c r="F490" s="17" t="s">
        <v>1394</v>
      </c>
      <c r="G490" s="17" t="s">
        <v>3773</v>
      </c>
      <c r="H490" s="17" t="s">
        <v>3774</v>
      </c>
      <c r="I490" s="17" t="s">
        <v>3775</v>
      </c>
      <c r="J490" s="17">
        <v>8</v>
      </c>
      <c r="K490" s="17" t="s">
        <v>3776</v>
      </c>
      <c r="L490" s="17" t="s">
        <v>1394</v>
      </c>
      <c r="M490" s="17">
        <v>29</v>
      </c>
      <c r="N490" s="17" t="s">
        <v>3777</v>
      </c>
      <c r="O490" s="17" t="s">
        <v>3778</v>
      </c>
      <c r="P490" s="17" t="s">
        <v>3779</v>
      </c>
      <c r="Q490" s="17">
        <v>6</v>
      </c>
      <c r="R490" s="17"/>
      <c r="S490" s="20" t="s">
        <v>49</v>
      </c>
      <c r="T490" s="20" t="s">
        <v>49</v>
      </c>
      <c r="U490" s="20" t="s">
        <v>49</v>
      </c>
      <c r="V490" s="20" t="s">
        <v>49</v>
      </c>
      <c r="W490" s="20">
        <v>5</v>
      </c>
      <c r="X490" s="20">
        <v>5</v>
      </c>
      <c r="Y490" s="20" t="s">
        <v>178</v>
      </c>
      <c r="Z490" s="20" t="s">
        <v>3780</v>
      </c>
      <c r="AA490" s="20" t="s">
        <v>758</v>
      </c>
      <c r="AB490" s="22" t="s">
        <v>53</v>
      </c>
      <c r="AC490" s="22" t="s">
        <v>3769</v>
      </c>
      <c r="AD490" s="16"/>
    </row>
    <row r="491" ht="140" spans="1:30">
      <c r="A491" s="17">
        <v>490</v>
      </c>
      <c r="B491" s="17" t="s">
        <v>3256</v>
      </c>
      <c r="C491" s="17" t="s">
        <v>3781</v>
      </c>
      <c r="D491" s="17" t="s">
        <v>3782</v>
      </c>
      <c r="E491" s="17" t="s">
        <v>3783</v>
      </c>
      <c r="F491" s="17" t="s">
        <v>3784</v>
      </c>
      <c r="G491" s="17" t="s">
        <v>3785</v>
      </c>
      <c r="H491" s="17" t="s">
        <v>3786</v>
      </c>
      <c r="I491" s="17"/>
      <c r="J491" s="17">
        <v>1</v>
      </c>
      <c r="K491" s="17" t="s">
        <v>3783</v>
      </c>
      <c r="L491" s="17" t="s">
        <v>3784</v>
      </c>
      <c r="M491" s="17">
        <v>12</v>
      </c>
      <c r="N491" s="17" t="s">
        <v>3787</v>
      </c>
      <c r="O491" s="17" t="s">
        <v>3788</v>
      </c>
      <c r="P491" s="17" t="s">
        <v>3789</v>
      </c>
      <c r="Q491" s="17">
        <v>0</v>
      </c>
      <c r="R491" s="17"/>
      <c r="S491" s="20" t="s">
        <v>49</v>
      </c>
      <c r="T491" s="20" t="s">
        <v>49</v>
      </c>
      <c r="U491" s="20" t="s">
        <v>49</v>
      </c>
      <c r="V491" s="20" t="s">
        <v>49</v>
      </c>
      <c r="W491" s="20">
        <v>5</v>
      </c>
      <c r="X491" s="20">
        <v>5</v>
      </c>
      <c r="Y491" s="20" t="s">
        <v>178</v>
      </c>
      <c r="Z491" s="20" t="s">
        <v>3790</v>
      </c>
      <c r="AA491" s="20" t="s">
        <v>166</v>
      </c>
      <c r="AB491" s="22" t="s">
        <v>53</v>
      </c>
      <c r="AC491" s="22" t="s">
        <v>3769</v>
      </c>
      <c r="AD491" s="16"/>
    </row>
    <row r="492" ht="140" spans="1:30">
      <c r="A492" s="17">
        <v>491</v>
      </c>
      <c r="B492" s="17" t="s">
        <v>3256</v>
      </c>
      <c r="C492" s="17" t="s">
        <v>3791</v>
      </c>
      <c r="D492" s="17" t="s">
        <v>3792</v>
      </c>
      <c r="E492" s="17" t="s">
        <v>3793</v>
      </c>
      <c r="F492" s="17" t="s">
        <v>1097</v>
      </c>
      <c r="G492" s="17" t="s">
        <v>3794</v>
      </c>
      <c r="H492" s="17" t="s">
        <v>837</v>
      </c>
      <c r="I492" s="17"/>
      <c r="J492" s="17">
        <v>1</v>
      </c>
      <c r="K492" s="17" t="s">
        <v>3793</v>
      </c>
      <c r="L492" s="17" t="s">
        <v>1097</v>
      </c>
      <c r="M492" s="17">
        <v>14</v>
      </c>
      <c r="N492" s="17" t="s">
        <v>3795</v>
      </c>
      <c r="O492" s="17" t="s">
        <v>3796</v>
      </c>
      <c r="P492" s="17"/>
      <c r="Q492" s="17">
        <v>3</v>
      </c>
      <c r="R492" s="17"/>
      <c r="S492" s="20" t="s">
        <v>39</v>
      </c>
      <c r="T492" s="20" t="s">
        <v>49</v>
      </c>
      <c r="U492" s="20" t="s">
        <v>49</v>
      </c>
      <c r="V492" s="20" t="s">
        <v>49</v>
      </c>
      <c r="W492" s="20">
        <v>4</v>
      </c>
      <c r="X492" s="20">
        <v>4</v>
      </c>
      <c r="Y492" s="20" t="s">
        <v>33</v>
      </c>
      <c r="Z492" s="20" t="s">
        <v>3797</v>
      </c>
      <c r="AA492" s="20" t="s">
        <v>1390</v>
      </c>
      <c r="AB492" s="22" t="s">
        <v>36</v>
      </c>
      <c r="AC492" s="16"/>
      <c r="AD492" s="16"/>
    </row>
    <row r="493" ht="126" spans="1:30">
      <c r="A493" s="17">
        <v>492</v>
      </c>
      <c r="B493" s="17" t="s">
        <v>3256</v>
      </c>
      <c r="C493" s="17" t="s">
        <v>3798</v>
      </c>
      <c r="D493" s="17" t="s">
        <v>3799</v>
      </c>
      <c r="E493" s="17" t="s">
        <v>3800</v>
      </c>
      <c r="F493" s="17" t="s">
        <v>807</v>
      </c>
      <c r="G493" s="17" t="s">
        <v>3801</v>
      </c>
      <c r="H493" s="17" t="s">
        <v>978</v>
      </c>
      <c r="I493" s="17" t="s">
        <v>1164</v>
      </c>
      <c r="J493" s="17">
        <v>7</v>
      </c>
      <c r="K493" s="17" t="s">
        <v>3802</v>
      </c>
      <c r="L493" s="17" t="s">
        <v>807</v>
      </c>
      <c r="M493" s="17">
        <v>20</v>
      </c>
      <c r="N493" s="17" t="s">
        <v>3803</v>
      </c>
      <c r="O493" s="17" t="s">
        <v>3804</v>
      </c>
      <c r="P493" s="17" t="s">
        <v>3805</v>
      </c>
      <c r="Q493" s="17">
        <v>1</v>
      </c>
      <c r="R493" s="17"/>
      <c r="S493" s="20" t="s">
        <v>49</v>
      </c>
      <c r="T493" s="20" t="s">
        <v>49</v>
      </c>
      <c r="U493" s="20" t="s">
        <v>49</v>
      </c>
      <c r="V493" s="20" t="s">
        <v>49</v>
      </c>
      <c r="W493" s="20">
        <v>5</v>
      </c>
      <c r="X493" s="20">
        <v>5</v>
      </c>
      <c r="Y493" s="20" t="s">
        <v>178</v>
      </c>
      <c r="Z493" s="20" t="s">
        <v>3806</v>
      </c>
      <c r="AA493" s="20" t="s">
        <v>358</v>
      </c>
      <c r="AB493" s="22" t="s">
        <v>36</v>
      </c>
      <c r="AC493" s="22" t="s">
        <v>3807</v>
      </c>
      <c r="AD493" s="16"/>
    </row>
    <row r="494" ht="84" spans="1:30">
      <c r="A494" s="17">
        <v>493</v>
      </c>
      <c r="B494" s="17" t="s">
        <v>3256</v>
      </c>
      <c r="C494" s="17" t="s">
        <v>3808</v>
      </c>
      <c r="D494" s="17" t="s">
        <v>3809</v>
      </c>
      <c r="E494" s="17" t="s">
        <v>3810</v>
      </c>
      <c r="F494" s="17" t="s">
        <v>807</v>
      </c>
      <c r="G494" s="17"/>
      <c r="H494" s="17"/>
      <c r="I494" s="17"/>
      <c r="J494" s="17">
        <v>4</v>
      </c>
      <c r="K494" s="17" t="s">
        <v>3811</v>
      </c>
      <c r="L494" s="17" t="s">
        <v>807</v>
      </c>
      <c r="M494" s="17">
        <v>5</v>
      </c>
      <c r="N494" s="17" t="s">
        <v>3812</v>
      </c>
      <c r="O494" s="17" t="s">
        <v>3813</v>
      </c>
      <c r="P494" s="17" t="s">
        <v>3814</v>
      </c>
      <c r="Q494" s="17">
        <v>0</v>
      </c>
      <c r="R494" s="17"/>
      <c r="S494" s="20" t="s">
        <v>32</v>
      </c>
      <c r="T494" s="20" t="s">
        <v>32</v>
      </c>
      <c r="U494" s="20" t="s">
        <v>49</v>
      </c>
      <c r="V494" s="20" t="s">
        <v>49</v>
      </c>
      <c r="W494" s="20">
        <v>3</v>
      </c>
      <c r="X494" s="20">
        <v>4</v>
      </c>
      <c r="Y494" s="20" t="s">
        <v>33</v>
      </c>
      <c r="Z494" s="20" t="s">
        <v>3815</v>
      </c>
      <c r="AA494" s="20" t="s">
        <v>1174</v>
      </c>
      <c r="AB494" s="22" t="s">
        <v>36</v>
      </c>
      <c r="AC494" s="16"/>
      <c r="AD494" s="16"/>
    </row>
    <row r="495" ht="140" spans="1:30">
      <c r="A495" s="17">
        <v>494</v>
      </c>
      <c r="B495" s="17" t="s">
        <v>3256</v>
      </c>
      <c r="C495" s="17" t="s">
        <v>3816</v>
      </c>
      <c r="D495" s="17" t="s">
        <v>3817</v>
      </c>
      <c r="E495" s="17" t="s">
        <v>3818</v>
      </c>
      <c r="F495" s="17" t="s">
        <v>3819</v>
      </c>
      <c r="G495" s="17" t="s">
        <v>3820</v>
      </c>
      <c r="H495" s="17" t="s">
        <v>1959</v>
      </c>
      <c r="I495" s="17"/>
      <c r="J495" s="17">
        <v>4</v>
      </c>
      <c r="K495" s="17" t="s">
        <v>3821</v>
      </c>
      <c r="L495" s="17" t="s">
        <v>3819</v>
      </c>
      <c r="M495" s="17">
        <v>21</v>
      </c>
      <c r="N495" s="17" t="s">
        <v>3822</v>
      </c>
      <c r="O495" s="17" t="s">
        <v>3823</v>
      </c>
      <c r="P495" s="17" t="s">
        <v>3824</v>
      </c>
      <c r="Q495" s="17">
        <v>3</v>
      </c>
      <c r="R495" s="17"/>
      <c r="S495" s="20" t="s">
        <v>49</v>
      </c>
      <c r="T495" s="20" t="s">
        <v>49</v>
      </c>
      <c r="U495" s="20" t="s">
        <v>49</v>
      </c>
      <c r="V495" s="20" t="s">
        <v>49</v>
      </c>
      <c r="W495" s="20">
        <v>5</v>
      </c>
      <c r="X495" s="20">
        <v>5</v>
      </c>
      <c r="Y495" s="20" t="s">
        <v>33</v>
      </c>
      <c r="Z495" s="20" t="s">
        <v>3825</v>
      </c>
      <c r="AA495" s="20" t="s">
        <v>358</v>
      </c>
      <c r="AB495" s="22" t="s">
        <v>36</v>
      </c>
      <c r="AC495" s="22" t="s">
        <v>3826</v>
      </c>
      <c r="AD495" s="16"/>
    </row>
    <row r="496" ht="126" spans="1:30">
      <c r="A496" s="17">
        <v>495</v>
      </c>
      <c r="B496" s="17" t="s">
        <v>3256</v>
      </c>
      <c r="C496" s="17" t="s">
        <v>3827</v>
      </c>
      <c r="D496" s="17" t="s">
        <v>3828</v>
      </c>
      <c r="E496" s="17" t="s">
        <v>3829</v>
      </c>
      <c r="F496" s="17" t="s">
        <v>1154</v>
      </c>
      <c r="G496" s="17" t="s">
        <v>2935</v>
      </c>
      <c r="H496" s="17" t="s">
        <v>58</v>
      </c>
      <c r="I496" s="17"/>
      <c r="J496" s="17">
        <v>1</v>
      </c>
      <c r="K496" s="17" t="s">
        <v>3829</v>
      </c>
      <c r="L496" s="17" t="s">
        <v>1154</v>
      </c>
      <c r="M496" s="17">
        <v>14</v>
      </c>
      <c r="N496" s="17" t="s">
        <v>3830</v>
      </c>
      <c r="O496" s="17" t="s">
        <v>3831</v>
      </c>
      <c r="P496" s="17"/>
      <c r="Q496" s="17">
        <v>4</v>
      </c>
      <c r="R496" s="17"/>
      <c r="S496" s="20" t="s">
        <v>39</v>
      </c>
      <c r="T496" s="20" t="s">
        <v>39</v>
      </c>
      <c r="U496" s="20" t="s">
        <v>49</v>
      </c>
      <c r="V496" s="20" t="s">
        <v>49</v>
      </c>
      <c r="W496" s="20">
        <v>4</v>
      </c>
      <c r="X496" s="20">
        <v>4</v>
      </c>
      <c r="Y496" s="20" t="s">
        <v>33</v>
      </c>
      <c r="Z496" s="20" t="s">
        <v>3832</v>
      </c>
      <c r="AA496" s="20" t="s">
        <v>140</v>
      </c>
      <c r="AB496" s="22" t="s">
        <v>36</v>
      </c>
      <c r="AC496" s="16"/>
      <c r="AD496" s="16"/>
    </row>
    <row r="497" ht="140" spans="1:30">
      <c r="A497" s="17">
        <v>496</v>
      </c>
      <c r="B497" s="17" t="s">
        <v>3256</v>
      </c>
      <c r="C497" s="17" t="s">
        <v>3833</v>
      </c>
      <c r="D497" s="17" t="s">
        <v>3834</v>
      </c>
      <c r="E497" s="17" t="s">
        <v>3835</v>
      </c>
      <c r="F497" s="17" t="s">
        <v>1154</v>
      </c>
      <c r="G497" s="17" t="s">
        <v>3836</v>
      </c>
      <c r="H497" s="17"/>
      <c r="I497" s="17"/>
      <c r="J497" s="17">
        <v>1</v>
      </c>
      <c r="K497" s="17" t="s">
        <v>3835</v>
      </c>
      <c r="L497" s="17" t="s">
        <v>1154</v>
      </c>
      <c r="M497" s="17">
        <v>13</v>
      </c>
      <c r="N497" s="17" t="s">
        <v>3837</v>
      </c>
      <c r="O497" s="17" t="s">
        <v>3838</v>
      </c>
      <c r="P497" s="17" t="s">
        <v>3839</v>
      </c>
      <c r="Q497" s="17">
        <v>3</v>
      </c>
      <c r="R497" s="17"/>
      <c r="S497" s="20" t="s">
        <v>39</v>
      </c>
      <c r="T497" s="20" t="s">
        <v>32</v>
      </c>
      <c r="U497" s="20" t="s">
        <v>49</v>
      </c>
      <c r="V497" s="20" t="s">
        <v>49</v>
      </c>
      <c r="W497" s="20">
        <v>3</v>
      </c>
      <c r="X497" s="20">
        <v>4</v>
      </c>
      <c r="Y497" s="20" t="s">
        <v>33</v>
      </c>
      <c r="Z497" s="20" t="s">
        <v>3840</v>
      </c>
      <c r="AA497" s="20" t="s">
        <v>1769</v>
      </c>
      <c r="AB497" s="22" t="s">
        <v>36</v>
      </c>
      <c r="AC497" s="16"/>
      <c r="AD497" s="16"/>
    </row>
    <row r="498" ht="140" spans="1:30">
      <c r="A498" s="17">
        <v>497</v>
      </c>
      <c r="B498" s="17" t="s">
        <v>3256</v>
      </c>
      <c r="C498" s="17" t="s">
        <v>3841</v>
      </c>
      <c r="D498" s="17" t="s">
        <v>181</v>
      </c>
      <c r="E498" s="17" t="s">
        <v>3842</v>
      </c>
      <c r="F498" s="17" t="s">
        <v>1154</v>
      </c>
      <c r="G498" s="17" t="s">
        <v>3843</v>
      </c>
      <c r="H498" s="17"/>
      <c r="I498" s="17"/>
      <c r="J498" s="17">
        <v>7</v>
      </c>
      <c r="K498" s="17" t="s">
        <v>3844</v>
      </c>
      <c r="L498" s="17" t="s">
        <v>1154</v>
      </c>
      <c r="M498" s="17">
        <v>54</v>
      </c>
      <c r="N498" s="17" t="s">
        <v>3845</v>
      </c>
      <c r="O498" s="17" t="s">
        <v>3846</v>
      </c>
      <c r="P498" s="17" t="s">
        <v>3847</v>
      </c>
      <c r="Q498" s="17">
        <v>10</v>
      </c>
      <c r="R498" s="17"/>
      <c r="S498" s="20" t="s">
        <v>49</v>
      </c>
      <c r="T498" s="20" t="s">
        <v>32</v>
      </c>
      <c r="U498" s="20" t="s">
        <v>49</v>
      </c>
      <c r="V498" s="20" t="s">
        <v>49</v>
      </c>
      <c r="W498" s="20">
        <v>4</v>
      </c>
      <c r="X498" s="20">
        <v>5</v>
      </c>
      <c r="Y498" s="20" t="s">
        <v>33</v>
      </c>
      <c r="Z498" s="20" t="s">
        <v>3848</v>
      </c>
      <c r="AA498" s="20" t="s">
        <v>3849</v>
      </c>
      <c r="AB498" s="22" t="s">
        <v>36</v>
      </c>
      <c r="AC498" s="16"/>
      <c r="AD498" s="16"/>
    </row>
    <row r="499" ht="140" spans="1:30">
      <c r="A499" s="17">
        <v>498</v>
      </c>
      <c r="B499" s="17" t="s">
        <v>3256</v>
      </c>
      <c r="C499" s="17" t="s">
        <v>3850</v>
      </c>
      <c r="D499" s="17" t="s">
        <v>3851</v>
      </c>
      <c r="E499" s="17" t="s">
        <v>3852</v>
      </c>
      <c r="F499" s="17" t="s">
        <v>1154</v>
      </c>
      <c r="G499" s="17"/>
      <c r="H499" s="17"/>
      <c r="I499" s="17"/>
      <c r="J499" s="17">
        <v>1</v>
      </c>
      <c r="K499" s="17" t="s">
        <v>3852</v>
      </c>
      <c r="L499" s="17" t="s">
        <v>1154</v>
      </c>
      <c r="M499" s="17">
        <v>11</v>
      </c>
      <c r="N499" s="17" t="s">
        <v>3853</v>
      </c>
      <c r="O499" s="17" t="s">
        <v>3854</v>
      </c>
      <c r="P499" s="17" t="s">
        <v>3855</v>
      </c>
      <c r="Q499" s="17">
        <v>0</v>
      </c>
      <c r="R499" s="17"/>
      <c r="S499" s="20" t="s">
        <v>32</v>
      </c>
      <c r="T499" s="20" t="s">
        <v>32</v>
      </c>
      <c r="U499" s="20" t="s">
        <v>49</v>
      </c>
      <c r="V499" s="20" t="s">
        <v>49</v>
      </c>
      <c r="W499" s="20">
        <v>3</v>
      </c>
      <c r="X499" s="20">
        <v>3</v>
      </c>
      <c r="Y499" s="20" t="s">
        <v>33</v>
      </c>
      <c r="Z499" s="20" t="s">
        <v>67</v>
      </c>
      <c r="AA499" s="20" t="s">
        <v>76</v>
      </c>
      <c r="AB499" s="22" t="s">
        <v>36</v>
      </c>
      <c r="AC499" s="16"/>
      <c r="AD499" s="16"/>
    </row>
    <row r="500" ht="112" spans="1:30">
      <c r="A500" s="17">
        <v>499</v>
      </c>
      <c r="B500" s="17" t="s">
        <v>3256</v>
      </c>
      <c r="C500" s="17" t="s">
        <v>3856</v>
      </c>
      <c r="D500" s="17" t="s">
        <v>3857</v>
      </c>
      <c r="E500" s="17" t="s">
        <v>3858</v>
      </c>
      <c r="F500" s="17" t="s">
        <v>1154</v>
      </c>
      <c r="G500" s="17" t="s">
        <v>3859</v>
      </c>
      <c r="H500" s="17" t="s">
        <v>3860</v>
      </c>
      <c r="I500" s="17" t="s">
        <v>3861</v>
      </c>
      <c r="J500" s="17">
        <v>5</v>
      </c>
      <c r="K500" s="17" t="s">
        <v>3862</v>
      </c>
      <c r="L500" s="17" t="s">
        <v>1154</v>
      </c>
      <c r="M500" s="17">
        <v>8</v>
      </c>
      <c r="N500" s="17" t="s">
        <v>3863</v>
      </c>
      <c r="O500" s="17"/>
      <c r="P500" s="17" t="s">
        <v>3864</v>
      </c>
      <c r="Q500" s="17">
        <v>1</v>
      </c>
      <c r="R500" s="17"/>
      <c r="S500" s="20" t="s">
        <v>39</v>
      </c>
      <c r="T500" s="20" t="s">
        <v>49</v>
      </c>
      <c r="U500" s="20" t="s">
        <v>49</v>
      </c>
      <c r="V500" s="20" t="s">
        <v>49</v>
      </c>
      <c r="W500" s="20">
        <v>4</v>
      </c>
      <c r="X500" s="20">
        <v>5</v>
      </c>
      <c r="Y500" s="20" t="s">
        <v>33</v>
      </c>
      <c r="Z500" s="20" t="s">
        <v>3865</v>
      </c>
      <c r="AA500" s="20" t="s">
        <v>3866</v>
      </c>
      <c r="AB500" s="22" t="s">
        <v>36</v>
      </c>
      <c r="AC500" s="22" t="s">
        <v>3867</v>
      </c>
      <c r="AD500" s="16"/>
    </row>
    <row r="501" ht="126" spans="1:30">
      <c r="A501" s="17">
        <v>500</v>
      </c>
      <c r="B501" s="17" t="s">
        <v>3256</v>
      </c>
      <c r="C501" s="17" t="s">
        <v>3868</v>
      </c>
      <c r="D501" s="17" t="s">
        <v>3869</v>
      </c>
      <c r="E501" s="17" t="s">
        <v>3870</v>
      </c>
      <c r="F501" s="17" t="s">
        <v>3871</v>
      </c>
      <c r="G501" s="17" t="s">
        <v>3872</v>
      </c>
      <c r="H501" s="17" t="s">
        <v>3873</v>
      </c>
      <c r="I501" s="17"/>
      <c r="J501" s="17">
        <v>1</v>
      </c>
      <c r="K501" s="17" t="s">
        <v>3870</v>
      </c>
      <c r="L501" s="17" t="s">
        <v>3871</v>
      </c>
      <c r="M501" s="17">
        <v>13</v>
      </c>
      <c r="N501" s="17" t="s">
        <v>3874</v>
      </c>
      <c r="O501" s="17" t="s">
        <v>3875</v>
      </c>
      <c r="P501" s="17"/>
      <c r="Q501" s="17">
        <v>0</v>
      </c>
      <c r="R501" s="17"/>
      <c r="S501" s="20" t="s">
        <v>49</v>
      </c>
      <c r="T501" s="20" t="s">
        <v>49</v>
      </c>
      <c r="U501" s="20" t="s">
        <v>49</v>
      </c>
      <c r="V501" s="20" t="s">
        <v>49</v>
      </c>
      <c r="W501" s="20">
        <v>5</v>
      </c>
      <c r="X501" s="20">
        <v>4</v>
      </c>
      <c r="Y501" s="20" t="s">
        <v>33</v>
      </c>
      <c r="Z501" s="20" t="s">
        <v>3876</v>
      </c>
      <c r="AA501" s="20" t="s">
        <v>166</v>
      </c>
      <c r="AB501" s="22" t="s">
        <v>36</v>
      </c>
      <c r="AC501" s="16"/>
      <c r="AD501" s="16"/>
    </row>
    <row r="502" ht="140" spans="1:30">
      <c r="A502" s="17">
        <v>501</v>
      </c>
      <c r="B502" s="17" t="s">
        <v>3256</v>
      </c>
      <c r="C502" s="17" t="s">
        <v>3877</v>
      </c>
      <c r="D502" s="17" t="s">
        <v>3878</v>
      </c>
      <c r="E502" s="17" t="s">
        <v>3879</v>
      </c>
      <c r="F502" s="17" t="s">
        <v>3701</v>
      </c>
      <c r="G502" s="17" t="s">
        <v>1395</v>
      </c>
      <c r="H502" s="17" t="s">
        <v>45</v>
      </c>
      <c r="I502" s="17"/>
      <c r="J502" s="17">
        <v>1</v>
      </c>
      <c r="K502" s="17" t="s">
        <v>3879</v>
      </c>
      <c r="L502" s="17" t="s">
        <v>3701</v>
      </c>
      <c r="M502" s="17">
        <v>11</v>
      </c>
      <c r="N502" s="17" t="s">
        <v>3880</v>
      </c>
      <c r="O502" s="17" t="s">
        <v>3881</v>
      </c>
      <c r="P502" s="17" t="s">
        <v>3882</v>
      </c>
      <c r="Q502" s="17">
        <v>1</v>
      </c>
      <c r="R502" s="17"/>
      <c r="S502" s="20" t="s">
        <v>39</v>
      </c>
      <c r="T502" s="20" t="s">
        <v>49</v>
      </c>
      <c r="U502" s="20" t="s">
        <v>49</v>
      </c>
      <c r="V502" s="20" t="s">
        <v>49</v>
      </c>
      <c r="W502" s="20">
        <v>4</v>
      </c>
      <c r="X502" s="20">
        <v>5</v>
      </c>
      <c r="Y502" s="20" t="s">
        <v>33</v>
      </c>
      <c r="Z502" s="20" t="s">
        <v>3883</v>
      </c>
      <c r="AA502" s="20" t="s">
        <v>1390</v>
      </c>
      <c r="AB502" s="22" t="s">
        <v>36</v>
      </c>
      <c r="AC502" s="16"/>
      <c r="AD502" s="16"/>
    </row>
    <row r="503" ht="140" spans="1:30">
      <c r="A503" s="17">
        <v>502</v>
      </c>
      <c r="B503" s="17" t="s">
        <v>3256</v>
      </c>
      <c r="C503" s="17" t="s">
        <v>3884</v>
      </c>
      <c r="D503" s="17" t="s">
        <v>3885</v>
      </c>
      <c r="E503" s="17" t="s">
        <v>3886</v>
      </c>
      <c r="F503" s="17" t="s">
        <v>3740</v>
      </c>
      <c r="G503" s="17"/>
      <c r="H503" s="17"/>
      <c r="I503" s="17"/>
      <c r="J503" s="17">
        <v>1</v>
      </c>
      <c r="K503" s="17" t="s">
        <v>3886</v>
      </c>
      <c r="L503" s="17" t="s">
        <v>3740</v>
      </c>
      <c r="M503" s="17">
        <v>12</v>
      </c>
      <c r="N503" s="17" t="s">
        <v>3887</v>
      </c>
      <c r="O503" s="17" t="s">
        <v>3888</v>
      </c>
      <c r="P503" s="17"/>
      <c r="Q503" s="17">
        <v>2</v>
      </c>
      <c r="R503" s="17"/>
      <c r="S503" s="20" t="s">
        <v>32</v>
      </c>
      <c r="T503" s="20" t="s">
        <v>32</v>
      </c>
      <c r="U503" s="20" t="s">
        <v>49</v>
      </c>
      <c r="V503" s="20" t="s">
        <v>49</v>
      </c>
      <c r="W503" s="20">
        <v>3</v>
      </c>
      <c r="X503" s="20">
        <v>4</v>
      </c>
      <c r="Y503" s="20" t="s">
        <v>33</v>
      </c>
      <c r="Z503" s="20" t="s">
        <v>3889</v>
      </c>
      <c r="AA503" s="20" t="s">
        <v>366</v>
      </c>
      <c r="AB503" s="22" t="s">
        <v>36</v>
      </c>
      <c r="AC503" s="16"/>
      <c r="AD503" s="16"/>
    </row>
    <row r="504" ht="126" spans="1:30">
      <c r="A504" s="17">
        <v>503</v>
      </c>
      <c r="B504" s="17" t="s">
        <v>3256</v>
      </c>
      <c r="C504" s="17" t="s">
        <v>3890</v>
      </c>
      <c r="D504" s="17" t="s">
        <v>3891</v>
      </c>
      <c r="E504" s="17" t="s">
        <v>3891</v>
      </c>
      <c r="F504" s="17" t="s">
        <v>1394</v>
      </c>
      <c r="G504" s="17"/>
      <c r="H504" s="17"/>
      <c r="I504" s="17"/>
      <c r="J504" s="17">
        <v>1</v>
      </c>
      <c r="K504" s="17" t="s">
        <v>3891</v>
      </c>
      <c r="L504" s="17" t="s">
        <v>1394</v>
      </c>
      <c r="M504" s="17">
        <v>19</v>
      </c>
      <c r="N504" s="17" t="s">
        <v>3892</v>
      </c>
      <c r="O504" s="17" t="s">
        <v>3893</v>
      </c>
      <c r="P504" s="17" t="s">
        <v>3894</v>
      </c>
      <c r="Q504" s="17">
        <v>5</v>
      </c>
      <c r="R504" s="17"/>
      <c r="S504" s="20" t="s">
        <v>32</v>
      </c>
      <c r="T504" s="20" t="s">
        <v>32</v>
      </c>
      <c r="U504" s="20" t="s">
        <v>49</v>
      </c>
      <c r="V504" s="20" t="s">
        <v>49</v>
      </c>
      <c r="W504" s="20">
        <v>3</v>
      </c>
      <c r="X504" s="20">
        <v>4</v>
      </c>
      <c r="Y504" s="20" t="s">
        <v>33</v>
      </c>
      <c r="Z504" s="20" t="s">
        <v>3895</v>
      </c>
      <c r="AA504" s="20" t="s">
        <v>366</v>
      </c>
      <c r="AB504" s="22" t="s">
        <v>36</v>
      </c>
      <c r="AC504" s="16"/>
      <c r="AD504" s="16"/>
    </row>
    <row r="505" ht="126" spans="1:30">
      <c r="A505" s="17">
        <v>504</v>
      </c>
      <c r="B505" s="17" t="s">
        <v>3256</v>
      </c>
      <c r="C505" s="17" t="s">
        <v>3896</v>
      </c>
      <c r="D505" s="17" t="s">
        <v>3897</v>
      </c>
      <c r="E505" s="17" t="s">
        <v>3897</v>
      </c>
      <c r="F505" s="17" t="s">
        <v>3784</v>
      </c>
      <c r="G505" s="17"/>
      <c r="H505" s="17"/>
      <c r="I505" s="17"/>
      <c r="J505" s="17">
        <v>1</v>
      </c>
      <c r="K505" s="17" t="s">
        <v>3897</v>
      </c>
      <c r="L505" s="17" t="s">
        <v>3784</v>
      </c>
      <c r="M505" s="17">
        <v>14</v>
      </c>
      <c r="N505" s="17" t="s">
        <v>3898</v>
      </c>
      <c r="O505" s="17" t="s">
        <v>3899</v>
      </c>
      <c r="P505" s="17"/>
      <c r="Q505" s="17">
        <v>0</v>
      </c>
      <c r="R505" s="17"/>
      <c r="S505" s="20" t="s">
        <v>32</v>
      </c>
      <c r="T505" s="20" t="s">
        <v>32</v>
      </c>
      <c r="U505" s="20" t="s">
        <v>49</v>
      </c>
      <c r="V505" s="20" t="s">
        <v>49</v>
      </c>
      <c r="W505" s="20">
        <v>3</v>
      </c>
      <c r="X505" s="20">
        <v>3</v>
      </c>
      <c r="Y505" s="20" t="s">
        <v>33</v>
      </c>
      <c r="Z505" s="20" t="s">
        <v>67</v>
      </c>
      <c r="AA505" s="20" t="s">
        <v>76</v>
      </c>
      <c r="AB505" s="22" t="s">
        <v>36</v>
      </c>
      <c r="AC505" s="16"/>
      <c r="AD505" s="16"/>
    </row>
    <row r="506" ht="126" spans="1:30">
      <c r="A506" s="17">
        <v>505</v>
      </c>
      <c r="B506" s="17" t="s">
        <v>3256</v>
      </c>
      <c r="C506" s="17" t="s">
        <v>3900</v>
      </c>
      <c r="D506" s="17" t="s">
        <v>3901</v>
      </c>
      <c r="E506" s="17" t="s">
        <v>3901</v>
      </c>
      <c r="F506" s="17" t="s">
        <v>43</v>
      </c>
      <c r="G506" s="17" t="s">
        <v>82</v>
      </c>
      <c r="H506" s="17"/>
      <c r="I506" s="17"/>
      <c r="J506" s="17">
        <v>1</v>
      </c>
      <c r="K506" s="17" t="s">
        <v>3901</v>
      </c>
      <c r="L506" s="17" t="s">
        <v>43</v>
      </c>
      <c r="M506" s="17">
        <v>13</v>
      </c>
      <c r="N506" s="17" t="s">
        <v>3902</v>
      </c>
      <c r="O506" s="17" t="s">
        <v>3903</v>
      </c>
      <c r="P506" s="17"/>
      <c r="Q506" s="17">
        <v>0</v>
      </c>
      <c r="R506" s="17"/>
      <c r="S506" s="20" t="s">
        <v>39</v>
      </c>
      <c r="T506" s="20" t="s">
        <v>32</v>
      </c>
      <c r="U506" s="20" t="s">
        <v>49</v>
      </c>
      <c r="V506" s="20" t="s">
        <v>49</v>
      </c>
      <c r="W506" s="20">
        <v>3</v>
      </c>
      <c r="X506" s="20">
        <v>2</v>
      </c>
      <c r="Y506" s="20" t="s">
        <v>33</v>
      </c>
      <c r="Z506" s="20" t="s">
        <v>67</v>
      </c>
      <c r="AA506" s="20" t="s">
        <v>3904</v>
      </c>
      <c r="AB506" s="22" t="s">
        <v>36</v>
      </c>
      <c r="AC506" s="22" t="s">
        <v>3905</v>
      </c>
      <c r="AD506" s="16"/>
    </row>
    <row r="507" ht="224" spans="1:30">
      <c r="A507" s="17">
        <v>506</v>
      </c>
      <c r="B507" s="17" t="s">
        <v>3256</v>
      </c>
      <c r="C507" s="17" t="s">
        <v>3906</v>
      </c>
      <c r="D507" s="17" t="s">
        <v>3907</v>
      </c>
      <c r="E507" s="17" t="s">
        <v>275</v>
      </c>
      <c r="F507" s="17" t="s">
        <v>43</v>
      </c>
      <c r="G507" s="17"/>
      <c r="H507" s="17"/>
      <c r="I507" s="17"/>
      <c r="J507" s="17">
        <v>1</v>
      </c>
      <c r="K507" s="17" t="s">
        <v>275</v>
      </c>
      <c r="L507" s="17" t="s">
        <v>43</v>
      </c>
      <c r="M507" s="17">
        <v>12</v>
      </c>
      <c r="N507" s="17" t="s">
        <v>3908</v>
      </c>
      <c r="O507" s="17" t="s">
        <v>3909</v>
      </c>
      <c r="P507" s="17"/>
      <c r="Q507" s="17">
        <v>0</v>
      </c>
      <c r="R507" s="17"/>
      <c r="S507" s="20" t="s">
        <v>32</v>
      </c>
      <c r="T507" s="20" t="s">
        <v>32</v>
      </c>
      <c r="U507" s="20" t="s">
        <v>49</v>
      </c>
      <c r="V507" s="20" t="s">
        <v>49</v>
      </c>
      <c r="W507" s="20">
        <v>3</v>
      </c>
      <c r="X507" s="20">
        <v>2</v>
      </c>
      <c r="Y507" s="20" t="s">
        <v>33</v>
      </c>
      <c r="Z507" s="20" t="s">
        <v>67</v>
      </c>
      <c r="AA507" s="20" t="s">
        <v>76</v>
      </c>
      <c r="AB507" s="22" t="s">
        <v>36</v>
      </c>
      <c r="AC507" s="16"/>
      <c r="AD507" s="16"/>
    </row>
    <row r="508" ht="126" spans="1:30">
      <c r="A508" s="17">
        <v>507</v>
      </c>
      <c r="B508" s="17" t="s">
        <v>3256</v>
      </c>
      <c r="C508" s="17" t="s">
        <v>3910</v>
      </c>
      <c r="D508" s="17" t="s">
        <v>3911</v>
      </c>
      <c r="E508" s="17" t="s">
        <v>3911</v>
      </c>
      <c r="F508" s="17" t="s">
        <v>43</v>
      </c>
      <c r="G508" s="17" t="s">
        <v>3912</v>
      </c>
      <c r="H508" s="17" t="s">
        <v>277</v>
      </c>
      <c r="I508" s="17"/>
      <c r="J508" s="17">
        <v>1</v>
      </c>
      <c r="K508" s="17" t="s">
        <v>3911</v>
      </c>
      <c r="L508" s="17" t="s">
        <v>43</v>
      </c>
      <c r="M508" s="17">
        <v>16</v>
      </c>
      <c r="N508" s="17" t="s">
        <v>3913</v>
      </c>
      <c r="O508" s="17" t="s">
        <v>3914</v>
      </c>
      <c r="P508" s="17" t="s">
        <v>3915</v>
      </c>
      <c r="Q508" s="17">
        <v>3</v>
      </c>
      <c r="R508" s="17"/>
      <c r="S508" s="20" t="s">
        <v>49</v>
      </c>
      <c r="T508" s="20" t="s">
        <v>49</v>
      </c>
      <c r="U508" s="20" t="s">
        <v>49</v>
      </c>
      <c r="V508" s="20" t="s">
        <v>49</v>
      </c>
      <c r="W508" s="20">
        <v>5</v>
      </c>
      <c r="X508" s="20">
        <v>4</v>
      </c>
      <c r="Y508" s="20" t="s">
        <v>33</v>
      </c>
      <c r="Z508" s="20" t="s">
        <v>3916</v>
      </c>
      <c r="AA508" s="20" t="s">
        <v>106</v>
      </c>
      <c r="AB508" s="22" t="s">
        <v>53</v>
      </c>
      <c r="AC508" s="22" t="s">
        <v>3917</v>
      </c>
      <c r="AD508" s="16"/>
    </row>
    <row r="509" ht="140" spans="1:30">
      <c r="A509" s="17">
        <v>508</v>
      </c>
      <c r="B509" s="17" t="s">
        <v>3256</v>
      </c>
      <c r="C509" s="17" t="s">
        <v>3918</v>
      </c>
      <c r="D509" s="17" t="s">
        <v>2944</v>
      </c>
      <c r="E509" s="17" t="s">
        <v>2944</v>
      </c>
      <c r="F509" s="17" t="s">
        <v>43</v>
      </c>
      <c r="G509" s="17" t="s">
        <v>3650</v>
      </c>
      <c r="H509" s="17" t="s">
        <v>3919</v>
      </c>
      <c r="I509" s="17"/>
      <c r="J509" s="17">
        <v>1</v>
      </c>
      <c r="K509" s="17" t="s">
        <v>2944</v>
      </c>
      <c r="L509" s="17" t="s">
        <v>43</v>
      </c>
      <c r="M509" s="17">
        <v>12</v>
      </c>
      <c r="N509" s="17" t="s">
        <v>3920</v>
      </c>
      <c r="O509" s="17" t="s">
        <v>3921</v>
      </c>
      <c r="P509" s="17" t="s">
        <v>3922</v>
      </c>
      <c r="Q509" s="17">
        <v>0</v>
      </c>
      <c r="R509" s="17"/>
      <c r="S509" s="20" t="s">
        <v>39</v>
      </c>
      <c r="T509" s="20" t="s">
        <v>39</v>
      </c>
      <c r="U509" s="20" t="s">
        <v>49</v>
      </c>
      <c r="V509" s="20" t="s">
        <v>49</v>
      </c>
      <c r="W509" s="20">
        <v>4</v>
      </c>
      <c r="X509" s="20">
        <v>3</v>
      </c>
      <c r="Y509" s="20" t="s">
        <v>33</v>
      </c>
      <c r="Z509" s="20" t="s">
        <v>67</v>
      </c>
      <c r="AA509" s="20" t="s">
        <v>326</v>
      </c>
      <c r="AB509" s="22" t="s">
        <v>36</v>
      </c>
      <c r="AC509" s="16"/>
      <c r="AD509" s="16"/>
    </row>
    <row r="510" ht="154" spans="1:30">
      <c r="A510" s="17">
        <v>509</v>
      </c>
      <c r="B510" s="17" t="s">
        <v>3256</v>
      </c>
      <c r="C510" s="17" t="s">
        <v>3923</v>
      </c>
      <c r="D510" s="17" t="s">
        <v>3119</v>
      </c>
      <c r="E510" s="17" t="s">
        <v>3119</v>
      </c>
      <c r="F510" s="17" t="s">
        <v>43</v>
      </c>
      <c r="G510" s="17" t="s">
        <v>3924</v>
      </c>
      <c r="H510" s="17" t="s">
        <v>58</v>
      </c>
      <c r="I510" s="17"/>
      <c r="J510" s="17">
        <v>1</v>
      </c>
      <c r="K510" s="17" t="s">
        <v>3119</v>
      </c>
      <c r="L510" s="17" t="s">
        <v>43</v>
      </c>
      <c r="M510" s="17">
        <v>13</v>
      </c>
      <c r="N510" s="17" t="s">
        <v>3925</v>
      </c>
      <c r="O510" s="17" t="s">
        <v>3926</v>
      </c>
      <c r="P510" s="17" t="s">
        <v>3927</v>
      </c>
      <c r="Q510" s="17">
        <v>2</v>
      </c>
      <c r="R510" s="17"/>
      <c r="S510" s="20" t="s">
        <v>39</v>
      </c>
      <c r="T510" s="20" t="s">
        <v>39</v>
      </c>
      <c r="U510" s="20" t="s">
        <v>49</v>
      </c>
      <c r="V510" s="20" t="s">
        <v>49</v>
      </c>
      <c r="W510" s="20">
        <v>4</v>
      </c>
      <c r="X510" s="20">
        <v>3</v>
      </c>
      <c r="Y510" s="20" t="s">
        <v>33</v>
      </c>
      <c r="Z510" s="20" t="s">
        <v>67</v>
      </c>
      <c r="AA510" s="20" t="s">
        <v>140</v>
      </c>
      <c r="AB510" s="22" t="s">
        <v>36</v>
      </c>
      <c r="AC510" s="16"/>
      <c r="AD510" s="16"/>
    </row>
    <row r="511" ht="154" spans="1:30">
      <c r="A511" s="17">
        <v>510</v>
      </c>
      <c r="B511" s="17" t="s">
        <v>3256</v>
      </c>
      <c r="C511" s="17" t="s">
        <v>3928</v>
      </c>
      <c r="D511" s="17" t="s">
        <v>3929</v>
      </c>
      <c r="E511" s="17" t="s">
        <v>3929</v>
      </c>
      <c r="F511" s="17" t="s">
        <v>43</v>
      </c>
      <c r="G511" s="17" t="s">
        <v>3930</v>
      </c>
      <c r="H511" s="17" t="s">
        <v>3931</v>
      </c>
      <c r="I511" s="17" t="s">
        <v>3932</v>
      </c>
      <c r="J511" s="17">
        <v>1</v>
      </c>
      <c r="K511" s="17" t="s">
        <v>3929</v>
      </c>
      <c r="L511" s="17" t="s">
        <v>43</v>
      </c>
      <c r="M511" s="17">
        <v>12</v>
      </c>
      <c r="N511" s="17" t="s">
        <v>3933</v>
      </c>
      <c r="O511" s="17" t="s">
        <v>3934</v>
      </c>
      <c r="P511" s="17"/>
      <c r="Q511" s="17">
        <v>0</v>
      </c>
      <c r="R511" s="17"/>
      <c r="S511" s="20" t="s">
        <v>49</v>
      </c>
      <c r="T511" s="20" t="s">
        <v>49</v>
      </c>
      <c r="U511" s="20" t="s">
        <v>49</v>
      </c>
      <c r="V511" s="20" t="s">
        <v>49</v>
      </c>
      <c r="W511" s="20">
        <v>5</v>
      </c>
      <c r="X511" s="20">
        <v>3</v>
      </c>
      <c r="Y511" s="20" t="s">
        <v>33</v>
      </c>
      <c r="Z511" s="20" t="s">
        <v>67</v>
      </c>
      <c r="AA511" s="20" t="s">
        <v>166</v>
      </c>
      <c r="AB511" s="22" t="s">
        <v>36</v>
      </c>
      <c r="AC511" s="16"/>
      <c r="AD511" s="16"/>
    </row>
    <row r="512" ht="98" spans="1:30">
      <c r="A512" s="17">
        <v>511</v>
      </c>
      <c r="B512" s="17" t="s">
        <v>3256</v>
      </c>
      <c r="C512" s="17" t="s">
        <v>3935</v>
      </c>
      <c r="D512" s="17" t="s">
        <v>3936</v>
      </c>
      <c r="E512" s="17" t="s">
        <v>3936</v>
      </c>
      <c r="F512" s="17" t="s">
        <v>43</v>
      </c>
      <c r="G512" s="17" t="s">
        <v>3937</v>
      </c>
      <c r="H512" s="17" t="s">
        <v>3938</v>
      </c>
      <c r="I512" s="17" t="s">
        <v>3939</v>
      </c>
      <c r="J512" s="17">
        <v>1</v>
      </c>
      <c r="K512" s="17" t="s">
        <v>3936</v>
      </c>
      <c r="L512" s="17" t="s">
        <v>43</v>
      </c>
      <c r="M512" s="17">
        <v>11</v>
      </c>
      <c r="N512" s="17" t="s">
        <v>3940</v>
      </c>
      <c r="O512" s="17" t="s">
        <v>3941</v>
      </c>
      <c r="P512" s="17" t="s">
        <v>3942</v>
      </c>
      <c r="Q512" s="17">
        <v>1</v>
      </c>
      <c r="R512" s="17"/>
      <c r="S512" s="20" t="s">
        <v>39</v>
      </c>
      <c r="T512" s="20" t="s">
        <v>49</v>
      </c>
      <c r="U512" s="20" t="s">
        <v>49</v>
      </c>
      <c r="V512" s="20" t="s">
        <v>49</v>
      </c>
      <c r="W512" s="20">
        <v>4</v>
      </c>
      <c r="X512" s="20">
        <v>4</v>
      </c>
      <c r="Y512" s="20" t="s">
        <v>33</v>
      </c>
      <c r="Z512" s="20" t="s">
        <v>3943</v>
      </c>
      <c r="AA512" s="20" t="s">
        <v>1390</v>
      </c>
      <c r="AB512" s="22" t="s">
        <v>36</v>
      </c>
      <c r="AC512" s="16"/>
      <c r="AD512" s="16"/>
    </row>
    <row r="513" ht="196" spans="1:30">
      <c r="A513" s="17">
        <v>512</v>
      </c>
      <c r="B513" s="17" t="s">
        <v>3256</v>
      </c>
      <c r="C513" s="17" t="s">
        <v>3944</v>
      </c>
      <c r="D513" s="17" t="s">
        <v>3945</v>
      </c>
      <c r="E513" s="17" t="s">
        <v>3945</v>
      </c>
      <c r="F513" s="17" t="s">
        <v>43</v>
      </c>
      <c r="G513" s="17" t="s">
        <v>3946</v>
      </c>
      <c r="H513" s="17" t="s">
        <v>3947</v>
      </c>
      <c r="I513" s="17" t="s">
        <v>448</v>
      </c>
      <c r="J513" s="17">
        <v>1</v>
      </c>
      <c r="K513" s="17" t="s">
        <v>3945</v>
      </c>
      <c r="L513" s="17" t="s">
        <v>43</v>
      </c>
      <c r="M513" s="17">
        <v>11</v>
      </c>
      <c r="N513" s="17" t="s">
        <v>3948</v>
      </c>
      <c r="O513" s="17" t="s">
        <v>3949</v>
      </c>
      <c r="P513" s="17" t="s">
        <v>3950</v>
      </c>
      <c r="Q513" s="17">
        <v>0</v>
      </c>
      <c r="R513" s="17"/>
      <c r="S513" s="20" t="s">
        <v>49</v>
      </c>
      <c r="T513" s="20" t="s">
        <v>49</v>
      </c>
      <c r="U513" s="20" t="s">
        <v>49</v>
      </c>
      <c r="V513" s="20" t="s">
        <v>49</v>
      </c>
      <c r="W513" s="20">
        <v>5</v>
      </c>
      <c r="X513" s="20">
        <v>4</v>
      </c>
      <c r="Y513" s="20" t="s">
        <v>33</v>
      </c>
      <c r="Z513" s="20" t="s">
        <v>3951</v>
      </c>
      <c r="AA513" s="20" t="s">
        <v>166</v>
      </c>
      <c r="AB513" s="22" t="s">
        <v>36</v>
      </c>
      <c r="AC513" s="22" t="s">
        <v>3952</v>
      </c>
      <c r="AD513" s="16"/>
    </row>
    <row r="514" ht="154" spans="1:30">
      <c r="A514" s="17">
        <v>513</v>
      </c>
      <c r="B514" s="17" t="s">
        <v>3256</v>
      </c>
      <c r="C514" s="17" t="s">
        <v>3953</v>
      </c>
      <c r="D514" s="17" t="s">
        <v>3954</v>
      </c>
      <c r="E514" s="17" t="s">
        <v>3954</v>
      </c>
      <c r="F514" s="17" t="s">
        <v>43</v>
      </c>
      <c r="G514" s="17" t="s">
        <v>3955</v>
      </c>
      <c r="H514" s="17" t="s">
        <v>3956</v>
      </c>
      <c r="I514" s="17" t="s">
        <v>246</v>
      </c>
      <c r="J514" s="17">
        <v>1</v>
      </c>
      <c r="K514" s="17" t="s">
        <v>3954</v>
      </c>
      <c r="L514" s="17" t="s">
        <v>43</v>
      </c>
      <c r="M514" s="17">
        <v>10</v>
      </c>
      <c r="N514" s="17" t="s">
        <v>3957</v>
      </c>
      <c r="O514" s="17" t="s">
        <v>3958</v>
      </c>
      <c r="P514" s="17" t="s">
        <v>3959</v>
      </c>
      <c r="Q514" s="17">
        <v>1</v>
      </c>
      <c r="R514" s="17"/>
      <c r="S514" s="20" t="s">
        <v>49</v>
      </c>
      <c r="T514" s="20" t="s">
        <v>49</v>
      </c>
      <c r="U514" s="20" t="s">
        <v>49</v>
      </c>
      <c r="V514" s="20" t="s">
        <v>49</v>
      </c>
      <c r="W514" s="20">
        <v>5</v>
      </c>
      <c r="X514" s="20">
        <v>4</v>
      </c>
      <c r="Y514" s="20" t="s">
        <v>33</v>
      </c>
      <c r="Z514" s="20" t="s">
        <v>3960</v>
      </c>
      <c r="AA514" s="20" t="s">
        <v>106</v>
      </c>
      <c r="AB514" s="22" t="s">
        <v>36</v>
      </c>
      <c r="AC514" s="16"/>
      <c r="AD514" s="16"/>
    </row>
    <row r="515" ht="140" spans="1:30">
      <c r="A515" s="17">
        <v>514</v>
      </c>
      <c r="B515" s="17" t="s">
        <v>3256</v>
      </c>
      <c r="C515" s="17" t="s">
        <v>3961</v>
      </c>
      <c r="D515" s="17" t="s">
        <v>3962</v>
      </c>
      <c r="E515" s="17" t="s">
        <v>3962</v>
      </c>
      <c r="F515" s="17" t="s">
        <v>43</v>
      </c>
      <c r="G515" s="17" t="s">
        <v>3963</v>
      </c>
      <c r="H515" s="17" t="s">
        <v>447</v>
      </c>
      <c r="I515" s="17" t="s">
        <v>246</v>
      </c>
      <c r="J515" s="17">
        <v>1</v>
      </c>
      <c r="K515" s="17" t="s">
        <v>3962</v>
      </c>
      <c r="L515" s="17" t="s">
        <v>43</v>
      </c>
      <c r="M515" s="17">
        <v>11</v>
      </c>
      <c r="N515" s="17" t="s">
        <v>3964</v>
      </c>
      <c r="O515" s="17" t="s">
        <v>3965</v>
      </c>
      <c r="P515" s="17" t="s">
        <v>3966</v>
      </c>
      <c r="Q515" s="17">
        <v>0</v>
      </c>
      <c r="R515" s="17"/>
      <c r="S515" s="20" t="s">
        <v>49</v>
      </c>
      <c r="T515" s="20" t="s">
        <v>49</v>
      </c>
      <c r="U515" s="20" t="s">
        <v>49</v>
      </c>
      <c r="V515" s="20" t="s">
        <v>49</v>
      </c>
      <c r="W515" s="20">
        <v>5</v>
      </c>
      <c r="X515" s="20">
        <v>4</v>
      </c>
      <c r="Y515" s="20" t="s">
        <v>33</v>
      </c>
      <c r="Z515" s="20" t="s">
        <v>3967</v>
      </c>
      <c r="AA515" s="20" t="s">
        <v>166</v>
      </c>
      <c r="AB515" s="22" t="s">
        <v>36</v>
      </c>
      <c r="AC515" s="16"/>
      <c r="AD515" s="16"/>
    </row>
    <row r="516" ht="140" spans="1:30">
      <c r="A516" s="17">
        <v>515</v>
      </c>
      <c r="B516" s="17" t="s">
        <v>3256</v>
      </c>
      <c r="C516" s="17" t="s">
        <v>3968</v>
      </c>
      <c r="D516" s="17" t="s">
        <v>3969</v>
      </c>
      <c r="E516" s="17" t="s">
        <v>3970</v>
      </c>
      <c r="F516" s="17" t="s">
        <v>43</v>
      </c>
      <c r="G516" s="17" t="s">
        <v>3971</v>
      </c>
      <c r="H516" s="17" t="s">
        <v>447</v>
      </c>
      <c r="I516" s="17" t="s">
        <v>246</v>
      </c>
      <c r="J516" s="17">
        <v>7</v>
      </c>
      <c r="K516" s="17" t="s">
        <v>3972</v>
      </c>
      <c r="L516" s="17" t="s">
        <v>43</v>
      </c>
      <c r="M516" s="17">
        <v>57</v>
      </c>
      <c r="N516" s="17" t="s">
        <v>3973</v>
      </c>
      <c r="O516" s="17" t="s">
        <v>3974</v>
      </c>
      <c r="P516" s="17" t="s">
        <v>447</v>
      </c>
      <c r="Q516" s="17">
        <v>0</v>
      </c>
      <c r="R516" s="17"/>
      <c r="S516" s="20" t="s">
        <v>49</v>
      </c>
      <c r="T516" s="20" t="s">
        <v>49</v>
      </c>
      <c r="U516" s="20" t="s">
        <v>49</v>
      </c>
      <c r="V516" s="20" t="s">
        <v>49</v>
      </c>
      <c r="W516" s="20">
        <v>5</v>
      </c>
      <c r="X516" s="20">
        <v>4</v>
      </c>
      <c r="Y516" s="20" t="s">
        <v>33</v>
      </c>
      <c r="Z516" s="20" t="s">
        <v>3975</v>
      </c>
      <c r="AA516" s="20" t="s">
        <v>193</v>
      </c>
      <c r="AB516" s="22" t="s">
        <v>36</v>
      </c>
      <c r="AC516" s="16"/>
      <c r="AD516" s="16"/>
    </row>
    <row r="517" ht="196" spans="1:30">
      <c r="A517" s="17">
        <v>516</v>
      </c>
      <c r="B517" s="17" t="s">
        <v>3256</v>
      </c>
      <c r="C517" s="17" t="s">
        <v>3976</v>
      </c>
      <c r="D517" s="17" t="s">
        <v>3977</v>
      </c>
      <c r="E517" s="17" t="s">
        <v>3977</v>
      </c>
      <c r="F517" s="17" t="s">
        <v>43</v>
      </c>
      <c r="G517" s="17" t="s">
        <v>3978</v>
      </c>
      <c r="H517" s="17" t="s">
        <v>3979</v>
      </c>
      <c r="I517" s="17"/>
      <c r="J517" s="17">
        <v>1</v>
      </c>
      <c r="K517" s="17" t="s">
        <v>3977</v>
      </c>
      <c r="L517" s="17" t="s">
        <v>43</v>
      </c>
      <c r="M517" s="17">
        <v>12</v>
      </c>
      <c r="N517" s="17" t="s">
        <v>3980</v>
      </c>
      <c r="O517" s="17" t="s">
        <v>3981</v>
      </c>
      <c r="P517" s="17"/>
      <c r="Q517" s="17">
        <v>0</v>
      </c>
      <c r="R517" s="17"/>
      <c r="S517" s="20" t="s">
        <v>49</v>
      </c>
      <c r="T517" s="20" t="s">
        <v>49</v>
      </c>
      <c r="U517" s="20" t="s">
        <v>49</v>
      </c>
      <c r="V517" s="20" t="s">
        <v>49</v>
      </c>
      <c r="W517" s="20">
        <v>5</v>
      </c>
      <c r="X517" s="20">
        <v>3</v>
      </c>
      <c r="Y517" s="20" t="s">
        <v>33</v>
      </c>
      <c r="Z517" s="20" t="s">
        <v>67</v>
      </c>
      <c r="AA517" s="20" t="s">
        <v>166</v>
      </c>
      <c r="AB517" s="22" t="s">
        <v>36</v>
      </c>
      <c r="AC517" s="16"/>
      <c r="AD517" s="16"/>
    </row>
    <row r="518" ht="112" spans="1:30">
      <c r="A518" s="17">
        <v>517</v>
      </c>
      <c r="B518" s="17" t="s">
        <v>3256</v>
      </c>
      <c r="C518" s="17" t="s">
        <v>3982</v>
      </c>
      <c r="D518" s="17" t="s">
        <v>3983</v>
      </c>
      <c r="E518" s="17" t="s">
        <v>3983</v>
      </c>
      <c r="F518" s="17" t="s">
        <v>43</v>
      </c>
      <c r="G518" s="17" t="s">
        <v>3984</v>
      </c>
      <c r="H518" s="17" t="s">
        <v>1012</v>
      </c>
      <c r="I518" s="17"/>
      <c r="J518" s="17">
        <v>1</v>
      </c>
      <c r="K518" s="17" t="s">
        <v>3983</v>
      </c>
      <c r="L518" s="17" t="s">
        <v>43</v>
      </c>
      <c r="M518" s="17">
        <v>13</v>
      </c>
      <c r="N518" s="17" t="s">
        <v>3985</v>
      </c>
      <c r="O518" s="17" t="s">
        <v>3986</v>
      </c>
      <c r="P518" s="17" t="s">
        <v>3987</v>
      </c>
      <c r="Q518" s="17">
        <v>7</v>
      </c>
      <c r="R518" s="17"/>
      <c r="S518" s="20" t="s">
        <v>49</v>
      </c>
      <c r="T518" s="20" t="s">
        <v>49</v>
      </c>
      <c r="U518" s="20" t="s">
        <v>49</v>
      </c>
      <c r="V518" s="20" t="s">
        <v>49</v>
      </c>
      <c r="W518" s="20">
        <v>5</v>
      </c>
      <c r="X518" s="20">
        <v>4</v>
      </c>
      <c r="Y518" s="20" t="s">
        <v>33</v>
      </c>
      <c r="Z518" s="20" t="s">
        <v>3988</v>
      </c>
      <c r="AA518" s="20" t="s">
        <v>106</v>
      </c>
      <c r="AB518" s="22" t="s">
        <v>36</v>
      </c>
      <c r="AC518" s="16"/>
      <c r="AD518" s="16"/>
    </row>
    <row r="519" ht="126" spans="1:30">
      <c r="A519" s="17">
        <v>518</v>
      </c>
      <c r="B519" s="17" t="s">
        <v>3256</v>
      </c>
      <c r="C519" s="17" t="s">
        <v>3989</v>
      </c>
      <c r="D519" s="17" t="s">
        <v>3990</v>
      </c>
      <c r="E519" s="17" t="s">
        <v>3991</v>
      </c>
      <c r="F519" s="17" t="s">
        <v>43</v>
      </c>
      <c r="G519" s="17" t="s">
        <v>3992</v>
      </c>
      <c r="H519" s="17" t="s">
        <v>978</v>
      </c>
      <c r="I519" s="17"/>
      <c r="J519" s="17">
        <v>4</v>
      </c>
      <c r="K519" s="17" t="s">
        <v>3993</v>
      </c>
      <c r="L519" s="17" t="s">
        <v>43</v>
      </c>
      <c r="M519" s="17">
        <v>31</v>
      </c>
      <c r="N519" s="17" t="s">
        <v>3994</v>
      </c>
      <c r="O519" s="17" t="s">
        <v>3995</v>
      </c>
      <c r="P519" s="17" t="s">
        <v>3996</v>
      </c>
      <c r="Q519" s="17">
        <v>8</v>
      </c>
      <c r="R519" s="17"/>
      <c r="S519" s="20" t="s">
        <v>49</v>
      </c>
      <c r="T519" s="20" t="s">
        <v>49</v>
      </c>
      <c r="U519" s="20" t="s">
        <v>49</v>
      </c>
      <c r="V519" s="20" t="s">
        <v>49</v>
      </c>
      <c r="W519" s="20">
        <v>5</v>
      </c>
      <c r="X519" s="20">
        <v>5</v>
      </c>
      <c r="Y519" s="20" t="s">
        <v>33</v>
      </c>
      <c r="Z519" s="20" t="s">
        <v>3997</v>
      </c>
      <c r="AA519" s="20" t="s">
        <v>358</v>
      </c>
      <c r="AB519" s="22" t="s">
        <v>53</v>
      </c>
      <c r="AC519" s="22" t="s">
        <v>3998</v>
      </c>
      <c r="AD519" s="16"/>
    </row>
    <row r="520" ht="154" spans="1:30">
      <c r="A520" s="17">
        <v>519</v>
      </c>
      <c r="B520" s="17" t="s">
        <v>3256</v>
      </c>
      <c r="C520" s="17" t="s">
        <v>3999</v>
      </c>
      <c r="D520" s="17" t="s">
        <v>4000</v>
      </c>
      <c r="E520" s="17" t="s">
        <v>4000</v>
      </c>
      <c r="F520" s="17" t="s">
        <v>43</v>
      </c>
      <c r="G520" s="17" t="s">
        <v>4001</v>
      </c>
      <c r="H520" s="17" t="s">
        <v>245</v>
      </c>
      <c r="I520" s="17" t="s">
        <v>2982</v>
      </c>
      <c r="J520" s="17">
        <v>1</v>
      </c>
      <c r="K520" s="17" t="s">
        <v>4000</v>
      </c>
      <c r="L520" s="17" t="s">
        <v>43</v>
      </c>
      <c r="M520" s="17">
        <v>11</v>
      </c>
      <c r="N520" s="17" t="s">
        <v>4002</v>
      </c>
      <c r="O520" s="17" t="s">
        <v>4003</v>
      </c>
      <c r="P520" s="17" t="s">
        <v>4004</v>
      </c>
      <c r="Q520" s="17">
        <v>2</v>
      </c>
      <c r="R520" s="17"/>
      <c r="S520" s="20" t="s">
        <v>49</v>
      </c>
      <c r="T520" s="20" t="s">
        <v>49</v>
      </c>
      <c r="U520" s="20" t="s">
        <v>49</v>
      </c>
      <c r="V520" s="20" t="s">
        <v>49</v>
      </c>
      <c r="W520" s="20">
        <v>5</v>
      </c>
      <c r="X520" s="20">
        <v>4</v>
      </c>
      <c r="Y520" s="20" t="s">
        <v>33</v>
      </c>
      <c r="Z520" s="20" t="s">
        <v>4005</v>
      </c>
      <c r="AA520" s="20" t="s">
        <v>106</v>
      </c>
      <c r="AB520" s="22" t="s">
        <v>36</v>
      </c>
      <c r="AC520" s="16"/>
      <c r="AD520" s="16"/>
    </row>
    <row r="521" ht="140" spans="1:30">
      <c r="A521" s="17">
        <v>520</v>
      </c>
      <c r="B521" s="17" t="s">
        <v>3256</v>
      </c>
      <c r="C521" s="17" t="s">
        <v>4006</v>
      </c>
      <c r="D521" s="17" t="s">
        <v>4007</v>
      </c>
      <c r="E521" s="17" t="s">
        <v>4007</v>
      </c>
      <c r="F521" s="17" t="s">
        <v>43</v>
      </c>
      <c r="G521" s="17" t="s">
        <v>4008</v>
      </c>
      <c r="H521" s="17" t="s">
        <v>3078</v>
      </c>
      <c r="I521" s="17" t="s">
        <v>3079</v>
      </c>
      <c r="J521" s="17">
        <v>1</v>
      </c>
      <c r="K521" s="17" t="s">
        <v>4007</v>
      </c>
      <c r="L521" s="17" t="s">
        <v>43</v>
      </c>
      <c r="M521" s="17">
        <v>13</v>
      </c>
      <c r="N521" s="17" t="s">
        <v>4009</v>
      </c>
      <c r="O521" s="17" t="s">
        <v>4010</v>
      </c>
      <c r="P521" s="17" t="s">
        <v>4011</v>
      </c>
      <c r="Q521" s="17">
        <v>0</v>
      </c>
      <c r="R521" s="17"/>
      <c r="S521" s="20" t="s">
        <v>49</v>
      </c>
      <c r="T521" s="20" t="s">
        <v>49</v>
      </c>
      <c r="U521" s="20" t="s">
        <v>49</v>
      </c>
      <c r="V521" s="20" t="s">
        <v>49</v>
      </c>
      <c r="W521" s="20">
        <v>5</v>
      </c>
      <c r="X521" s="20">
        <v>4</v>
      </c>
      <c r="Y521" s="20" t="s">
        <v>33</v>
      </c>
      <c r="Z521" s="20" t="s">
        <v>4012</v>
      </c>
      <c r="AA521" s="20" t="s">
        <v>166</v>
      </c>
      <c r="AB521" s="22" t="s">
        <v>36</v>
      </c>
      <c r="AC521" s="16"/>
      <c r="AD521" s="16"/>
    </row>
    <row r="522" ht="56" spans="1:30">
      <c r="A522" s="17">
        <v>521</v>
      </c>
      <c r="B522" s="17" t="s">
        <v>3256</v>
      </c>
      <c r="C522" s="17" t="s">
        <v>4013</v>
      </c>
      <c r="D522" s="17" t="s">
        <v>4014</v>
      </c>
      <c r="E522" s="17" t="s">
        <v>4014</v>
      </c>
      <c r="F522" s="17" t="s">
        <v>43</v>
      </c>
      <c r="G522" s="17" t="s">
        <v>4015</v>
      </c>
      <c r="H522" s="17" t="s">
        <v>4016</v>
      </c>
      <c r="I522" s="17" t="s">
        <v>2982</v>
      </c>
      <c r="J522" s="17">
        <v>1</v>
      </c>
      <c r="K522" s="17" t="s">
        <v>4014</v>
      </c>
      <c r="L522" s="17" t="s">
        <v>43</v>
      </c>
      <c r="M522" s="17">
        <v>9</v>
      </c>
      <c r="N522" s="17" t="s">
        <v>4017</v>
      </c>
      <c r="O522" s="17" t="s">
        <v>4018</v>
      </c>
      <c r="P522" s="17" t="s">
        <v>4019</v>
      </c>
      <c r="Q522" s="17">
        <v>1</v>
      </c>
      <c r="R522" s="17"/>
      <c r="S522" s="20" t="s">
        <v>49</v>
      </c>
      <c r="T522" s="20" t="s">
        <v>49</v>
      </c>
      <c r="U522" s="20" t="s">
        <v>49</v>
      </c>
      <c r="V522" s="20" t="s">
        <v>49</v>
      </c>
      <c r="W522" s="20">
        <v>5</v>
      </c>
      <c r="X522" s="20">
        <v>4</v>
      </c>
      <c r="Y522" s="20" t="s">
        <v>33</v>
      </c>
      <c r="Z522" s="20" t="s">
        <v>4020</v>
      </c>
      <c r="AA522" s="20" t="s">
        <v>106</v>
      </c>
      <c r="AB522" s="22" t="s">
        <v>36</v>
      </c>
      <c r="AC522" s="16"/>
      <c r="AD522" s="16"/>
    </row>
    <row r="523" ht="28" spans="1:30">
      <c r="A523" s="17">
        <v>522</v>
      </c>
      <c r="B523" s="17" t="s">
        <v>3256</v>
      </c>
      <c r="C523" s="17" t="s">
        <v>4021</v>
      </c>
      <c r="D523" s="17" t="s">
        <v>3065</v>
      </c>
      <c r="E523" s="17"/>
      <c r="F523" s="17"/>
      <c r="G523" s="17"/>
      <c r="H523" s="17"/>
      <c r="I523" s="17"/>
      <c r="J523" s="17">
        <v>0</v>
      </c>
      <c r="K523" s="17"/>
      <c r="L523" s="17"/>
      <c r="M523" s="17">
        <v>0</v>
      </c>
      <c r="N523" s="17"/>
      <c r="O523" s="17"/>
      <c r="P523" s="17" t="s">
        <v>4022</v>
      </c>
      <c r="Q523" s="17">
        <v>0</v>
      </c>
      <c r="R523" s="17"/>
      <c r="S523" s="20" t="s">
        <v>32</v>
      </c>
      <c r="T523" s="20" t="s">
        <v>32</v>
      </c>
      <c r="U523" s="20" t="s">
        <v>32</v>
      </c>
      <c r="V523" s="20" t="s">
        <v>49</v>
      </c>
      <c r="W523" s="20">
        <v>2</v>
      </c>
      <c r="X523" s="20">
        <v>2</v>
      </c>
      <c r="Y523" s="20" t="s">
        <v>33</v>
      </c>
      <c r="Z523" s="20" t="s">
        <v>216</v>
      </c>
      <c r="AA523" s="20" t="s">
        <v>3067</v>
      </c>
      <c r="AB523" s="22" t="s">
        <v>36</v>
      </c>
      <c r="AC523" s="16"/>
      <c r="AD523" s="16"/>
    </row>
    <row r="524" ht="98" spans="1:30">
      <c r="A524" s="17">
        <v>523</v>
      </c>
      <c r="B524" s="17" t="s">
        <v>3256</v>
      </c>
      <c r="C524" s="17" t="s">
        <v>4023</v>
      </c>
      <c r="D524" s="17" t="s">
        <v>4024</v>
      </c>
      <c r="E524" s="17" t="s">
        <v>4025</v>
      </c>
      <c r="F524" s="17" t="s">
        <v>1097</v>
      </c>
      <c r="G524" s="17" t="s">
        <v>4026</v>
      </c>
      <c r="H524" s="17" t="s">
        <v>58</v>
      </c>
      <c r="I524" s="17"/>
      <c r="J524" s="17">
        <v>7</v>
      </c>
      <c r="K524" s="17" t="s">
        <v>4027</v>
      </c>
      <c r="L524" s="17" t="s">
        <v>1097</v>
      </c>
      <c r="M524" s="17">
        <v>14</v>
      </c>
      <c r="N524" s="17" t="s">
        <v>4028</v>
      </c>
      <c r="O524" s="17" t="s">
        <v>4029</v>
      </c>
      <c r="P524" s="17" t="s">
        <v>4030</v>
      </c>
      <c r="Q524" s="17">
        <v>0</v>
      </c>
      <c r="R524" s="17"/>
      <c r="S524" s="20" t="s">
        <v>49</v>
      </c>
      <c r="T524" s="20" t="s">
        <v>39</v>
      </c>
      <c r="U524" s="20" t="s">
        <v>49</v>
      </c>
      <c r="V524" s="20" t="s">
        <v>49</v>
      </c>
      <c r="W524" s="20">
        <v>4</v>
      </c>
      <c r="X524" s="20">
        <v>4</v>
      </c>
      <c r="Y524" s="20" t="s">
        <v>33</v>
      </c>
      <c r="Z524" s="20" t="s">
        <v>4031</v>
      </c>
      <c r="AA524" s="20" t="s">
        <v>1823</v>
      </c>
      <c r="AB524" s="22" t="s">
        <v>36</v>
      </c>
      <c r="AC524" s="16"/>
      <c r="AD524" s="16"/>
    </row>
    <row r="525" ht="70" spans="1:30">
      <c r="A525" s="17">
        <v>524</v>
      </c>
      <c r="B525" s="17" t="s">
        <v>3256</v>
      </c>
      <c r="C525" s="17" t="s">
        <v>4032</v>
      </c>
      <c r="D525" s="17" t="s">
        <v>4033</v>
      </c>
      <c r="E525" s="17" t="s">
        <v>4034</v>
      </c>
      <c r="F525" s="17" t="s">
        <v>1097</v>
      </c>
      <c r="G525" s="17"/>
      <c r="H525" s="17"/>
      <c r="I525" s="17"/>
      <c r="J525" s="17">
        <v>7</v>
      </c>
      <c r="K525" s="17" t="s">
        <v>4035</v>
      </c>
      <c r="L525" s="17" t="s">
        <v>1097</v>
      </c>
      <c r="M525" s="17">
        <v>7</v>
      </c>
      <c r="N525" s="17" t="s">
        <v>4036</v>
      </c>
      <c r="O525" s="17"/>
      <c r="P525" s="17" t="s">
        <v>4037</v>
      </c>
      <c r="Q525" s="17">
        <v>0</v>
      </c>
      <c r="R525" s="17"/>
      <c r="S525" s="20" t="s">
        <v>32</v>
      </c>
      <c r="T525" s="20" t="s">
        <v>32</v>
      </c>
      <c r="U525" s="20" t="s">
        <v>49</v>
      </c>
      <c r="V525" s="20" t="s">
        <v>49</v>
      </c>
      <c r="W525" s="20">
        <v>3</v>
      </c>
      <c r="X525" s="20">
        <v>4</v>
      </c>
      <c r="Y525" s="20" t="s">
        <v>33</v>
      </c>
      <c r="Z525" s="20" t="s">
        <v>4038</v>
      </c>
      <c r="AA525" s="20" t="s">
        <v>1867</v>
      </c>
      <c r="AB525" s="22" t="s">
        <v>36</v>
      </c>
      <c r="AC525" s="16"/>
      <c r="AD525" s="16"/>
    </row>
    <row r="526" ht="140" spans="1:30">
      <c r="A526" s="17">
        <v>525</v>
      </c>
      <c r="B526" s="17" t="s">
        <v>3256</v>
      </c>
      <c r="C526" s="17" t="s">
        <v>4039</v>
      </c>
      <c r="D526" s="17" t="s">
        <v>4040</v>
      </c>
      <c r="E526" s="17" t="s">
        <v>4041</v>
      </c>
      <c r="F526" s="17" t="s">
        <v>1154</v>
      </c>
      <c r="G526" s="17" t="s">
        <v>4042</v>
      </c>
      <c r="H526" s="17" t="s">
        <v>1959</v>
      </c>
      <c r="I526" s="17"/>
      <c r="J526" s="17">
        <v>7</v>
      </c>
      <c r="K526" s="17" t="s">
        <v>4043</v>
      </c>
      <c r="L526" s="17" t="s">
        <v>1154</v>
      </c>
      <c r="M526" s="17">
        <v>35</v>
      </c>
      <c r="N526" s="17" t="s">
        <v>4044</v>
      </c>
      <c r="O526" s="17" t="s">
        <v>4045</v>
      </c>
      <c r="P526" s="17" t="s">
        <v>4046</v>
      </c>
      <c r="Q526" s="17">
        <v>6</v>
      </c>
      <c r="R526" s="17"/>
      <c r="S526" s="20" t="s">
        <v>49</v>
      </c>
      <c r="T526" s="20" t="s">
        <v>49</v>
      </c>
      <c r="U526" s="20" t="s">
        <v>49</v>
      </c>
      <c r="V526" s="20" t="s">
        <v>49</v>
      </c>
      <c r="W526" s="20">
        <v>5</v>
      </c>
      <c r="X526" s="20">
        <v>5</v>
      </c>
      <c r="Y526" s="20" t="s">
        <v>178</v>
      </c>
      <c r="Z526" s="20" t="s">
        <v>4047</v>
      </c>
      <c r="AA526" s="20" t="s">
        <v>758</v>
      </c>
      <c r="AB526" s="22" t="s">
        <v>36</v>
      </c>
      <c r="AC526" s="22" t="s">
        <v>4048</v>
      </c>
      <c r="AD526" s="16"/>
    </row>
    <row r="527" ht="238" spans="1:30">
      <c r="A527" s="17">
        <v>526</v>
      </c>
      <c r="B527" s="17" t="s">
        <v>3256</v>
      </c>
      <c r="C527" s="17" t="s">
        <v>4049</v>
      </c>
      <c r="D527" s="17" t="s">
        <v>4050</v>
      </c>
      <c r="E527" s="17" t="s">
        <v>4051</v>
      </c>
      <c r="F527" s="17" t="s">
        <v>1154</v>
      </c>
      <c r="G527" s="17" t="s">
        <v>4052</v>
      </c>
      <c r="H527" s="17" t="s">
        <v>978</v>
      </c>
      <c r="I527" s="17" t="s">
        <v>1191</v>
      </c>
      <c r="J527" s="17">
        <v>7</v>
      </c>
      <c r="K527" s="17" t="s">
        <v>4053</v>
      </c>
      <c r="L527" s="17" t="s">
        <v>1154</v>
      </c>
      <c r="M527" s="17">
        <v>18</v>
      </c>
      <c r="N527" s="17" t="s">
        <v>4054</v>
      </c>
      <c r="O527" s="17"/>
      <c r="P527" s="17" t="s">
        <v>4055</v>
      </c>
      <c r="Q527" s="17">
        <v>0</v>
      </c>
      <c r="R527" s="17"/>
      <c r="S527" s="20" t="s">
        <v>49</v>
      </c>
      <c r="T527" s="20" t="s">
        <v>49</v>
      </c>
      <c r="U527" s="20" t="s">
        <v>49</v>
      </c>
      <c r="V527" s="20" t="s">
        <v>49</v>
      </c>
      <c r="W527" s="20">
        <v>5</v>
      </c>
      <c r="X527" s="20">
        <v>5</v>
      </c>
      <c r="Y527" s="20" t="s">
        <v>178</v>
      </c>
      <c r="Z527" s="20" t="s">
        <v>4056</v>
      </c>
      <c r="AA527" s="20" t="s">
        <v>688</v>
      </c>
      <c r="AB527" s="22" t="s">
        <v>36</v>
      </c>
      <c r="AC527" s="22" t="s">
        <v>4057</v>
      </c>
      <c r="AD527" s="16"/>
    </row>
    <row r="528" ht="126" spans="1:30">
      <c r="A528" s="17">
        <v>527</v>
      </c>
      <c r="B528" s="17" t="s">
        <v>3256</v>
      </c>
      <c r="C528" s="17" t="s">
        <v>4058</v>
      </c>
      <c r="D528" s="17" t="s">
        <v>4059</v>
      </c>
      <c r="E528" s="17" t="s">
        <v>4060</v>
      </c>
      <c r="F528" s="17" t="s">
        <v>4061</v>
      </c>
      <c r="G528" s="17" t="s">
        <v>4062</v>
      </c>
      <c r="H528" s="17" t="s">
        <v>352</v>
      </c>
      <c r="I528" s="17" t="s">
        <v>3763</v>
      </c>
      <c r="J528" s="17">
        <v>1</v>
      </c>
      <c r="K528" s="17" t="s">
        <v>4060</v>
      </c>
      <c r="L528" s="17" t="s">
        <v>4061</v>
      </c>
      <c r="M528" s="17">
        <v>10</v>
      </c>
      <c r="N528" s="17" t="s">
        <v>4063</v>
      </c>
      <c r="O528" s="17" t="s">
        <v>4064</v>
      </c>
      <c r="P528" s="17" t="s">
        <v>4065</v>
      </c>
      <c r="Q528" s="17">
        <v>0</v>
      </c>
      <c r="R528" s="17"/>
      <c r="S528" s="20" t="s">
        <v>49</v>
      </c>
      <c r="T528" s="20" t="s">
        <v>49</v>
      </c>
      <c r="U528" s="20" t="s">
        <v>49</v>
      </c>
      <c r="V528" s="20" t="s">
        <v>49</v>
      </c>
      <c r="W528" s="20">
        <v>5</v>
      </c>
      <c r="X528" s="20">
        <v>4</v>
      </c>
      <c r="Y528" s="20" t="s">
        <v>33</v>
      </c>
      <c r="Z528" s="20" t="s">
        <v>4066</v>
      </c>
      <c r="AA528" s="20" t="s">
        <v>166</v>
      </c>
      <c r="AB528" s="22" t="s">
        <v>36</v>
      </c>
      <c r="AC528" s="22" t="s">
        <v>4067</v>
      </c>
      <c r="AD528" s="16"/>
    </row>
    <row r="529" ht="140" spans="1:30">
      <c r="A529" s="17">
        <v>528</v>
      </c>
      <c r="B529" s="17" t="s">
        <v>3256</v>
      </c>
      <c r="C529" s="17" t="s">
        <v>4068</v>
      </c>
      <c r="D529" s="17" t="s">
        <v>4069</v>
      </c>
      <c r="E529" s="17" t="s">
        <v>4070</v>
      </c>
      <c r="F529" s="17" t="s">
        <v>4061</v>
      </c>
      <c r="G529" s="17" t="s">
        <v>4071</v>
      </c>
      <c r="H529" s="17" t="s">
        <v>352</v>
      </c>
      <c r="I529" s="17"/>
      <c r="J529" s="17">
        <v>5</v>
      </c>
      <c r="K529" s="17" t="s">
        <v>4072</v>
      </c>
      <c r="L529" s="17" t="s">
        <v>4061</v>
      </c>
      <c r="M529" s="17">
        <v>16</v>
      </c>
      <c r="N529" s="17" t="s">
        <v>4073</v>
      </c>
      <c r="O529" s="17" t="s">
        <v>4074</v>
      </c>
      <c r="P529" s="17" t="s">
        <v>4075</v>
      </c>
      <c r="Q529" s="17">
        <v>4</v>
      </c>
      <c r="R529" s="17"/>
      <c r="S529" s="20" t="s">
        <v>49</v>
      </c>
      <c r="T529" s="20" t="s">
        <v>49</v>
      </c>
      <c r="U529" s="20" t="s">
        <v>49</v>
      </c>
      <c r="V529" s="20" t="s">
        <v>49</v>
      </c>
      <c r="W529" s="20">
        <v>5</v>
      </c>
      <c r="X529" s="20">
        <v>5</v>
      </c>
      <c r="Y529" s="20" t="s">
        <v>33</v>
      </c>
      <c r="Z529" s="20" t="s">
        <v>4066</v>
      </c>
      <c r="AA529" s="20" t="s">
        <v>358</v>
      </c>
      <c r="AB529" s="22" t="s">
        <v>36</v>
      </c>
      <c r="AC529" s="22" t="s">
        <v>4067</v>
      </c>
      <c r="AD529" s="16"/>
    </row>
    <row r="530" ht="154" spans="1:30">
      <c r="A530" s="17">
        <v>529</v>
      </c>
      <c r="B530" s="17" t="s">
        <v>3256</v>
      </c>
      <c r="C530" s="17" t="s">
        <v>4076</v>
      </c>
      <c r="D530" s="17" t="s">
        <v>4077</v>
      </c>
      <c r="E530" s="17" t="s">
        <v>4077</v>
      </c>
      <c r="F530" s="17" t="s">
        <v>4078</v>
      </c>
      <c r="G530" s="17" t="s">
        <v>4079</v>
      </c>
      <c r="H530" s="17" t="s">
        <v>352</v>
      </c>
      <c r="I530" s="17"/>
      <c r="J530" s="17">
        <v>1</v>
      </c>
      <c r="K530" s="17" t="s">
        <v>4077</v>
      </c>
      <c r="L530" s="17" t="s">
        <v>4078</v>
      </c>
      <c r="M530" s="17">
        <v>10</v>
      </c>
      <c r="N530" s="17" t="s">
        <v>4080</v>
      </c>
      <c r="O530" s="17" t="s">
        <v>4081</v>
      </c>
      <c r="P530" s="17" t="s">
        <v>4082</v>
      </c>
      <c r="Q530" s="17">
        <v>1</v>
      </c>
      <c r="R530" s="17"/>
      <c r="S530" s="20" t="s">
        <v>49</v>
      </c>
      <c r="T530" s="20" t="s">
        <v>49</v>
      </c>
      <c r="U530" s="20" t="s">
        <v>49</v>
      </c>
      <c r="V530" s="20" t="s">
        <v>49</v>
      </c>
      <c r="W530" s="20">
        <v>5</v>
      </c>
      <c r="X530" s="20">
        <v>4</v>
      </c>
      <c r="Y530" s="20" t="s">
        <v>33</v>
      </c>
      <c r="Z530" s="20" t="s">
        <v>4083</v>
      </c>
      <c r="AA530" s="20" t="s">
        <v>106</v>
      </c>
      <c r="AB530" s="22" t="s">
        <v>36</v>
      </c>
      <c r="AC530" s="22" t="s">
        <v>4067</v>
      </c>
      <c r="AD530" s="16"/>
    </row>
    <row r="531" ht="140" spans="1:30">
      <c r="A531" s="17">
        <v>530</v>
      </c>
      <c r="B531" s="17" t="s">
        <v>3256</v>
      </c>
      <c r="C531" s="17" t="s">
        <v>4084</v>
      </c>
      <c r="D531" s="17" t="s">
        <v>4085</v>
      </c>
      <c r="E531" s="17" t="s">
        <v>4085</v>
      </c>
      <c r="F531" s="17" t="s">
        <v>4078</v>
      </c>
      <c r="G531" s="17" t="s">
        <v>4086</v>
      </c>
      <c r="H531" s="17" t="s">
        <v>58</v>
      </c>
      <c r="I531" s="17"/>
      <c r="J531" s="17">
        <v>1</v>
      </c>
      <c r="K531" s="17" t="s">
        <v>4085</v>
      </c>
      <c r="L531" s="17" t="s">
        <v>4078</v>
      </c>
      <c r="M531" s="17">
        <v>11</v>
      </c>
      <c r="N531" s="17" t="s">
        <v>4087</v>
      </c>
      <c r="O531" s="17" t="s">
        <v>4088</v>
      </c>
      <c r="P531" s="17" t="s">
        <v>4089</v>
      </c>
      <c r="Q531" s="17">
        <v>1</v>
      </c>
      <c r="R531" s="17"/>
      <c r="S531" s="20" t="s">
        <v>39</v>
      </c>
      <c r="T531" s="20" t="s">
        <v>39</v>
      </c>
      <c r="U531" s="20" t="s">
        <v>49</v>
      </c>
      <c r="V531" s="20" t="s">
        <v>49</v>
      </c>
      <c r="W531" s="20">
        <v>4</v>
      </c>
      <c r="X531" s="20">
        <v>3</v>
      </c>
      <c r="Y531" s="20" t="s">
        <v>33</v>
      </c>
      <c r="Z531" s="20" t="s">
        <v>67</v>
      </c>
      <c r="AA531" s="20" t="s">
        <v>140</v>
      </c>
      <c r="AB531" s="22" t="s">
        <v>36</v>
      </c>
      <c r="AC531" s="22" t="s">
        <v>4067</v>
      </c>
      <c r="AD531" s="16"/>
    </row>
    <row r="532" ht="140" spans="1:30">
      <c r="A532" s="17">
        <v>531</v>
      </c>
      <c r="B532" s="17" t="s">
        <v>3256</v>
      </c>
      <c r="C532" s="17" t="s">
        <v>4090</v>
      </c>
      <c r="D532" s="17" t="s">
        <v>4091</v>
      </c>
      <c r="E532" s="17" t="s">
        <v>4092</v>
      </c>
      <c r="F532" s="17" t="s">
        <v>4093</v>
      </c>
      <c r="G532" s="17"/>
      <c r="H532" s="17"/>
      <c r="I532" s="17"/>
      <c r="J532" s="17">
        <v>6</v>
      </c>
      <c r="K532" s="17" t="s">
        <v>4094</v>
      </c>
      <c r="L532" s="17" t="s">
        <v>4093</v>
      </c>
      <c r="M532" s="17">
        <v>20</v>
      </c>
      <c r="N532" s="17" t="s">
        <v>4095</v>
      </c>
      <c r="O532" s="17" t="s">
        <v>4096</v>
      </c>
      <c r="P532" s="17" t="s">
        <v>4097</v>
      </c>
      <c r="Q532" s="17">
        <v>3</v>
      </c>
      <c r="R532" s="17"/>
      <c r="S532" s="20" t="s">
        <v>32</v>
      </c>
      <c r="T532" s="20" t="s">
        <v>32</v>
      </c>
      <c r="U532" s="20" t="s">
        <v>49</v>
      </c>
      <c r="V532" s="20" t="s">
        <v>49</v>
      </c>
      <c r="W532" s="20">
        <v>3</v>
      </c>
      <c r="X532" s="20">
        <v>3</v>
      </c>
      <c r="Y532" s="20" t="s">
        <v>33</v>
      </c>
      <c r="Z532" s="20" t="s">
        <v>67</v>
      </c>
      <c r="AA532" s="20" t="s">
        <v>1159</v>
      </c>
      <c r="AB532" s="22" t="s">
        <v>36</v>
      </c>
      <c r="AC532" s="22" t="s">
        <v>4067</v>
      </c>
      <c r="AD532" s="16"/>
    </row>
    <row r="533" ht="140" spans="1:30">
      <c r="A533" s="17">
        <v>532</v>
      </c>
      <c r="B533" s="17" t="s">
        <v>3256</v>
      </c>
      <c r="C533" s="17" t="s">
        <v>4098</v>
      </c>
      <c r="D533" s="17" t="s">
        <v>4099</v>
      </c>
      <c r="E533" s="17" t="s">
        <v>4099</v>
      </c>
      <c r="F533" s="17" t="s">
        <v>4100</v>
      </c>
      <c r="G533" s="17" t="s">
        <v>977</v>
      </c>
      <c r="H533" s="17" t="s">
        <v>58</v>
      </c>
      <c r="I533" s="17"/>
      <c r="J533" s="17">
        <v>1</v>
      </c>
      <c r="K533" s="17" t="s">
        <v>4099</v>
      </c>
      <c r="L533" s="17" t="s">
        <v>4100</v>
      </c>
      <c r="M533" s="17">
        <v>13</v>
      </c>
      <c r="N533" s="17" t="s">
        <v>4101</v>
      </c>
      <c r="O533" s="17" t="s">
        <v>4102</v>
      </c>
      <c r="P533" s="17"/>
      <c r="Q533" s="17">
        <v>4</v>
      </c>
      <c r="R533" s="17"/>
      <c r="S533" s="20" t="s">
        <v>39</v>
      </c>
      <c r="T533" s="20" t="s">
        <v>39</v>
      </c>
      <c r="U533" s="20" t="s">
        <v>49</v>
      </c>
      <c r="V533" s="20" t="s">
        <v>49</v>
      </c>
      <c r="W533" s="20">
        <v>4</v>
      </c>
      <c r="X533" s="20">
        <v>3</v>
      </c>
      <c r="Y533" s="20" t="s">
        <v>33</v>
      </c>
      <c r="Z533" s="20" t="s">
        <v>67</v>
      </c>
      <c r="AA533" s="20" t="s">
        <v>140</v>
      </c>
      <c r="AB533" s="22" t="s">
        <v>36</v>
      </c>
      <c r="AC533" s="22" t="s">
        <v>4067</v>
      </c>
      <c r="AD533" s="16"/>
    </row>
    <row r="534" ht="140" spans="1:30">
      <c r="A534" s="17">
        <v>533</v>
      </c>
      <c r="B534" s="17" t="s">
        <v>3256</v>
      </c>
      <c r="C534" s="17" t="s">
        <v>4103</v>
      </c>
      <c r="D534" s="17" t="s">
        <v>4104</v>
      </c>
      <c r="E534" s="17" t="s">
        <v>4104</v>
      </c>
      <c r="F534" s="17" t="s">
        <v>4105</v>
      </c>
      <c r="G534" s="17" t="s">
        <v>322</v>
      </c>
      <c r="H534" s="17" t="s">
        <v>58</v>
      </c>
      <c r="I534" s="17"/>
      <c r="J534" s="17">
        <v>1</v>
      </c>
      <c r="K534" s="17" t="s">
        <v>4104</v>
      </c>
      <c r="L534" s="17" t="s">
        <v>4105</v>
      </c>
      <c r="M534" s="17">
        <v>13</v>
      </c>
      <c r="N534" s="17" t="s">
        <v>4106</v>
      </c>
      <c r="O534" s="17" t="s">
        <v>4107</v>
      </c>
      <c r="P534" s="17"/>
      <c r="Q534" s="17">
        <v>2</v>
      </c>
      <c r="R534" s="17"/>
      <c r="S534" s="20" t="s">
        <v>39</v>
      </c>
      <c r="T534" s="20" t="s">
        <v>39</v>
      </c>
      <c r="U534" s="20" t="s">
        <v>49</v>
      </c>
      <c r="V534" s="20" t="s">
        <v>49</v>
      </c>
      <c r="W534" s="20">
        <v>4</v>
      </c>
      <c r="X534" s="20">
        <v>3</v>
      </c>
      <c r="Y534" s="20" t="s">
        <v>33</v>
      </c>
      <c r="Z534" s="20" t="s">
        <v>67</v>
      </c>
      <c r="AA534" s="20" t="s">
        <v>140</v>
      </c>
      <c r="AB534" s="22" t="s">
        <v>36</v>
      </c>
      <c r="AC534" s="22" t="s">
        <v>4067</v>
      </c>
      <c r="AD534" s="16"/>
    </row>
    <row r="535" ht="140" spans="1:30">
      <c r="A535" s="17">
        <v>534</v>
      </c>
      <c r="B535" s="17" t="s">
        <v>3256</v>
      </c>
      <c r="C535" s="17" t="s">
        <v>4108</v>
      </c>
      <c r="D535" s="17" t="s">
        <v>4109</v>
      </c>
      <c r="E535" s="17" t="s">
        <v>4109</v>
      </c>
      <c r="F535" s="17" t="s">
        <v>3819</v>
      </c>
      <c r="G535" s="17" t="s">
        <v>977</v>
      </c>
      <c r="H535" s="17"/>
      <c r="I535" s="17"/>
      <c r="J535" s="17">
        <v>1</v>
      </c>
      <c r="K535" s="17" t="s">
        <v>4109</v>
      </c>
      <c r="L535" s="17" t="s">
        <v>3819</v>
      </c>
      <c r="M535" s="17">
        <v>11</v>
      </c>
      <c r="N535" s="17" t="s">
        <v>4110</v>
      </c>
      <c r="O535" s="17" t="s">
        <v>4111</v>
      </c>
      <c r="P535" s="17"/>
      <c r="Q535" s="17">
        <v>7</v>
      </c>
      <c r="R535" s="17"/>
      <c r="S535" s="20" t="s">
        <v>39</v>
      </c>
      <c r="T535" s="20" t="s">
        <v>32</v>
      </c>
      <c r="U535" s="20" t="s">
        <v>49</v>
      </c>
      <c r="V535" s="20" t="s">
        <v>49</v>
      </c>
      <c r="W535" s="20">
        <v>3</v>
      </c>
      <c r="X535" s="20">
        <v>3</v>
      </c>
      <c r="Y535" s="20" t="s">
        <v>33</v>
      </c>
      <c r="Z535" s="20" t="s">
        <v>67</v>
      </c>
      <c r="AA535" s="20" t="s">
        <v>1769</v>
      </c>
      <c r="AB535" s="22" t="s">
        <v>36</v>
      </c>
      <c r="AC535" s="22" t="s">
        <v>4067</v>
      </c>
      <c r="AD535" s="16"/>
    </row>
    <row r="536" ht="70" spans="1:30">
      <c r="A536" s="17">
        <v>535</v>
      </c>
      <c r="B536" s="17" t="s">
        <v>3256</v>
      </c>
      <c r="C536" s="17" t="s">
        <v>4112</v>
      </c>
      <c r="D536" s="17" t="s">
        <v>4113</v>
      </c>
      <c r="E536" s="17" t="s">
        <v>4113</v>
      </c>
      <c r="F536" s="17" t="s">
        <v>4114</v>
      </c>
      <c r="G536" s="17" t="s">
        <v>4115</v>
      </c>
      <c r="H536" s="17" t="s">
        <v>1127</v>
      </c>
      <c r="I536" s="17" t="s">
        <v>1128</v>
      </c>
      <c r="J536" s="17">
        <v>1</v>
      </c>
      <c r="K536" s="17" t="s">
        <v>4113</v>
      </c>
      <c r="L536" s="17" t="s">
        <v>4114</v>
      </c>
      <c r="M536" s="17">
        <v>0</v>
      </c>
      <c r="N536" s="17"/>
      <c r="O536" s="17"/>
      <c r="P536" s="17" t="s">
        <v>4116</v>
      </c>
      <c r="Q536" s="17">
        <v>0</v>
      </c>
      <c r="R536" s="17"/>
      <c r="S536" s="20" t="s">
        <v>39</v>
      </c>
      <c r="T536" s="20" t="s">
        <v>49</v>
      </c>
      <c r="U536" s="20" t="s">
        <v>49</v>
      </c>
      <c r="V536" s="20" t="s">
        <v>49</v>
      </c>
      <c r="W536" s="20">
        <v>4</v>
      </c>
      <c r="X536" s="20">
        <v>3</v>
      </c>
      <c r="Y536" s="20" t="s">
        <v>33</v>
      </c>
      <c r="Z536" s="20" t="s">
        <v>67</v>
      </c>
      <c r="AA536" s="20" t="s">
        <v>1390</v>
      </c>
      <c r="AB536" s="22" t="s">
        <v>36</v>
      </c>
      <c r="AC536" s="22" t="s">
        <v>4067</v>
      </c>
      <c r="AD536" s="16"/>
    </row>
    <row r="537" ht="140" spans="1:30">
      <c r="A537" s="17">
        <v>536</v>
      </c>
      <c r="B537" s="17" t="s">
        <v>3256</v>
      </c>
      <c r="C537" s="17" t="s">
        <v>4117</v>
      </c>
      <c r="D537" s="17" t="s">
        <v>4118</v>
      </c>
      <c r="E537" s="17" t="s">
        <v>4118</v>
      </c>
      <c r="F537" s="17" t="s">
        <v>4114</v>
      </c>
      <c r="G537" s="17" t="s">
        <v>4119</v>
      </c>
      <c r="H537" s="17" t="s">
        <v>58</v>
      </c>
      <c r="I537" s="17"/>
      <c r="J537" s="17">
        <v>1</v>
      </c>
      <c r="K537" s="17" t="s">
        <v>4118</v>
      </c>
      <c r="L537" s="17" t="s">
        <v>4114</v>
      </c>
      <c r="M537" s="17">
        <v>13</v>
      </c>
      <c r="N537" s="17" t="s">
        <v>4120</v>
      </c>
      <c r="O537" s="17" t="s">
        <v>4121</v>
      </c>
      <c r="P537" s="17" t="s">
        <v>4122</v>
      </c>
      <c r="Q537" s="17">
        <v>3</v>
      </c>
      <c r="R537" s="17"/>
      <c r="S537" s="20" t="s">
        <v>39</v>
      </c>
      <c r="T537" s="20" t="s">
        <v>39</v>
      </c>
      <c r="U537" s="20" t="s">
        <v>49</v>
      </c>
      <c r="V537" s="20" t="s">
        <v>49</v>
      </c>
      <c r="W537" s="20">
        <v>4</v>
      </c>
      <c r="X537" s="20">
        <v>3</v>
      </c>
      <c r="Y537" s="20" t="s">
        <v>33</v>
      </c>
      <c r="Z537" s="20" t="s">
        <v>67</v>
      </c>
      <c r="AA537" s="20" t="s">
        <v>140</v>
      </c>
      <c r="AB537" s="22" t="s">
        <v>36</v>
      </c>
      <c r="AC537" s="22" t="s">
        <v>4067</v>
      </c>
      <c r="AD537" s="16"/>
    </row>
    <row r="538" ht="140" spans="1:30">
      <c r="A538" s="17">
        <v>537</v>
      </c>
      <c r="B538" s="17" t="s">
        <v>3256</v>
      </c>
      <c r="C538" s="17" t="s">
        <v>4123</v>
      </c>
      <c r="D538" s="17" t="s">
        <v>4124</v>
      </c>
      <c r="E538" s="17" t="s">
        <v>4124</v>
      </c>
      <c r="F538" s="17" t="s">
        <v>4125</v>
      </c>
      <c r="G538" s="17" t="s">
        <v>4126</v>
      </c>
      <c r="H538" s="17" t="s">
        <v>2407</v>
      </c>
      <c r="I538" s="17"/>
      <c r="J538" s="17">
        <v>1</v>
      </c>
      <c r="K538" s="17" t="s">
        <v>4124</v>
      </c>
      <c r="L538" s="17" t="s">
        <v>4125</v>
      </c>
      <c r="M538" s="17">
        <v>11</v>
      </c>
      <c r="N538" s="17" t="s">
        <v>4127</v>
      </c>
      <c r="O538" s="17" t="s">
        <v>4128</v>
      </c>
      <c r="P538" s="17" t="s">
        <v>4129</v>
      </c>
      <c r="Q538" s="17">
        <v>2</v>
      </c>
      <c r="R538" s="17"/>
      <c r="S538" s="20" t="s">
        <v>39</v>
      </c>
      <c r="T538" s="20" t="s">
        <v>49</v>
      </c>
      <c r="U538" s="20" t="s">
        <v>49</v>
      </c>
      <c r="V538" s="20" t="s">
        <v>49</v>
      </c>
      <c r="W538" s="20">
        <v>4</v>
      </c>
      <c r="X538" s="20">
        <v>3</v>
      </c>
      <c r="Y538" s="20" t="s">
        <v>33</v>
      </c>
      <c r="Z538" s="20" t="s">
        <v>67</v>
      </c>
      <c r="AA538" s="20" t="s">
        <v>1390</v>
      </c>
      <c r="AB538" s="22" t="s">
        <v>36</v>
      </c>
      <c r="AC538" s="16"/>
      <c r="AD538" s="16"/>
    </row>
    <row r="539" ht="140" spans="1:30">
      <c r="A539" s="17">
        <v>538</v>
      </c>
      <c r="B539" s="17" t="s">
        <v>3256</v>
      </c>
      <c r="C539" s="17" t="s">
        <v>4130</v>
      </c>
      <c r="D539" s="17" t="s">
        <v>4131</v>
      </c>
      <c r="E539" s="17" t="s">
        <v>4131</v>
      </c>
      <c r="F539" s="17" t="s">
        <v>4132</v>
      </c>
      <c r="G539" s="17" t="s">
        <v>4133</v>
      </c>
      <c r="H539" s="17" t="s">
        <v>1012</v>
      </c>
      <c r="I539" s="17"/>
      <c r="J539" s="17">
        <v>1</v>
      </c>
      <c r="K539" s="17" t="s">
        <v>4131</v>
      </c>
      <c r="L539" s="17" t="s">
        <v>4132</v>
      </c>
      <c r="M539" s="17">
        <v>11</v>
      </c>
      <c r="N539" s="17" t="s">
        <v>4134</v>
      </c>
      <c r="O539" s="17" t="s">
        <v>4135</v>
      </c>
      <c r="P539" s="17" t="s">
        <v>4136</v>
      </c>
      <c r="Q539" s="17">
        <v>6</v>
      </c>
      <c r="R539" s="17"/>
      <c r="S539" s="20" t="s">
        <v>49</v>
      </c>
      <c r="T539" s="20" t="s">
        <v>49</v>
      </c>
      <c r="U539" s="20" t="s">
        <v>49</v>
      </c>
      <c r="V539" s="20" t="s">
        <v>49</v>
      </c>
      <c r="W539" s="20">
        <v>5</v>
      </c>
      <c r="X539" s="20">
        <v>5</v>
      </c>
      <c r="Y539" s="20" t="s">
        <v>178</v>
      </c>
      <c r="Z539" s="20" t="s">
        <v>4137</v>
      </c>
      <c r="AA539" s="20" t="s">
        <v>106</v>
      </c>
      <c r="AB539" s="22" t="s">
        <v>36</v>
      </c>
      <c r="AC539" s="22" t="s">
        <v>4138</v>
      </c>
      <c r="AD539" s="16"/>
    </row>
    <row r="540" ht="56" spans="1:30">
      <c r="A540" s="17">
        <v>539</v>
      </c>
      <c r="B540" s="17" t="s">
        <v>3256</v>
      </c>
      <c r="C540" s="17" t="s">
        <v>4139</v>
      </c>
      <c r="D540" s="17" t="s">
        <v>4140</v>
      </c>
      <c r="E540" s="17" t="s">
        <v>4141</v>
      </c>
      <c r="F540" s="17" t="s">
        <v>4132</v>
      </c>
      <c r="G540" s="17" t="s">
        <v>4142</v>
      </c>
      <c r="H540" s="17" t="s">
        <v>58</v>
      </c>
      <c r="I540" s="17"/>
      <c r="J540" s="17">
        <v>1</v>
      </c>
      <c r="K540" s="17" t="s">
        <v>4141</v>
      </c>
      <c r="L540" s="17" t="s">
        <v>4132</v>
      </c>
      <c r="M540" s="17">
        <v>1</v>
      </c>
      <c r="N540" s="17" t="s">
        <v>4143</v>
      </c>
      <c r="O540" s="17"/>
      <c r="P540" s="17" t="s">
        <v>4144</v>
      </c>
      <c r="Q540" s="17">
        <v>0</v>
      </c>
      <c r="R540" s="17"/>
      <c r="S540" s="20" t="s">
        <v>49</v>
      </c>
      <c r="T540" s="20" t="s">
        <v>39</v>
      </c>
      <c r="U540" s="20" t="s">
        <v>49</v>
      </c>
      <c r="V540" s="20" t="s">
        <v>49</v>
      </c>
      <c r="W540" s="20">
        <v>4</v>
      </c>
      <c r="X540" s="20">
        <v>4</v>
      </c>
      <c r="Y540" s="20" t="s">
        <v>33</v>
      </c>
      <c r="Z540" s="20" t="s">
        <v>4145</v>
      </c>
      <c r="AA540" s="20" t="s">
        <v>1782</v>
      </c>
      <c r="AB540" s="22" t="s">
        <v>36</v>
      </c>
      <c r="AC540" s="16"/>
      <c r="AD540" s="16"/>
    </row>
    <row r="541" ht="140" spans="1:30">
      <c r="A541" s="17">
        <v>540</v>
      </c>
      <c r="B541" s="17" t="s">
        <v>3256</v>
      </c>
      <c r="C541" s="17" t="s">
        <v>4146</v>
      </c>
      <c r="D541" s="17" t="s">
        <v>4147</v>
      </c>
      <c r="E541" s="17" t="s">
        <v>4147</v>
      </c>
      <c r="F541" s="17" t="s">
        <v>4132</v>
      </c>
      <c r="G541" s="17" t="s">
        <v>4148</v>
      </c>
      <c r="H541" s="17" t="s">
        <v>1012</v>
      </c>
      <c r="I541" s="17" t="s">
        <v>1902</v>
      </c>
      <c r="J541" s="17">
        <v>1</v>
      </c>
      <c r="K541" s="17" t="s">
        <v>4147</v>
      </c>
      <c r="L541" s="17" t="s">
        <v>4132</v>
      </c>
      <c r="M541" s="17">
        <v>11</v>
      </c>
      <c r="N541" s="17" t="s">
        <v>4149</v>
      </c>
      <c r="O541" s="17" t="s">
        <v>4150</v>
      </c>
      <c r="P541" s="17" t="s">
        <v>4151</v>
      </c>
      <c r="Q541" s="17">
        <v>1</v>
      </c>
      <c r="R541" s="17"/>
      <c r="S541" s="20" t="s">
        <v>49</v>
      </c>
      <c r="T541" s="20" t="s">
        <v>49</v>
      </c>
      <c r="U541" s="20" t="s">
        <v>49</v>
      </c>
      <c r="V541" s="20" t="s">
        <v>49</v>
      </c>
      <c r="W541" s="20">
        <v>5</v>
      </c>
      <c r="X541" s="20">
        <v>5</v>
      </c>
      <c r="Y541" s="20" t="s">
        <v>178</v>
      </c>
      <c r="Z541" s="20" t="s">
        <v>4152</v>
      </c>
      <c r="AA541" s="20" t="s">
        <v>106</v>
      </c>
      <c r="AB541" s="22" t="s">
        <v>53</v>
      </c>
      <c r="AC541" s="22" t="s">
        <v>4153</v>
      </c>
      <c r="AD541" s="16"/>
    </row>
    <row r="542" ht="168" spans="1:30">
      <c r="A542" s="17">
        <v>541</v>
      </c>
      <c r="B542" s="17" t="s">
        <v>3256</v>
      </c>
      <c r="C542" s="17" t="s">
        <v>4154</v>
      </c>
      <c r="D542" s="17" t="s">
        <v>4155</v>
      </c>
      <c r="E542" s="17" t="s">
        <v>4155</v>
      </c>
      <c r="F542" s="17" t="s">
        <v>4132</v>
      </c>
      <c r="G542" s="17"/>
      <c r="H542" s="17"/>
      <c r="I542" s="17"/>
      <c r="J542" s="17">
        <v>1</v>
      </c>
      <c r="K542" s="17" t="s">
        <v>4155</v>
      </c>
      <c r="L542" s="17" t="s">
        <v>4132</v>
      </c>
      <c r="M542" s="17">
        <v>10</v>
      </c>
      <c r="N542" s="17" t="s">
        <v>4156</v>
      </c>
      <c r="O542" s="17" t="s">
        <v>4157</v>
      </c>
      <c r="P542" s="17"/>
      <c r="Q542" s="17">
        <v>4</v>
      </c>
      <c r="R542" s="17"/>
      <c r="S542" s="20" t="s">
        <v>32</v>
      </c>
      <c r="T542" s="20" t="s">
        <v>32</v>
      </c>
      <c r="U542" s="20" t="s">
        <v>49</v>
      </c>
      <c r="V542" s="20" t="s">
        <v>49</v>
      </c>
      <c r="W542" s="20">
        <v>3</v>
      </c>
      <c r="X542" s="20">
        <v>4</v>
      </c>
      <c r="Y542" s="20" t="s">
        <v>33</v>
      </c>
      <c r="Z542" s="20" t="s">
        <v>4158</v>
      </c>
      <c r="AA542" s="20" t="s">
        <v>366</v>
      </c>
      <c r="AB542" s="22" t="s">
        <v>36</v>
      </c>
      <c r="AC542" s="16"/>
      <c r="AD542" s="16"/>
    </row>
    <row r="543" ht="140" spans="1:30">
      <c r="A543" s="17">
        <v>542</v>
      </c>
      <c r="B543" s="17" t="s">
        <v>3256</v>
      </c>
      <c r="C543" s="17" t="s">
        <v>4159</v>
      </c>
      <c r="D543" s="17" t="s">
        <v>4160</v>
      </c>
      <c r="E543" s="17" t="s">
        <v>4160</v>
      </c>
      <c r="F543" s="17" t="s">
        <v>4132</v>
      </c>
      <c r="G543" s="17"/>
      <c r="H543" s="17"/>
      <c r="I543" s="17"/>
      <c r="J543" s="17">
        <v>1</v>
      </c>
      <c r="K543" s="17" t="s">
        <v>4160</v>
      </c>
      <c r="L543" s="17" t="s">
        <v>4132</v>
      </c>
      <c r="M543" s="17">
        <v>12</v>
      </c>
      <c r="N543" s="17" t="s">
        <v>4161</v>
      </c>
      <c r="O543" s="17" t="s">
        <v>4162</v>
      </c>
      <c r="P543" s="17" t="s">
        <v>4163</v>
      </c>
      <c r="Q543" s="17">
        <v>1</v>
      </c>
      <c r="R543" s="17"/>
      <c r="S543" s="20" t="s">
        <v>32</v>
      </c>
      <c r="T543" s="20" t="s">
        <v>32</v>
      </c>
      <c r="U543" s="20" t="s">
        <v>49</v>
      </c>
      <c r="V543" s="20" t="s">
        <v>49</v>
      </c>
      <c r="W543" s="20">
        <v>3</v>
      </c>
      <c r="X543" s="20">
        <v>4</v>
      </c>
      <c r="Y543" s="20" t="s">
        <v>33</v>
      </c>
      <c r="Z543" s="20" t="s">
        <v>4164</v>
      </c>
      <c r="AA543" s="20" t="s">
        <v>366</v>
      </c>
      <c r="AB543" s="22" t="s">
        <v>36</v>
      </c>
      <c r="AC543" s="16"/>
      <c r="AD543" s="16"/>
    </row>
    <row r="544" ht="140" spans="1:30">
      <c r="A544" s="17">
        <v>543</v>
      </c>
      <c r="B544" s="17" t="s">
        <v>3256</v>
      </c>
      <c r="C544" s="17" t="s">
        <v>4165</v>
      </c>
      <c r="D544" s="17" t="s">
        <v>4166</v>
      </c>
      <c r="E544" s="17" t="s">
        <v>4166</v>
      </c>
      <c r="F544" s="17" t="s">
        <v>4132</v>
      </c>
      <c r="G544" s="17" t="s">
        <v>118</v>
      </c>
      <c r="H544" s="17"/>
      <c r="I544" s="17"/>
      <c r="J544" s="17">
        <v>1</v>
      </c>
      <c r="K544" s="17" t="s">
        <v>4166</v>
      </c>
      <c r="L544" s="17" t="s">
        <v>4132</v>
      </c>
      <c r="M544" s="17">
        <v>11</v>
      </c>
      <c r="N544" s="17" t="s">
        <v>4167</v>
      </c>
      <c r="O544" s="17" t="s">
        <v>4168</v>
      </c>
      <c r="P544" s="17"/>
      <c r="Q544" s="17">
        <v>0</v>
      </c>
      <c r="R544" s="17"/>
      <c r="S544" s="20" t="s">
        <v>39</v>
      </c>
      <c r="T544" s="20" t="s">
        <v>32</v>
      </c>
      <c r="U544" s="20" t="s">
        <v>49</v>
      </c>
      <c r="V544" s="20" t="s">
        <v>49</v>
      </c>
      <c r="W544" s="20">
        <v>3</v>
      </c>
      <c r="X544" s="20">
        <v>3</v>
      </c>
      <c r="Y544" s="20" t="s">
        <v>33</v>
      </c>
      <c r="Z544" s="20" t="s">
        <v>67</v>
      </c>
      <c r="AA544" s="20" t="s">
        <v>2639</v>
      </c>
      <c r="AB544" s="22" t="s">
        <v>36</v>
      </c>
      <c r="AC544" s="16"/>
      <c r="AD544" s="16"/>
    </row>
    <row r="545" ht="140" spans="1:30">
      <c r="A545" s="17">
        <v>544</v>
      </c>
      <c r="B545" s="17" t="s">
        <v>3256</v>
      </c>
      <c r="C545" s="17" t="s">
        <v>4169</v>
      </c>
      <c r="D545" s="17" t="s">
        <v>4170</v>
      </c>
      <c r="E545" s="17" t="s">
        <v>4170</v>
      </c>
      <c r="F545" s="17" t="s">
        <v>4132</v>
      </c>
      <c r="G545" s="17"/>
      <c r="H545" s="17"/>
      <c r="I545" s="17"/>
      <c r="J545" s="17">
        <v>1</v>
      </c>
      <c r="K545" s="17" t="s">
        <v>4170</v>
      </c>
      <c r="L545" s="17" t="s">
        <v>4132</v>
      </c>
      <c r="M545" s="17">
        <v>11</v>
      </c>
      <c r="N545" s="17" t="s">
        <v>4171</v>
      </c>
      <c r="O545" s="17" t="s">
        <v>4172</v>
      </c>
      <c r="P545" s="17"/>
      <c r="Q545" s="17">
        <v>4</v>
      </c>
      <c r="R545" s="17"/>
      <c r="S545" s="20" t="s">
        <v>32</v>
      </c>
      <c r="T545" s="20" t="s">
        <v>32</v>
      </c>
      <c r="U545" s="20" t="s">
        <v>49</v>
      </c>
      <c r="V545" s="20" t="s">
        <v>49</v>
      </c>
      <c r="W545" s="20">
        <v>3</v>
      </c>
      <c r="X545" s="20">
        <v>4</v>
      </c>
      <c r="Y545" s="20" t="s">
        <v>33</v>
      </c>
      <c r="Z545" s="20" t="s">
        <v>4173</v>
      </c>
      <c r="AA545" s="20" t="s">
        <v>366</v>
      </c>
      <c r="AB545" s="22" t="s">
        <v>36</v>
      </c>
      <c r="AC545" s="16"/>
      <c r="AD545" s="16"/>
    </row>
    <row r="546" ht="126" spans="1:30">
      <c r="A546" s="17">
        <v>545</v>
      </c>
      <c r="B546" s="17" t="s">
        <v>3256</v>
      </c>
      <c r="C546" s="17" t="s">
        <v>4174</v>
      </c>
      <c r="D546" s="17" t="s">
        <v>4175</v>
      </c>
      <c r="E546" s="17" t="s">
        <v>4175</v>
      </c>
      <c r="F546" s="17" t="s">
        <v>4132</v>
      </c>
      <c r="G546" s="17"/>
      <c r="H546" s="17"/>
      <c r="I546" s="17"/>
      <c r="J546" s="17">
        <v>1</v>
      </c>
      <c r="K546" s="17" t="s">
        <v>4175</v>
      </c>
      <c r="L546" s="17" t="s">
        <v>4132</v>
      </c>
      <c r="M546" s="17">
        <v>11</v>
      </c>
      <c r="N546" s="17" t="s">
        <v>4176</v>
      </c>
      <c r="O546" s="17" t="s">
        <v>4177</v>
      </c>
      <c r="P546" s="17" t="s">
        <v>4151</v>
      </c>
      <c r="Q546" s="17">
        <v>1</v>
      </c>
      <c r="R546" s="17"/>
      <c r="S546" s="20" t="s">
        <v>32</v>
      </c>
      <c r="T546" s="20" t="s">
        <v>32</v>
      </c>
      <c r="U546" s="20" t="s">
        <v>49</v>
      </c>
      <c r="V546" s="20" t="s">
        <v>49</v>
      </c>
      <c r="W546" s="20">
        <v>3</v>
      </c>
      <c r="X546" s="20">
        <v>4</v>
      </c>
      <c r="Y546" s="20" t="s">
        <v>33</v>
      </c>
      <c r="Z546" s="20" t="s">
        <v>4178</v>
      </c>
      <c r="AA546" s="20" t="s">
        <v>366</v>
      </c>
      <c r="AB546" s="22" t="s">
        <v>36</v>
      </c>
      <c r="AC546" s="16"/>
      <c r="AD546" s="16"/>
    </row>
    <row r="547" ht="140" spans="1:30">
      <c r="A547" s="17">
        <v>546</v>
      </c>
      <c r="B547" s="17" t="s">
        <v>3256</v>
      </c>
      <c r="C547" s="17" t="s">
        <v>4179</v>
      </c>
      <c r="D547" s="17" t="s">
        <v>4180</v>
      </c>
      <c r="E547" s="17" t="s">
        <v>4180</v>
      </c>
      <c r="F547" s="17" t="s">
        <v>4132</v>
      </c>
      <c r="G547" s="17"/>
      <c r="H547" s="17"/>
      <c r="I547" s="17"/>
      <c r="J547" s="17">
        <v>1</v>
      </c>
      <c r="K547" s="17" t="s">
        <v>4180</v>
      </c>
      <c r="L547" s="17" t="s">
        <v>4132</v>
      </c>
      <c r="M547" s="17">
        <v>11</v>
      </c>
      <c r="N547" s="17" t="s">
        <v>4181</v>
      </c>
      <c r="O547" s="17" t="s">
        <v>4182</v>
      </c>
      <c r="P547" s="17" t="s">
        <v>4183</v>
      </c>
      <c r="Q547" s="17">
        <v>2</v>
      </c>
      <c r="R547" s="17"/>
      <c r="S547" s="20" t="s">
        <v>32</v>
      </c>
      <c r="T547" s="20" t="s">
        <v>32</v>
      </c>
      <c r="U547" s="20" t="s">
        <v>49</v>
      </c>
      <c r="V547" s="20" t="s">
        <v>49</v>
      </c>
      <c r="W547" s="20">
        <v>3</v>
      </c>
      <c r="X547" s="20">
        <v>4</v>
      </c>
      <c r="Y547" s="20" t="s">
        <v>33</v>
      </c>
      <c r="Z547" s="20" t="s">
        <v>4184</v>
      </c>
      <c r="AA547" s="20" t="s">
        <v>366</v>
      </c>
      <c r="AB547" s="22" t="s">
        <v>36</v>
      </c>
      <c r="AC547" s="16"/>
      <c r="AD547" s="16"/>
    </row>
    <row r="548" ht="140" spans="1:30">
      <c r="A548" s="17">
        <v>547</v>
      </c>
      <c r="B548" s="17" t="s">
        <v>3256</v>
      </c>
      <c r="C548" s="17" t="s">
        <v>4185</v>
      </c>
      <c r="D548" s="17" t="s">
        <v>4186</v>
      </c>
      <c r="E548" s="17" t="s">
        <v>4186</v>
      </c>
      <c r="F548" s="17" t="s">
        <v>4132</v>
      </c>
      <c r="G548" s="17"/>
      <c r="H548" s="17"/>
      <c r="I548" s="17"/>
      <c r="J548" s="17">
        <v>1</v>
      </c>
      <c r="K548" s="17" t="s">
        <v>4186</v>
      </c>
      <c r="L548" s="17" t="s">
        <v>4132</v>
      </c>
      <c r="M548" s="17">
        <v>11</v>
      </c>
      <c r="N548" s="17" t="s">
        <v>4187</v>
      </c>
      <c r="O548" s="17" t="s">
        <v>4188</v>
      </c>
      <c r="P548" s="17" t="s">
        <v>4151</v>
      </c>
      <c r="Q548" s="17">
        <v>2</v>
      </c>
      <c r="R548" s="17"/>
      <c r="S548" s="20" t="s">
        <v>32</v>
      </c>
      <c r="T548" s="20" t="s">
        <v>32</v>
      </c>
      <c r="U548" s="20" t="s">
        <v>49</v>
      </c>
      <c r="V548" s="20" t="s">
        <v>49</v>
      </c>
      <c r="W548" s="20">
        <v>3</v>
      </c>
      <c r="X548" s="20">
        <v>4</v>
      </c>
      <c r="Y548" s="20" t="s">
        <v>33</v>
      </c>
      <c r="Z548" s="20" t="s">
        <v>4189</v>
      </c>
      <c r="AA548" s="20" t="s">
        <v>366</v>
      </c>
      <c r="AB548" s="22" t="s">
        <v>36</v>
      </c>
      <c r="AC548" s="16"/>
      <c r="AD548" s="16"/>
    </row>
    <row r="549" ht="126" spans="1:30">
      <c r="A549" s="17">
        <v>548</v>
      </c>
      <c r="B549" s="17" t="s">
        <v>3256</v>
      </c>
      <c r="C549" s="17" t="s">
        <v>4190</v>
      </c>
      <c r="D549" s="17" t="s">
        <v>4191</v>
      </c>
      <c r="E549" s="17" t="s">
        <v>4191</v>
      </c>
      <c r="F549" s="17" t="s">
        <v>4132</v>
      </c>
      <c r="G549" s="17"/>
      <c r="H549" s="17"/>
      <c r="I549" s="17"/>
      <c r="J549" s="17">
        <v>1</v>
      </c>
      <c r="K549" s="17" t="s">
        <v>4191</v>
      </c>
      <c r="L549" s="17" t="s">
        <v>4132</v>
      </c>
      <c r="M549" s="17">
        <v>11</v>
      </c>
      <c r="N549" s="17" t="s">
        <v>4192</v>
      </c>
      <c r="O549" s="17" t="s">
        <v>4193</v>
      </c>
      <c r="P549" s="17"/>
      <c r="Q549" s="17">
        <v>0</v>
      </c>
      <c r="R549" s="17"/>
      <c r="S549" s="20" t="s">
        <v>32</v>
      </c>
      <c r="T549" s="20" t="s">
        <v>32</v>
      </c>
      <c r="U549" s="20" t="s">
        <v>49</v>
      </c>
      <c r="V549" s="20" t="s">
        <v>49</v>
      </c>
      <c r="W549" s="20">
        <v>3</v>
      </c>
      <c r="X549" s="20">
        <v>3</v>
      </c>
      <c r="Y549" s="20" t="s">
        <v>33</v>
      </c>
      <c r="Z549" s="20" t="s">
        <v>67</v>
      </c>
      <c r="AA549" s="20" t="s">
        <v>76</v>
      </c>
      <c r="AB549" s="22" t="s">
        <v>36</v>
      </c>
      <c r="AC549" s="16"/>
      <c r="AD549" s="16"/>
    </row>
    <row r="550" ht="140" spans="1:30">
      <c r="A550" s="17">
        <v>549</v>
      </c>
      <c r="B550" s="17" t="s">
        <v>3256</v>
      </c>
      <c r="C550" s="17" t="s">
        <v>4194</v>
      </c>
      <c r="D550" s="17" t="s">
        <v>4195</v>
      </c>
      <c r="E550" s="17" t="s">
        <v>4196</v>
      </c>
      <c r="F550" s="17" t="s">
        <v>4132</v>
      </c>
      <c r="G550" s="17"/>
      <c r="H550" s="17" t="s">
        <v>4197</v>
      </c>
      <c r="I550" s="17" t="s">
        <v>4198</v>
      </c>
      <c r="J550" s="17">
        <v>1</v>
      </c>
      <c r="K550" s="17" t="s">
        <v>4196</v>
      </c>
      <c r="L550" s="17" t="s">
        <v>4132</v>
      </c>
      <c r="M550" s="17">
        <v>12</v>
      </c>
      <c r="N550" s="17" t="s">
        <v>4199</v>
      </c>
      <c r="O550" s="17" t="s">
        <v>4200</v>
      </c>
      <c r="P550" s="17" t="s">
        <v>4201</v>
      </c>
      <c r="Q550" s="17">
        <v>0</v>
      </c>
      <c r="R550" s="17"/>
      <c r="S550" s="20" t="s">
        <v>32</v>
      </c>
      <c r="T550" s="20" t="s">
        <v>49</v>
      </c>
      <c r="U550" s="20" t="s">
        <v>49</v>
      </c>
      <c r="V550" s="20" t="s">
        <v>49</v>
      </c>
      <c r="W550" s="20">
        <v>4</v>
      </c>
      <c r="X550" s="20">
        <v>4</v>
      </c>
      <c r="Y550" s="20" t="s">
        <v>33</v>
      </c>
      <c r="Z550" s="20" t="s">
        <v>4202</v>
      </c>
      <c r="AA550" s="20" t="s">
        <v>2483</v>
      </c>
      <c r="AB550" s="22" t="s">
        <v>36</v>
      </c>
      <c r="AC550" s="16"/>
      <c r="AD550" s="16"/>
    </row>
    <row r="551" ht="140" spans="1:30">
      <c r="A551" s="17">
        <v>550</v>
      </c>
      <c r="B551" s="17" t="s">
        <v>3256</v>
      </c>
      <c r="C551" s="17" t="s">
        <v>4203</v>
      </c>
      <c r="D551" s="17" t="s">
        <v>4204</v>
      </c>
      <c r="E551" s="17" t="s">
        <v>4204</v>
      </c>
      <c r="F551" s="17" t="s">
        <v>4132</v>
      </c>
      <c r="G551" s="17"/>
      <c r="H551" s="17"/>
      <c r="I551" s="17"/>
      <c r="J551" s="17">
        <v>1</v>
      </c>
      <c r="K551" s="17" t="s">
        <v>4204</v>
      </c>
      <c r="L551" s="17" t="s">
        <v>4132</v>
      </c>
      <c r="M551" s="17">
        <v>12</v>
      </c>
      <c r="N551" s="17" t="s">
        <v>4205</v>
      </c>
      <c r="O551" s="17" t="s">
        <v>4206</v>
      </c>
      <c r="P551" s="17" t="s">
        <v>4207</v>
      </c>
      <c r="Q551" s="17">
        <v>1</v>
      </c>
      <c r="R551" s="17"/>
      <c r="S551" s="20" t="s">
        <v>32</v>
      </c>
      <c r="T551" s="20" t="s">
        <v>32</v>
      </c>
      <c r="U551" s="20" t="s">
        <v>49</v>
      </c>
      <c r="V551" s="20" t="s">
        <v>49</v>
      </c>
      <c r="W551" s="20">
        <v>3</v>
      </c>
      <c r="X551" s="20">
        <v>4</v>
      </c>
      <c r="Y551" s="20" t="s">
        <v>33</v>
      </c>
      <c r="Z551" s="20" t="s">
        <v>4208</v>
      </c>
      <c r="AA551" s="20" t="s">
        <v>366</v>
      </c>
      <c r="AB551" s="22" t="s">
        <v>36</v>
      </c>
      <c r="AC551" s="16"/>
      <c r="AD551" s="16"/>
    </row>
    <row r="552" ht="140" spans="1:30">
      <c r="A552" s="17">
        <v>551</v>
      </c>
      <c r="B552" s="17" t="s">
        <v>3256</v>
      </c>
      <c r="C552" s="17" t="s">
        <v>4209</v>
      </c>
      <c r="D552" s="17" t="s">
        <v>4210</v>
      </c>
      <c r="E552" s="17" t="s">
        <v>4210</v>
      </c>
      <c r="F552" s="17" t="s">
        <v>4132</v>
      </c>
      <c r="G552" s="17"/>
      <c r="H552" s="17"/>
      <c r="I552" s="17"/>
      <c r="J552" s="17">
        <v>1</v>
      </c>
      <c r="K552" s="17" t="s">
        <v>4210</v>
      </c>
      <c r="L552" s="17" t="s">
        <v>4132</v>
      </c>
      <c r="M552" s="17">
        <v>12</v>
      </c>
      <c r="N552" s="17" t="s">
        <v>4211</v>
      </c>
      <c r="O552" s="17" t="s">
        <v>4212</v>
      </c>
      <c r="P552" s="17" t="s">
        <v>4213</v>
      </c>
      <c r="Q552" s="17">
        <v>0</v>
      </c>
      <c r="R552" s="17"/>
      <c r="S552" s="20" t="s">
        <v>32</v>
      </c>
      <c r="T552" s="20" t="s">
        <v>32</v>
      </c>
      <c r="U552" s="20" t="s">
        <v>49</v>
      </c>
      <c r="V552" s="20" t="s">
        <v>49</v>
      </c>
      <c r="W552" s="20">
        <v>3</v>
      </c>
      <c r="X552" s="20">
        <v>3</v>
      </c>
      <c r="Y552" s="20" t="s">
        <v>33</v>
      </c>
      <c r="Z552" s="20" t="s">
        <v>67</v>
      </c>
      <c r="AA552" s="20" t="s">
        <v>76</v>
      </c>
      <c r="AB552" s="22" t="s">
        <v>36</v>
      </c>
      <c r="AC552" s="16"/>
      <c r="AD552" s="16"/>
    </row>
    <row r="553" ht="140" spans="1:30">
      <c r="A553" s="17">
        <v>552</v>
      </c>
      <c r="B553" s="17" t="s">
        <v>3256</v>
      </c>
      <c r="C553" s="17" t="s">
        <v>4214</v>
      </c>
      <c r="D553" s="17" t="s">
        <v>4215</v>
      </c>
      <c r="E553" s="17" t="s">
        <v>4215</v>
      </c>
      <c r="F553" s="17" t="s">
        <v>4132</v>
      </c>
      <c r="G553" s="17"/>
      <c r="H553" s="17"/>
      <c r="I553" s="17"/>
      <c r="J553" s="17">
        <v>1</v>
      </c>
      <c r="K553" s="17" t="s">
        <v>4215</v>
      </c>
      <c r="L553" s="17" t="s">
        <v>4132</v>
      </c>
      <c r="M553" s="17">
        <v>12</v>
      </c>
      <c r="N553" s="17" t="s">
        <v>4216</v>
      </c>
      <c r="O553" s="17" t="s">
        <v>4217</v>
      </c>
      <c r="P553" s="17"/>
      <c r="Q553" s="17">
        <v>0</v>
      </c>
      <c r="R553" s="17"/>
      <c r="S553" s="20" t="s">
        <v>32</v>
      </c>
      <c r="T553" s="20" t="s">
        <v>32</v>
      </c>
      <c r="U553" s="20" t="s">
        <v>49</v>
      </c>
      <c r="V553" s="20" t="s">
        <v>49</v>
      </c>
      <c r="W553" s="20">
        <v>3</v>
      </c>
      <c r="X553" s="20">
        <v>3</v>
      </c>
      <c r="Y553" s="20" t="s">
        <v>33</v>
      </c>
      <c r="Z553" s="20" t="s">
        <v>67</v>
      </c>
      <c r="AA553" s="20" t="s">
        <v>76</v>
      </c>
      <c r="AB553" s="22" t="s">
        <v>36</v>
      </c>
      <c r="AC553" s="16"/>
      <c r="AD553" s="16"/>
    </row>
    <row r="554" ht="140" spans="1:30">
      <c r="A554" s="17">
        <v>553</v>
      </c>
      <c r="B554" s="17" t="s">
        <v>3256</v>
      </c>
      <c r="C554" s="17" t="s">
        <v>4218</v>
      </c>
      <c r="D554" s="17" t="s">
        <v>4219</v>
      </c>
      <c r="E554" s="17" t="s">
        <v>4219</v>
      </c>
      <c r="F554" s="17" t="s">
        <v>4220</v>
      </c>
      <c r="G554" s="17" t="s">
        <v>4221</v>
      </c>
      <c r="H554" s="17" t="s">
        <v>45</v>
      </c>
      <c r="I554" s="17" t="s">
        <v>46</v>
      </c>
      <c r="J554" s="17">
        <v>1</v>
      </c>
      <c r="K554" s="17" t="s">
        <v>4219</v>
      </c>
      <c r="L554" s="17" t="s">
        <v>4220</v>
      </c>
      <c r="M554" s="17">
        <v>14</v>
      </c>
      <c r="N554" s="17" t="s">
        <v>4222</v>
      </c>
      <c r="O554" s="17" t="s">
        <v>4223</v>
      </c>
      <c r="P554" s="17" t="s">
        <v>4224</v>
      </c>
      <c r="Q554" s="17">
        <v>1</v>
      </c>
      <c r="R554" s="17"/>
      <c r="S554" s="20" t="s">
        <v>49</v>
      </c>
      <c r="T554" s="20" t="s">
        <v>49</v>
      </c>
      <c r="U554" s="20" t="s">
        <v>49</v>
      </c>
      <c r="V554" s="20" t="s">
        <v>49</v>
      </c>
      <c r="W554" s="20">
        <v>5</v>
      </c>
      <c r="X554" s="20">
        <v>5</v>
      </c>
      <c r="Y554" s="20" t="s">
        <v>33</v>
      </c>
      <c r="Z554" s="20" t="s">
        <v>4225</v>
      </c>
      <c r="AA554" s="20" t="s">
        <v>106</v>
      </c>
      <c r="AB554" s="22" t="s">
        <v>36</v>
      </c>
      <c r="AC554" s="16"/>
      <c r="AD554" s="16"/>
    </row>
    <row r="555" ht="140" spans="1:30">
      <c r="A555" s="17">
        <v>554</v>
      </c>
      <c r="B555" s="17" t="s">
        <v>3256</v>
      </c>
      <c r="C555" s="17" t="s">
        <v>4226</v>
      </c>
      <c r="D555" s="17" t="s">
        <v>4227</v>
      </c>
      <c r="E555" s="17" t="s">
        <v>4227</v>
      </c>
      <c r="F555" s="17" t="s">
        <v>4220</v>
      </c>
      <c r="G555" s="17" t="s">
        <v>4228</v>
      </c>
      <c r="H555" s="17" t="s">
        <v>58</v>
      </c>
      <c r="I555" s="17"/>
      <c r="J555" s="17">
        <v>1</v>
      </c>
      <c r="K555" s="17" t="s">
        <v>4227</v>
      </c>
      <c r="L555" s="17" t="s">
        <v>4220</v>
      </c>
      <c r="M555" s="17">
        <v>12</v>
      </c>
      <c r="N555" s="17" t="s">
        <v>4229</v>
      </c>
      <c r="O555" s="17" t="s">
        <v>4230</v>
      </c>
      <c r="P555" s="17"/>
      <c r="Q555" s="17">
        <v>1</v>
      </c>
      <c r="R555" s="17"/>
      <c r="S555" s="20" t="s">
        <v>49</v>
      </c>
      <c r="T555" s="20" t="s">
        <v>39</v>
      </c>
      <c r="U555" s="20" t="s">
        <v>49</v>
      </c>
      <c r="V555" s="20" t="s">
        <v>49</v>
      </c>
      <c r="W555" s="20">
        <v>4</v>
      </c>
      <c r="X555" s="20">
        <v>4</v>
      </c>
      <c r="Y555" s="20" t="s">
        <v>33</v>
      </c>
      <c r="Z555" s="20" t="s">
        <v>4231</v>
      </c>
      <c r="AA555" s="20" t="s">
        <v>3055</v>
      </c>
      <c r="AB555" s="22" t="s">
        <v>36</v>
      </c>
      <c r="AC555" s="16"/>
      <c r="AD555" s="16"/>
    </row>
    <row r="556" ht="140" spans="1:30">
      <c r="A556" s="17">
        <v>555</v>
      </c>
      <c r="B556" s="17" t="s">
        <v>3256</v>
      </c>
      <c r="C556" s="17" t="s">
        <v>4232</v>
      </c>
      <c r="D556" s="17" t="s">
        <v>4233</v>
      </c>
      <c r="E556" s="17" t="s">
        <v>4233</v>
      </c>
      <c r="F556" s="17" t="s">
        <v>4234</v>
      </c>
      <c r="G556" s="17" t="s">
        <v>4235</v>
      </c>
      <c r="H556" s="17" t="s">
        <v>315</v>
      </c>
      <c r="I556" s="17"/>
      <c r="J556" s="17">
        <v>1</v>
      </c>
      <c r="K556" s="17" t="s">
        <v>4233</v>
      </c>
      <c r="L556" s="17" t="s">
        <v>4234</v>
      </c>
      <c r="M556" s="17">
        <v>14</v>
      </c>
      <c r="N556" s="17" t="s">
        <v>4236</v>
      </c>
      <c r="O556" s="17" t="s">
        <v>4237</v>
      </c>
      <c r="P556" s="17" t="s">
        <v>4238</v>
      </c>
      <c r="Q556" s="17">
        <v>2</v>
      </c>
      <c r="R556" s="17"/>
      <c r="S556" s="20" t="s">
        <v>49</v>
      </c>
      <c r="T556" s="20" t="s">
        <v>49</v>
      </c>
      <c r="U556" s="20" t="s">
        <v>49</v>
      </c>
      <c r="V556" s="20" t="s">
        <v>49</v>
      </c>
      <c r="W556" s="20">
        <v>5</v>
      </c>
      <c r="X556" s="20">
        <v>5</v>
      </c>
      <c r="Y556" s="20" t="s">
        <v>178</v>
      </c>
      <c r="Z556" s="20" t="s">
        <v>4239</v>
      </c>
      <c r="AA556" s="20" t="s">
        <v>106</v>
      </c>
      <c r="AB556" s="22" t="s">
        <v>36</v>
      </c>
      <c r="AC556" s="22" t="s">
        <v>4240</v>
      </c>
      <c r="AD556" s="16"/>
    </row>
    <row r="557" ht="140" spans="1:30">
      <c r="A557" s="17">
        <v>556</v>
      </c>
      <c r="B557" s="17" t="s">
        <v>3256</v>
      </c>
      <c r="C557" s="17" t="s">
        <v>4241</v>
      </c>
      <c r="D557" s="17" t="s">
        <v>4242</v>
      </c>
      <c r="E557" s="17" t="s">
        <v>4243</v>
      </c>
      <c r="F557" s="17" t="s">
        <v>4234</v>
      </c>
      <c r="G557" s="17" t="s">
        <v>4244</v>
      </c>
      <c r="H557" s="17"/>
      <c r="I557" s="17"/>
      <c r="J557" s="17">
        <v>1</v>
      </c>
      <c r="K557" s="17" t="s">
        <v>4243</v>
      </c>
      <c r="L557" s="17" t="s">
        <v>4234</v>
      </c>
      <c r="M557" s="17">
        <v>12</v>
      </c>
      <c r="N557" s="17" t="s">
        <v>4245</v>
      </c>
      <c r="O557" s="17" t="s">
        <v>4246</v>
      </c>
      <c r="P557" s="17"/>
      <c r="Q557" s="17">
        <v>3</v>
      </c>
      <c r="R557" s="17"/>
      <c r="S557" s="20" t="s">
        <v>39</v>
      </c>
      <c r="T557" s="20" t="s">
        <v>32</v>
      </c>
      <c r="U557" s="20" t="s">
        <v>49</v>
      </c>
      <c r="V557" s="20" t="s">
        <v>49</v>
      </c>
      <c r="W557" s="20">
        <v>3</v>
      </c>
      <c r="X557" s="20">
        <v>4</v>
      </c>
      <c r="Y557" s="20" t="s">
        <v>33</v>
      </c>
      <c r="Z557" s="20" t="s">
        <v>4247</v>
      </c>
      <c r="AA557" s="20" t="s">
        <v>1769</v>
      </c>
      <c r="AB557" s="22" t="s">
        <v>36</v>
      </c>
      <c r="AC557" s="16"/>
      <c r="AD557" s="16"/>
    </row>
    <row r="558" ht="126" spans="1:30">
      <c r="A558" s="17">
        <v>557</v>
      </c>
      <c r="B558" s="17" t="s">
        <v>4248</v>
      </c>
      <c r="C558" s="17" t="s">
        <v>4249</v>
      </c>
      <c r="D558" s="17" t="s">
        <v>4250</v>
      </c>
      <c r="E558" s="17" t="s">
        <v>4250</v>
      </c>
      <c r="F558" s="17" t="s">
        <v>4234</v>
      </c>
      <c r="G558" s="17" t="s">
        <v>4251</v>
      </c>
      <c r="H558" s="17" t="s">
        <v>1385</v>
      </c>
      <c r="I558" s="17"/>
      <c r="J558" s="17">
        <v>1</v>
      </c>
      <c r="K558" s="17" t="s">
        <v>4250</v>
      </c>
      <c r="L558" s="17" t="s">
        <v>4234</v>
      </c>
      <c r="M558" s="17">
        <v>12</v>
      </c>
      <c r="N558" s="17" t="s">
        <v>4252</v>
      </c>
      <c r="O558" s="17" t="s">
        <v>4253</v>
      </c>
      <c r="P558" s="17" t="s">
        <v>4254</v>
      </c>
      <c r="Q558" s="17">
        <v>3</v>
      </c>
      <c r="R558" s="17"/>
      <c r="S558" s="20" t="s">
        <v>49</v>
      </c>
      <c r="T558" s="20" t="s">
        <v>49</v>
      </c>
      <c r="U558" s="20" t="s">
        <v>49</v>
      </c>
      <c r="V558" s="20" t="s">
        <v>49</v>
      </c>
      <c r="W558" s="20">
        <v>5</v>
      </c>
      <c r="X558" s="20">
        <v>5</v>
      </c>
      <c r="Y558" s="20" t="s">
        <v>178</v>
      </c>
      <c r="Z558" s="20" t="s">
        <v>4255</v>
      </c>
      <c r="AA558" s="20" t="s">
        <v>106</v>
      </c>
      <c r="AB558" s="23" t="s">
        <v>36</v>
      </c>
      <c r="AC558" s="24"/>
      <c r="AD558" s="24"/>
    </row>
    <row r="559" ht="140" spans="1:30">
      <c r="A559" s="17">
        <v>558</v>
      </c>
      <c r="B559" s="17" t="s">
        <v>4248</v>
      </c>
      <c r="C559" s="17" t="s">
        <v>4256</v>
      </c>
      <c r="D559" s="17" t="s">
        <v>4257</v>
      </c>
      <c r="E559" s="17" t="s">
        <v>4257</v>
      </c>
      <c r="F559" s="17" t="s">
        <v>4234</v>
      </c>
      <c r="G559" s="17"/>
      <c r="H559" s="17" t="s">
        <v>58</v>
      </c>
      <c r="I559" s="17"/>
      <c r="J559" s="17">
        <v>1</v>
      </c>
      <c r="K559" s="17" t="s">
        <v>4257</v>
      </c>
      <c r="L559" s="17" t="s">
        <v>4234</v>
      </c>
      <c r="M559" s="17">
        <v>12</v>
      </c>
      <c r="N559" s="17" t="s">
        <v>4258</v>
      </c>
      <c r="O559" s="17" t="s">
        <v>4259</v>
      </c>
      <c r="P559" s="17" t="s">
        <v>4260</v>
      </c>
      <c r="Q559" s="17">
        <v>1</v>
      </c>
      <c r="R559" s="17"/>
      <c r="S559" s="20" t="s">
        <v>32</v>
      </c>
      <c r="T559" s="20" t="s">
        <v>39</v>
      </c>
      <c r="U559" s="20" t="s">
        <v>49</v>
      </c>
      <c r="V559" s="20" t="s">
        <v>49</v>
      </c>
      <c r="W559" s="20">
        <v>3</v>
      </c>
      <c r="X559" s="20">
        <v>4</v>
      </c>
      <c r="Y559" s="20" t="s">
        <v>33</v>
      </c>
      <c r="Z559" s="20" t="s">
        <v>4261</v>
      </c>
      <c r="AA559" s="20" t="s">
        <v>2948</v>
      </c>
      <c r="AB559" s="23" t="s">
        <v>36</v>
      </c>
      <c r="AC559" s="24"/>
      <c r="AD559" s="24"/>
    </row>
    <row r="560" ht="140" spans="1:30">
      <c r="A560" s="17">
        <v>559</v>
      </c>
      <c r="B560" s="17" t="s">
        <v>4248</v>
      </c>
      <c r="C560" s="17" t="s">
        <v>4262</v>
      </c>
      <c r="D560" s="17" t="s">
        <v>4263</v>
      </c>
      <c r="E560" s="17" t="s">
        <v>4264</v>
      </c>
      <c r="F560" s="17" t="s">
        <v>4265</v>
      </c>
      <c r="G560" s="17" t="s">
        <v>4266</v>
      </c>
      <c r="H560" s="17" t="s">
        <v>1959</v>
      </c>
      <c r="I560" s="17"/>
      <c r="J560" s="17">
        <v>4</v>
      </c>
      <c r="K560" s="17" t="s">
        <v>4267</v>
      </c>
      <c r="L560" s="17" t="s">
        <v>4265</v>
      </c>
      <c r="M560" s="17">
        <v>21</v>
      </c>
      <c r="N560" s="17" t="s">
        <v>4268</v>
      </c>
      <c r="O560" s="17" t="s">
        <v>4269</v>
      </c>
      <c r="P560" s="17" t="s">
        <v>4270</v>
      </c>
      <c r="Q560" s="17">
        <v>3</v>
      </c>
      <c r="R560" s="17"/>
      <c r="S560" s="20" t="s">
        <v>49</v>
      </c>
      <c r="T560" s="20" t="s">
        <v>49</v>
      </c>
      <c r="U560" s="20" t="s">
        <v>49</v>
      </c>
      <c r="V560" s="20" t="s">
        <v>49</v>
      </c>
      <c r="W560" s="20">
        <v>5</v>
      </c>
      <c r="X560" s="20">
        <v>5</v>
      </c>
      <c r="Y560" s="20" t="s">
        <v>33</v>
      </c>
      <c r="Z560" s="20" t="s">
        <v>4271</v>
      </c>
      <c r="AA560" s="20" t="s">
        <v>358</v>
      </c>
      <c r="AB560" s="23" t="s">
        <v>36</v>
      </c>
      <c r="AC560" s="24"/>
      <c r="AD560" s="24"/>
    </row>
    <row r="561" ht="140" spans="1:30">
      <c r="A561" s="17">
        <v>560</v>
      </c>
      <c r="B561" s="17" t="s">
        <v>4248</v>
      </c>
      <c r="C561" s="17" t="s">
        <v>4272</v>
      </c>
      <c r="D561" s="17" t="s">
        <v>4273</v>
      </c>
      <c r="E561" s="17" t="s">
        <v>4273</v>
      </c>
      <c r="F561" s="17" t="s">
        <v>3649</v>
      </c>
      <c r="G561" s="17" t="s">
        <v>4274</v>
      </c>
      <c r="H561" s="17" t="s">
        <v>1959</v>
      </c>
      <c r="I561" s="17" t="s">
        <v>1164</v>
      </c>
      <c r="J561" s="17">
        <v>1</v>
      </c>
      <c r="K561" s="17" t="s">
        <v>4273</v>
      </c>
      <c r="L561" s="17" t="s">
        <v>3649</v>
      </c>
      <c r="M561" s="17">
        <v>11</v>
      </c>
      <c r="N561" s="17" t="s">
        <v>4275</v>
      </c>
      <c r="O561" s="17" t="s">
        <v>4276</v>
      </c>
      <c r="P561" s="17" t="s">
        <v>4277</v>
      </c>
      <c r="Q561" s="17">
        <v>5</v>
      </c>
      <c r="R561" s="17"/>
      <c r="S561" s="20" t="s">
        <v>49</v>
      </c>
      <c r="T561" s="20" t="s">
        <v>49</v>
      </c>
      <c r="U561" s="20" t="s">
        <v>49</v>
      </c>
      <c r="V561" s="20" t="s">
        <v>49</v>
      </c>
      <c r="W561" s="20">
        <v>5</v>
      </c>
      <c r="X561" s="20">
        <v>4</v>
      </c>
      <c r="Y561" s="20" t="s">
        <v>33</v>
      </c>
      <c r="Z561" s="20" t="s">
        <v>4278</v>
      </c>
      <c r="AA561" s="20" t="s">
        <v>106</v>
      </c>
      <c r="AB561" s="23" t="s">
        <v>36</v>
      </c>
      <c r="AC561" s="24"/>
      <c r="AD561" s="24"/>
    </row>
    <row r="562" ht="154" spans="1:30">
      <c r="A562" s="17">
        <v>561</v>
      </c>
      <c r="B562" s="17" t="s">
        <v>4248</v>
      </c>
      <c r="C562" s="17" t="s">
        <v>4279</v>
      </c>
      <c r="D562" s="17" t="s">
        <v>4280</v>
      </c>
      <c r="E562" s="17" t="s">
        <v>4280</v>
      </c>
      <c r="F562" s="17" t="s">
        <v>3649</v>
      </c>
      <c r="G562" s="17" t="s">
        <v>4281</v>
      </c>
      <c r="H562" s="17" t="s">
        <v>1959</v>
      </c>
      <c r="I562" s="17" t="s">
        <v>1164</v>
      </c>
      <c r="J562" s="17">
        <v>1</v>
      </c>
      <c r="K562" s="17" t="s">
        <v>4280</v>
      </c>
      <c r="L562" s="17" t="s">
        <v>3649</v>
      </c>
      <c r="M562" s="17">
        <v>13</v>
      </c>
      <c r="N562" s="17" t="s">
        <v>4282</v>
      </c>
      <c r="O562" s="17" t="s">
        <v>4283</v>
      </c>
      <c r="P562" s="17" t="s">
        <v>4284</v>
      </c>
      <c r="Q562" s="17">
        <v>4</v>
      </c>
      <c r="R562" s="17"/>
      <c r="S562" s="20" t="s">
        <v>49</v>
      </c>
      <c r="T562" s="20" t="s">
        <v>49</v>
      </c>
      <c r="U562" s="20" t="s">
        <v>49</v>
      </c>
      <c r="V562" s="20" t="s">
        <v>49</v>
      </c>
      <c r="W562" s="20">
        <v>5</v>
      </c>
      <c r="X562" s="20">
        <v>4</v>
      </c>
      <c r="Y562" s="20" t="s">
        <v>33</v>
      </c>
      <c r="Z562" s="20" t="s">
        <v>4285</v>
      </c>
      <c r="AA562" s="20" t="s">
        <v>106</v>
      </c>
      <c r="AB562" s="23" t="s">
        <v>36</v>
      </c>
      <c r="AC562" s="24"/>
      <c r="AD562" s="24"/>
    </row>
    <row r="563" ht="140" spans="1:30">
      <c r="A563" s="17">
        <v>562</v>
      </c>
      <c r="B563" s="17" t="s">
        <v>4248</v>
      </c>
      <c r="C563" s="17" t="s">
        <v>4286</v>
      </c>
      <c r="D563" s="17" t="s">
        <v>4287</v>
      </c>
      <c r="E563" s="17" t="s">
        <v>4287</v>
      </c>
      <c r="F563" s="17" t="s">
        <v>3649</v>
      </c>
      <c r="G563" s="17"/>
      <c r="H563" s="17"/>
      <c r="I563" s="17"/>
      <c r="J563" s="17">
        <v>1</v>
      </c>
      <c r="K563" s="17" t="s">
        <v>4287</v>
      </c>
      <c r="L563" s="17" t="s">
        <v>3649</v>
      </c>
      <c r="M563" s="17">
        <v>12</v>
      </c>
      <c r="N563" s="17" t="s">
        <v>4288</v>
      </c>
      <c r="O563" s="17" t="s">
        <v>4289</v>
      </c>
      <c r="P563" s="17" t="s">
        <v>4290</v>
      </c>
      <c r="Q563" s="17">
        <v>1</v>
      </c>
      <c r="R563" s="17"/>
      <c r="S563" s="20" t="s">
        <v>32</v>
      </c>
      <c r="T563" s="20" t="s">
        <v>32</v>
      </c>
      <c r="U563" s="20" t="s">
        <v>49</v>
      </c>
      <c r="V563" s="20" t="s">
        <v>49</v>
      </c>
      <c r="W563" s="20">
        <v>3</v>
      </c>
      <c r="X563" s="20">
        <v>3</v>
      </c>
      <c r="Y563" s="20" t="s">
        <v>33</v>
      </c>
      <c r="Z563" s="20" t="s">
        <v>67</v>
      </c>
      <c r="AA563" s="20" t="s">
        <v>366</v>
      </c>
      <c r="AB563" s="23" t="s">
        <v>36</v>
      </c>
      <c r="AC563" s="24"/>
      <c r="AD563" s="24"/>
    </row>
    <row r="564" ht="140" spans="1:30">
      <c r="A564" s="17">
        <v>563</v>
      </c>
      <c r="B564" s="17" t="s">
        <v>4248</v>
      </c>
      <c r="C564" s="17" t="s">
        <v>4291</v>
      </c>
      <c r="D564" s="17" t="s">
        <v>4292</v>
      </c>
      <c r="E564" s="17" t="s">
        <v>4292</v>
      </c>
      <c r="F564" s="17" t="s">
        <v>3649</v>
      </c>
      <c r="G564" s="17" t="s">
        <v>135</v>
      </c>
      <c r="H564" s="17" t="s">
        <v>58</v>
      </c>
      <c r="I564" s="17"/>
      <c r="J564" s="17">
        <v>1</v>
      </c>
      <c r="K564" s="17" t="s">
        <v>4292</v>
      </c>
      <c r="L564" s="17" t="s">
        <v>3649</v>
      </c>
      <c r="M564" s="17">
        <v>12</v>
      </c>
      <c r="N564" s="17" t="s">
        <v>4293</v>
      </c>
      <c r="O564" s="17" t="s">
        <v>4294</v>
      </c>
      <c r="P564" s="17" t="s">
        <v>4295</v>
      </c>
      <c r="Q564" s="17">
        <v>7</v>
      </c>
      <c r="R564" s="17"/>
      <c r="S564" s="20" t="s">
        <v>39</v>
      </c>
      <c r="T564" s="20" t="s">
        <v>39</v>
      </c>
      <c r="U564" s="20" t="s">
        <v>49</v>
      </c>
      <c r="V564" s="20" t="s">
        <v>49</v>
      </c>
      <c r="W564" s="20">
        <v>4</v>
      </c>
      <c r="X564" s="20">
        <v>4</v>
      </c>
      <c r="Y564" s="20" t="s">
        <v>33</v>
      </c>
      <c r="Z564" s="20" t="s">
        <v>4296</v>
      </c>
      <c r="AA564" s="20" t="s">
        <v>4297</v>
      </c>
      <c r="AB564" s="23" t="s">
        <v>36</v>
      </c>
      <c r="AC564" s="24"/>
      <c r="AD564" s="24"/>
    </row>
    <row r="565" ht="140" spans="1:30">
      <c r="A565" s="17">
        <v>564</v>
      </c>
      <c r="B565" s="17" t="s">
        <v>4248</v>
      </c>
      <c r="C565" s="17" t="s">
        <v>4298</v>
      </c>
      <c r="D565" s="17" t="s">
        <v>4299</v>
      </c>
      <c r="E565" s="17" t="s">
        <v>4299</v>
      </c>
      <c r="F565" s="17" t="s">
        <v>3649</v>
      </c>
      <c r="G565" s="17" t="s">
        <v>135</v>
      </c>
      <c r="H565" s="17" t="s">
        <v>58</v>
      </c>
      <c r="I565" s="17"/>
      <c r="J565" s="17">
        <v>1</v>
      </c>
      <c r="K565" s="17" t="s">
        <v>4299</v>
      </c>
      <c r="L565" s="17" t="s">
        <v>3649</v>
      </c>
      <c r="M565" s="17">
        <v>14</v>
      </c>
      <c r="N565" s="17" t="s">
        <v>4300</v>
      </c>
      <c r="O565" s="17" t="s">
        <v>4301</v>
      </c>
      <c r="P565" s="17" t="s">
        <v>4295</v>
      </c>
      <c r="Q565" s="17">
        <v>4</v>
      </c>
      <c r="R565" s="17"/>
      <c r="S565" s="20" t="s">
        <v>39</v>
      </c>
      <c r="T565" s="20" t="s">
        <v>39</v>
      </c>
      <c r="U565" s="20" t="s">
        <v>49</v>
      </c>
      <c r="V565" s="20" t="s">
        <v>49</v>
      </c>
      <c r="W565" s="20">
        <v>4</v>
      </c>
      <c r="X565" s="20">
        <v>4</v>
      </c>
      <c r="Y565" s="20" t="s">
        <v>33</v>
      </c>
      <c r="Z565" s="20" t="s">
        <v>4302</v>
      </c>
      <c r="AA565" s="20" t="s">
        <v>140</v>
      </c>
      <c r="AB565" s="23" t="s">
        <v>36</v>
      </c>
      <c r="AC565" s="24"/>
      <c r="AD565" s="24"/>
    </row>
    <row r="566" ht="140" spans="1:30">
      <c r="A566" s="17">
        <v>565</v>
      </c>
      <c r="B566" s="17" t="s">
        <v>4248</v>
      </c>
      <c r="C566" s="17" t="s">
        <v>4303</v>
      </c>
      <c r="D566" s="17" t="s">
        <v>4304</v>
      </c>
      <c r="E566" s="17" t="s">
        <v>4304</v>
      </c>
      <c r="F566" s="17" t="s">
        <v>3649</v>
      </c>
      <c r="G566" s="17" t="s">
        <v>3571</v>
      </c>
      <c r="H566" s="17"/>
      <c r="I566" s="17"/>
      <c r="J566" s="17">
        <v>1</v>
      </c>
      <c r="K566" s="17" t="s">
        <v>4304</v>
      </c>
      <c r="L566" s="17" t="s">
        <v>3649</v>
      </c>
      <c r="M566" s="17">
        <v>12</v>
      </c>
      <c r="N566" s="17" t="s">
        <v>4305</v>
      </c>
      <c r="O566" s="17" t="s">
        <v>4306</v>
      </c>
      <c r="P566" s="17"/>
      <c r="Q566" s="17">
        <v>1</v>
      </c>
      <c r="R566" s="17"/>
      <c r="S566" s="20" t="s">
        <v>39</v>
      </c>
      <c r="T566" s="20" t="s">
        <v>32</v>
      </c>
      <c r="U566" s="20" t="s">
        <v>49</v>
      </c>
      <c r="V566" s="20" t="s">
        <v>49</v>
      </c>
      <c r="W566" s="20">
        <v>3</v>
      </c>
      <c r="X566" s="20">
        <v>3</v>
      </c>
      <c r="Y566" s="20" t="s">
        <v>33</v>
      </c>
      <c r="Z566" s="20" t="s">
        <v>67</v>
      </c>
      <c r="AA566" s="20" t="s">
        <v>1769</v>
      </c>
      <c r="AB566" s="23" t="s">
        <v>36</v>
      </c>
      <c r="AC566" s="24"/>
      <c r="AD566" s="24"/>
    </row>
    <row r="567" ht="140" spans="1:30">
      <c r="A567" s="17">
        <v>566</v>
      </c>
      <c r="B567" s="17" t="s">
        <v>4248</v>
      </c>
      <c r="C567" s="17" t="s">
        <v>4307</v>
      </c>
      <c r="D567" s="17" t="s">
        <v>4308</v>
      </c>
      <c r="E567" s="17" t="s">
        <v>4308</v>
      </c>
      <c r="F567" s="17" t="s">
        <v>3649</v>
      </c>
      <c r="G567" s="17" t="s">
        <v>4309</v>
      </c>
      <c r="H567" s="17" t="s">
        <v>58</v>
      </c>
      <c r="I567" s="17"/>
      <c r="J567" s="17">
        <v>1</v>
      </c>
      <c r="K567" s="17" t="s">
        <v>4308</v>
      </c>
      <c r="L567" s="17" t="s">
        <v>3649</v>
      </c>
      <c r="M567" s="17">
        <v>14</v>
      </c>
      <c r="N567" s="17" t="s">
        <v>4310</v>
      </c>
      <c r="O567" s="17" t="s">
        <v>4311</v>
      </c>
      <c r="P567" s="17" t="s">
        <v>4312</v>
      </c>
      <c r="Q567" s="17">
        <v>4</v>
      </c>
      <c r="R567" s="17"/>
      <c r="S567" s="20" t="s">
        <v>39</v>
      </c>
      <c r="T567" s="20" t="s">
        <v>39</v>
      </c>
      <c r="U567" s="20" t="s">
        <v>49</v>
      </c>
      <c r="V567" s="20" t="s">
        <v>49</v>
      </c>
      <c r="W567" s="20">
        <v>4</v>
      </c>
      <c r="X567" s="20">
        <v>3</v>
      </c>
      <c r="Y567" s="20" t="s">
        <v>33</v>
      </c>
      <c r="Z567" s="20" t="s">
        <v>67</v>
      </c>
      <c r="AA567" s="20" t="s">
        <v>140</v>
      </c>
      <c r="AB567" s="23" t="s">
        <v>36</v>
      </c>
      <c r="AC567" s="24"/>
      <c r="AD567" s="24"/>
    </row>
    <row r="568" ht="56" spans="1:30">
      <c r="A568" s="17">
        <v>567</v>
      </c>
      <c r="B568" s="17" t="s">
        <v>4248</v>
      </c>
      <c r="C568" s="17" t="s">
        <v>4313</v>
      </c>
      <c r="D568" s="17" t="s">
        <v>4314</v>
      </c>
      <c r="E568" s="17" t="s">
        <v>4315</v>
      </c>
      <c r="F568" s="17" t="s">
        <v>4316</v>
      </c>
      <c r="G568" s="17" t="s">
        <v>4317</v>
      </c>
      <c r="H568" s="17" t="s">
        <v>4318</v>
      </c>
      <c r="I568" s="17" t="s">
        <v>4319</v>
      </c>
      <c r="J568" s="17">
        <v>6</v>
      </c>
      <c r="K568" s="17" t="s">
        <v>4320</v>
      </c>
      <c r="L568" s="17" t="s">
        <v>4316</v>
      </c>
      <c r="M568" s="17">
        <v>10</v>
      </c>
      <c r="N568" s="17" t="s">
        <v>4321</v>
      </c>
      <c r="O568" s="17"/>
      <c r="P568" s="17" t="s">
        <v>4322</v>
      </c>
      <c r="Q568" s="17">
        <v>0</v>
      </c>
      <c r="R568" s="17"/>
      <c r="S568" s="20" t="s">
        <v>49</v>
      </c>
      <c r="T568" s="20" t="s">
        <v>49</v>
      </c>
      <c r="U568" s="20" t="s">
        <v>49</v>
      </c>
      <c r="V568" s="20" t="s">
        <v>49</v>
      </c>
      <c r="W568" s="20">
        <v>5</v>
      </c>
      <c r="X568" s="20">
        <v>5</v>
      </c>
      <c r="Y568" s="20" t="s">
        <v>178</v>
      </c>
      <c r="Z568" s="20" t="s">
        <v>4323</v>
      </c>
      <c r="AA568" s="20" t="s">
        <v>688</v>
      </c>
      <c r="AB568" s="23" t="s">
        <v>36</v>
      </c>
      <c r="AC568" s="24"/>
      <c r="AD568" s="24"/>
    </row>
    <row r="569" ht="70" spans="1:30">
      <c r="A569" s="17">
        <v>568</v>
      </c>
      <c r="B569" s="17" t="s">
        <v>4248</v>
      </c>
      <c r="C569" s="17" t="s">
        <v>4324</v>
      </c>
      <c r="D569" s="17" t="s">
        <v>4325</v>
      </c>
      <c r="E569" s="17" t="s">
        <v>4326</v>
      </c>
      <c r="F569" s="17" t="s">
        <v>4327</v>
      </c>
      <c r="G569" s="17" t="s">
        <v>4328</v>
      </c>
      <c r="H569" s="17" t="s">
        <v>1959</v>
      </c>
      <c r="I569" s="17"/>
      <c r="J569" s="17">
        <v>7</v>
      </c>
      <c r="K569" s="17" t="s">
        <v>4329</v>
      </c>
      <c r="L569" s="17" t="s">
        <v>4330</v>
      </c>
      <c r="M569" s="17">
        <v>5</v>
      </c>
      <c r="N569" s="17" t="s">
        <v>4331</v>
      </c>
      <c r="O569" s="17"/>
      <c r="P569" s="17" t="s">
        <v>4332</v>
      </c>
      <c r="Q569" s="17">
        <v>0</v>
      </c>
      <c r="R569" s="17"/>
      <c r="S569" s="20" t="s">
        <v>49</v>
      </c>
      <c r="T569" s="20" t="s">
        <v>49</v>
      </c>
      <c r="U569" s="20" t="s">
        <v>49</v>
      </c>
      <c r="V569" s="20" t="s">
        <v>49</v>
      </c>
      <c r="W569" s="20">
        <v>5</v>
      </c>
      <c r="X569" s="20">
        <v>5</v>
      </c>
      <c r="Y569" s="20" t="s">
        <v>33</v>
      </c>
      <c r="Z569" s="20" t="s">
        <v>4333</v>
      </c>
      <c r="AA569" s="20" t="s">
        <v>347</v>
      </c>
      <c r="AB569" s="23" t="s">
        <v>36</v>
      </c>
      <c r="AC569" s="24"/>
      <c r="AD569" s="24"/>
    </row>
    <row r="570" ht="154" spans="1:30">
      <c r="A570" s="17">
        <v>569</v>
      </c>
      <c r="B570" s="17" t="s">
        <v>4248</v>
      </c>
      <c r="C570" s="17" t="s">
        <v>4334</v>
      </c>
      <c r="D570" s="17" t="s">
        <v>4335</v>
      </c>
      <c r="E570" s="17" t="s">
        <v>4336</v>
      </c>
      <c r="F570" s="17" t="s">
        <v>4316</v>
      </c>
      <c r="G570" s="17"/>
      <c r="H570" s="17"/>
      <c r="I570" s="17"/>
      <c r="J570" s="17">
        <v>1</v>
      </c>
      <c r="K570" s="17" t="s">
        <v>4336</v>
      </c>
      <c r="L570" s="17" t="s">
        <v>4316</v>
      </c>
      <c r="M570" s="17">
        <v>13</v>
      </c>
      <c r="N570" s="17" t="s">
        <v>4337</v>
      </c>
      <c r="O570" s="17" t="s">
        <v>4338</v>
      </c>
      <c r="P570" s="17"/>
      <c r="Q570" s="17">
        <v>1</v>
      </c>
      <c r="R570" s="17"/>
      <c r="S570" s="20" t="s">
        <v>32</v>
      </c>
      <c r="T570" s="20" t="s">
        <v>32</v>
      </c>
      <c r="U570" s="20" t="s">
        <v>49</v>
      </c>
      <c r="V570" s="20" t="s">
        <v>49</v>
      </c>
      <c r="W570" s="20">
        <v>3</v>
      </c>
      <c r="X570" s="20">
        <v>4</v>
      </c>
      <c r="Y570" s="20" t="s">
        <v>33</v>
      </c>
      <c r="Z570" s="20" t="s">
        <v>4339</v>
      </c>
      <c r="AA570" s="20" t="s">
        <v>366</v>
      </c>
      <c r="AB570" s="23" t="s">
        <v>36</v>
      </c>
      <c r="AC570" s="24"/>
      <c r="AD570" s="24"/>
    </row>
    <row r="571" ht="42" spans="1:30">
      <c r="A571" s="17">
        <v>570</v>
      </c>
      <c r="B571" s="17" t="s">
        <v>4248</v>
      </c>
      <c r="C571" s="17" t="s">
        <v>4340</v>
      </c>
      <c r="D571" s="17" t="s">
        <v>4341</v>
      </c>
      <c r="E571" s="17" t="s">
        <v>4341</v>
      </c>
      <c r="F571" s="17" t="s">
        <v>4316</v>
      </c>
      <c r="G571" s="17"/>
      <c r="H571" s="17"/>
      <c r="I571" s="17"/>
      <c r="J571" s="17">
        <v>1</v>
      </c>
      <c r="K571" s="17" t="s">
        <v>4341</v>
      </c>
      <c r="L571" s="17" t="s">
        <v>4316</v>
      </c>
      <c r="M571" s="17">
        <v>10</v>
      </c>
      <c r="N571" s="17" t="s">
        <v>4342</v>
      </c>
      <c r="O571" s="17"/>
      <c r="P571" s="17" t="s">
        <v>4343</v>
      </c>
      <c r="Q571" s="17">
        <v>0</v>
      </c>
      <c r="R571" s="17"/>
      <c r="S571" s="20" t="s">
        <v>32</v>
      </c>
      <c r="T571" s="20" t="s">
        <v>32</v>
      </c>
      <c r="U571" s="20" t="s">
        <v>49</v>
      </c>
      <c r="V571" s="20" t="s">
        <v>49</v>
      </c>
      <c r="W571" s="20">
        <v>3</v>
      </c>
      <c r="X571" s="20">
        <v>3</v>
      </c>
      <c r="Y571" s="20" t="s">
        <v>33</v>
      </c>
      <c r="Z571" s="20" t="s">
        <v>67</v>
      </c>
      <c r="AA571" s="20" t="s">
        <v>2843</v>
      </c>
      <c r="AB571" s="23" t="s">
        <v>36</v>
      </c>
      <c r="AC571" s="24"/>
      <c r="AD571" s="24"/>
    </row>
    <row r="572" ht="84" spans="1:30">
      <c r="A572" s="17">
        <v>571</v>
      </c>
      <c r="B572" s="17" t="s">
        <v>4248</v>
      </c>
      <c r="C572" s="17" t="s">
        <v>4344</v>
      </c>
      <c r="D572" s="17" t="s">
        <v>4345</v>
      </c>
      <c r="E572" s="17" t="s">
        <v>4346</v>
      </c>
      <c r="F572" s="17" t="s">
        <v>4347</v>
      </c>
      <c r="G572" s="17" t="s">
        <v>4348</v>
      </c>
      <c r="H572" s="17" t="s">
        <v>4349</v>
      </c>
      <c r="I572" s="17" t="s">
        <v>187</v>
      </c>
      <c r="J572" s="17">
        <v>6</v>
      </c>
      <c r="K572" s="17" t="s">
        <v>4350</v>
      </c>
      <c r="L572" s="17" t="s">
        <v>4351</v>
      </c>
      <c r="M572" s="17">
        <v>10</v>
      </c>
      <c r="N572" s="17" t="s">
        <v>4352</v>
      </c>
      <c r="O572" s="17" t="s">
        <v>4353</v>
      </c>
      <c r="P572" s="17" t="s">
        <v>4354</v>
      </c>
      <c r="Q572" s="17">
        <v>0</v>
      </c>
      <c r="R572" s="17"/>
      <c r="S572" s="20" t="s">
        <v>49</v>
      </c>
      <c r="T572" s="20" t="s">
        <v>49</v>
      </c>
      <c r="U572" s="20" t="s">
        <v>49</v>
      </c>
      <c r="V572" s="20" t="s">
        <v>49</v>
      </c>
      <c r="W572" s="20">
        <v>5</v>
      </c>
      <c r="X572" s="20">
        <v>5</v>
      </c>
      <c r="Y572" s="20" t="s">
        <v>33</v>
      </c>
      <c r="Z572" s="20" t="s">
        <v>4355</v>
      </c>
      <c r="AA572" s="20" t="s">
        <v>347</v>
      </c>
      <c r="AB572" s="23" t="s">
        <v>36</v>
      </c>
      <c r="AC572" s="24"/>
      <c r="AD572" s="24"/>
    </row>
    <row r="573" ht="98" spans="1:30">
      <c r="A573" s="17">
        <v>572</v>
      </c>
      <c r="B573" s="17" t="s">
        <v>4248</v>
      </c>
      <c r="C573" s="17" t="s">
        <v>4356</v>
      </c>
      <c r="D573" s="17" t="s">
        <v>4357</v>
      </c>
      <c r="E573" s="17" t="s">
        <v>4358</v>
      </c>
      <c r="F573" s="17" t="s">
        <v>4359</v>
      </c>
      <c r="G573" s="17" t="s">
        <v>4360</v>
      </c>
      <c r="H573" s="17" t="s">
        <v>1943</v>
      </c>
      <c r="I573" s="17"/>
      <c r="J573" s="17">
        <v>8</v>
      </c>
      <c r="K573" s="17" t="s">
        <v>4361</v>
      </c>
      <c r="L573" s="17" t="s">
        <v>4359</v>
      </c>
      <c r="M573" s="17">
        <v>7</v>
      </c>
      <c r="N573" s="17" t="s">
        <v>4362</v>
      </c>
      <c r="O573" s="17" t="s">
        <v>4363</v>
      </c>
      <c r="P573" s="17" t="s">
        <v>4364</v>
      </c>
      <c r="Q573" s="17">
        <v>1</v>
      </c>
      <c r="R573" s="17"/>
      <c r="S573" s="20" t="s">
        <v>49</v>
      </c>
      <c r="T573" s="20" t="s">
        <v>49</v>
      </c>
      <c r="U573" s="20" t="s">
        <v>49</v>
      </c>
      <c r="V573" s="20" t="s">
        <v>49</v>
      </c>
      <c r="W573" s="20">
        <v>5</v>
      </c>
      <c r="X573" s="20">
        <v>5</v>
      </c>
      <c r="Y573" s="20" t="s">
        <v>178</v>
      </c>
      <c r="Z573" s="20" t="s">
        <v>4365</v>
      </c>
      <c r="AA573" s="20" t="s">
        <v>358</v>
      </c>
      <c r="AB573" s="23" t="s">
        <v>36</v>
      </c>
      <c r="AC573" s="24"/>
      <c r="AD573" s="24"/>
    </row>
    <row r="574" ht="140" spans="1:30">
      <c r="A574" s="17">
        <v>573</v>
      </c>
      <c r="B574" s="17" t="s">
        <v>4248</v>
      </c>
      <c r="C574" s="17" t="s">
        <v>4366</v>
      </c>
      <c r="D574" s="17" t="s">
        <v>4367</v>
      </c>
      <c r="E574" s="17" t="s">
        <v>4367</v>
      </c>
      <c r="F574" s="17" t="s">
        <v>4368</v>
      </c>
      <c r="G574" s="17" t="s">
        <v>4369</v>
      </c>
      <c r="H574" s="17" t="s">
        <v>4370</v>
      </c>
      <c r="I574" s="17"/>
      <c r="J574" s="17">
        <v>1</v>
      </c>
      <c r="K574" s="17" t="s">
        <v>4367</v>
      </c>
      <c r="L574" s="17" t="s">
        <v>4368</v>
      </c>
      <c r="M574" s="17">
        <v>12</v>
      </c>
      <c r="N574" s="17" t="s">
        <v>4371</v>
      </c>
      <c r="O574" s="17" t="s">
        <v>4372</v>
      </c>
      <c r="P574" s="17" t="s">
        <v>4373</v>
      </c>
      <c r="Q574" s="17">
        <v>3</v>
      </c>
      <c r="R574" s="17"/>
      <c r="S574" s="20" t="s">
        <v>49</v>
      </c>
      <c r="T574" s="20" t="s">
        <v>49</v>
      </c>
      <c r="U574" s="20" t="s">
        <v>49</v>
      </c>
      <c r="V574" s="20" t="s">
        <v>49</v>
      </c>
      <c r="W574" s="20">
        <v>5</v>
      </c>
      <c r="X574" s="20">
        <v>4</v>
      </c>
      <c r="Y574" s="20" t="s">
        <v>33</v>
      </c>
      <c r="Z574" s="20" t="s">
        <v>4374</v>
      </c>
      <c r="AA574" s="20" t="s">
        <v>4375</v>
      </c>
      <c r="AB574" s="23" t="s">
        <v>36</v>
      </c>
      <c r="AC574" s="24"/>
      <c r="AD574" s="24"/>
    </row>
    <row r="575" ht="140" spans="1:30">
      <c r="A575" s="17">
        <v>574</v>
      </c>
      <c r="B575" s="17" t="s">
        <v>4248</v>
      </c>
      <c r="C575" s="17" t="s">
        <v>4376</v>
      </c>
      <c r="D575" s="17" t="s">
        <v>4377</v>
      </c>
      <c r="E575" s="17" t="s">
        <v>4377</v>
      </c>
      <c r="F575" s="17" t="s">
        <v>4368</v>
      </c>
      <c r="G575" s="17"/>
      <c r="H575" s="17"/>
      <c r="I575" s="17"/>
      <c r="J575" s="17">
        <v>1</v>
      </c>
      <c r="K575" s="17" t="s">
        <v>4377</v>
      </c>
      <c r="L575" s="17" t="s">
        <v>4368</v>
      </c>
      <c r="M575" s="17">
        <v>14</v>
      </c>
      <c r="N575" s="17" t="s">
        <v>4378</v>
      </c>
      <c r="O575" s="17" t="s">
        <v>4379</v>
      </c>
      <c r="P575" s="17"/>
      <c r="Q575" s="17">
        <v>4</v>
      </c>
      <c r="R575" s="17"/>
      <c r="S575" s="20" t="s">
        <v>32</v>
      </c>
      <c r="T575" s="20" t="s">
        <v>32</v>
      </c>
      <c r="U575" s="20" t="s">
        <v>49</v>
      </c>
      <c r="V575" s="20" t="s">
        <v>49</v>
      </c>
      <c r="W575" s="20">
        <v>3</v>
      </c>
      <c r="X575" s="20">
        <v>4</v>
      </c>
      <c r="Y575" s="20" t="s">
        <v>33</v>
      </c>
      <c r="Z575" s="20" t="s">
        <v>4380</v>
      </c>
      <c r="AA575" s="20" t="s">
        <v>366</v>
      </c>
      <c r="AB575" s="23" t="s">
        <v>36</v>
      </c>
      <c r="AC575" s="24"/>
      <c r="AD575" s="24"/>
    </row>
    <row r="576" ht="126" spans="1:30">
      <c r="A576" s="17">
        <v>575</v>
      </c>
      <c r="B576" s="17" t="s">
        <v>4248</v>
      </c>
      <c r="C576" s="17" t="s">
        <v>4381</v>
      </c>
      <c r="D576" s="17" t="s">
        <v>4382</v>
      </c>
      <c r="E576" s="17" t="s">
        <v>4383</v>
      </c>
      <c r="F576" s="17" t="s">
        <v>4368</v>
      </c>
      <c r="G576" s="17" t="s">
        <v>118</v>
      </c>
      <c r="H576" s="17"/>
      <c r="I576" s="17"/>
      <c r="J576" s="17">
        <v>1</v>
      </c>
      <c r="K576" s="17" t="s">
        <v>4383</v>
      </c>
      <c r="L576" s="17" t="s">
        <v>4368</v>
      </c>
      <c r="M576" s="17">
        <v>16</v>
      </c>
      <c r="N576" s="17" t="s">
        <v>4384</v>
      </c>
      <c r="O576" s="17" t="s">
        <v>4385</v>
      </c>
      <c r="P576" s="17"/>
      <c r="Q576" s="17">
        <v>1</v>
      </c>
      <c r="R576" s="17"/>
      <c r="S576" s="20" t="s">
        <v>39</v>
      </c>
      <c r="T576" s="20" t="s">
        <v>32</v>
      </c>
      <c r="U576" s="20" t="s">
        <v>49</v>
      </c>
      <c r="V576" s="20" t="s">
        <v>49</v>
      </c>
      <c r="W576" s="20">
        <v>3</v>
      </c>
      <c r="X576" s="20">
        <v>4</v>
      </c>
      <c r="Y576" s="20" t="s">
        <v>33</v>
      </c>
      <c r="Z576" s="20" t="s">
        <v>4386</v>
      </c>
      <c r="AA576" s="20" t="s">
        <v>1769</v>
      </c>
      <c r="AB576" s="23" t="s">
        <v>36</v>
      </c>
      <c r="AC576" s="24"/>
      <c r="AD576" s="24"/>
    </row>
    <row r="577" ht="126" spans="1:30">
      <c r="A577" s="17">
        <v>576</v>
      </c>
      <c r="B577" s="17" t="s">
        <v>4248</v>
      </c>
      <c r="C577" s="17" t="s">
        <v>4387</v>
      </c>
      <c r="D577" s="17" t="s">
        <v>4388</v>
      </c>
      <c r="E577" s="17" t="s">
        <v>4388</v>
      </c>
      <c r="F577" s="17" t="s">
        <v>4368</v>
      </c>
      <c r="G577" s="17" t="s">
        <v>1138</v>
      </c>
      <c r="H577" s="17" t="s">
        <v>58</v>
      </c>
      <c r="I577" s="17"/>
      <c r="J577" s="17">
        <v>1</v>
      </c>
      <c r="K577" s="17" t="s">
        <v>4388</v>
      </c>
      <c r="L577" s="17" t="s">
        <v>4368</v>
      </c>
      <c r="M577" s="17">
        <v>9</v>
      </c>
      <c r="N577" s="17" t="s">
        <v>4389</v>
      </c>
      <c r="O577" s="17" t="s">
        <v>4390</v>
      </c>
      <c r="P577" s="17" t="s">
        <v>4391</v>
      </c>
      <c r="Q577" s="17">
        <v>1</v>
      </c>
      <c r="R577" s="17"/>
      <c r="S577" s="20" t="s">
        <v>39</v>
      </c>
      <c r="T577" s="20" t="s">
        <v>39</v>
      </c>
      <c r="U577" s="20" t="s">
        <v>49</v>
      </c>
      <c r="V577" s="20" t="s">
        <v>49</v>
      </c>
      <c r="W577" s="20">
        <v>4</v>
      </c>
      <c r="X577" s="20">
        <v>4</v>
      </c>
      <c r="Y577" s="20" t="s">
        <v>33</v>
      </c>
      <c r="Z577" s="20" t="s">
        <v>4392</v>
      </c>
      <c r="AA577" s="20" t="s">
        <v>140</v>
      </c>
      <c r="AB577" s="23" t="s">
        <v>36</v>
      </c>
      <c r="AC577" s="24"/>
      <c r="AD577" s="24"/>
    </row>
    <row r="578" ht="126" spans="1:30">
      <c r="A578" s="17">
        <v>577</v>
      </c>
      <c r="B578" s="17" t="s">
        <v>4248</v>
      </c>
      <c r="C578" s="17" t="s">
        <v>4393</v>
      </c>
      <c r="D578" s="17" t="s">
        <v>4394</v>
      </c>
      <c r="E578" s="17" t="s">
        <v>4395</v>
      </c>
      <c r="F578" s="17" t="s">
        <v>4368</v>
      </c>
      <c r="G578" s="17"/>
      <c r="H578" s="17"/>
      <c r="I578" s="17"/>
      <c r="J578" s="17">
        <v>1</v>
      </c>
      <c r="K578" s="17" t="s">
        <v>4395</v>
      </c>
      <c r="L578" s="17" t="s">
        <v>4368</v>
      </c>
      <c r="M578" s="17">
        <v>13</v>
      </c>
      <c r="N578" s="17" t="s">
        <v>4396</v>
      </c>
      <c r="O578" s="17" t="s">
        <v>4397</v>
      </c>
      <c r="P578" s="17" t="s">
        <v>4398</v>
      </c>
      <c r="Q578" s="17">
        <v>4</v>
      </c>
      <c r="R578" s="17"/>
      <c r="S578" s="20" t="s">
        <v>32</v>
      </c>
      <c r="T578" s="20" t="s">
        <v>32</v>
      </c>
      <c r="U578" s="20" t="s">
        <v>49</v>
      </c>
      <c r="V578" s="20" t="s">
        <v>49</v>
      </c>
      <c r="W578" s="20">
        <v>3</v>
      </c>
      <c r="X578" s="20">
        <v>4</v>
      </c>
      <c r="Y578" s="20" t="s">
        <v>33</v>
      </c>
      <c r="Z578" s="20" t="s">
        <v>4399</v>
      </c>
      <c r="AA578" s="20" t="s">
        <v>366</v>
      </c>
      <c r="AB578" s="23" t="s">
        <v>36</v>
      </c>
      <c r="AC578" s="24"/>
      <c r="AD578" s="24"/>
    </row>
    <row r="579" ht="154" spans="1:30">
      <c r="A579" s="17">
        <v>578</v>
      </c>
      <c r="B579" s="17" t="s">
        <v>4248</v>
      </c>
      <c r="C579" s="17" t="s">
        <v>4400</v>
      </c>
      <c r="D579" s="17" t="s">
        <v>4401</v>
      </c>
      <c r="E579" s="17" t="s">
        <v>4401</v>
      </c>
      <c r="F579" s="17" t="s">
        <v>4368</v>
      </c>
      <c r="G579" s="17"/>
      <c r="H579" s="17" t="s">
        <v>1959</v>
      </c>
      <c r="I579" s="17"/>
      <c r="J579" s="17">
        <v>1</v>
      </c>
      <c r="K579" s="17" t="s">
        <v>4401</v>
      </c>
      <c r="L579" s="17" t="s">
        <v>4368</v>
      </c>
      <c r="M579" s="17">
        <v>13</v>
      </c>
      <c r="N579" s="17" t="s">
        <v>4402</v>
      </c>
      <c r="O579" s="17" t="s">
        <v>4403</v>
      </c>
      <c r="P579" s="17" t="s">
        <v>4404</v>
      </c>
      <c r="Q579" s="17">
        <v>1</v>
      </c>
      <c r="R579" s="17"/>
      <c r="S579" s="20" t="s">
        <v>32</v>
      </c>
      <c r="T579" s="20" t="s">
        <v>49</v>
      </c>
      <c r="U579" s="20" t="s">
        <v>49</v>
      </c>
      <c r="V579" s="20" t="s">
        <v>49</v>
      </c>
      <c r="W579" s="20">
        <v>4</v>
      </c>
      <c r="X579" s="20">
        <v>5</v>
      </c>
      <c r="Y579" s="20" t="s">
        <v>33</v>
      </c>
      <c r="Z579" s="20" t="s">
        <v>4405</v>
      </c>
      <c r="AA579" s="20" t="s">
        <v>2472</v>
      </c>
      <c r="AB579" s="23" t="s">
        <v>36</v>
      </c>
      <c r="AC579" s="24"/>
      <c r="AD579" s="24"/>
    </row>
    <row r="580" ht="140" spans="1:30">
      <c r="A580" s="17">
        <v>579</v>
      </c>
      <c r="B580" s="17" t="s">
        <v>4248</v>
      </c>
      <c r="C580" s="17" t="s">
        <v>4406</v>
      </c>
      <c r="D580" s="17" t="s">
        <v>4407</v>
      </c>
      <c r="E580" s="17" t="s">
        <v>4408</v>
      </c>
      <c r="F580" s="17" t="s">
        <v>4409</v>
      </c>
      <c r="G580" s="17" t="s">
        <v>4410</v>
      </c>
      <c r="H580" s="17" t="s">
        <v>4411</v>
      </c>
      <c r="I580" s="17"/>
      <c r="J580" s="17">
        <v>1</v>
      </c>
      <c r="K580" s="17" t="s">
        <v>4408</v>
      </c>
      <c r="L580" s="17" t="s">
        <v>4409</v>
      </c>
      <c r="M580" s="17">
        <v>16</v>
      </c>
      <c r="N580" s="17" t="s">
        <v>4412</v>
      </c>
      <c r="O580" s="17" t="s">
        <v>4413</v>
      </c>
      <c r="P580" s="17" t="s">
        <v>4414</v>
      </c>
      <c r="Q580" s="17">
        <v>3</v>
      </c>
      <c r="R580" s="17"/>
      <c r="S580" s="20" t="s">
        <v>49</v>
      </c>
      <c r="T580" s="20" t="s">
        <v>49</v>
      </c>
      <c r="U580" s="20" t="s">
        <v>49</v>
      </c>
      <c r="V580" s="20" t="s">
        <v>49</v>
      </c>
      <c r="W580" s="20">
        <v>5</v>
      </c>
      <c r="X580" s="20">
        <v>5</v>
      </c>
      <c r="Y580" s="20" t="s">
        <v>178</v>
      </c>
      <c r="Z580" s="20" t="s">
        <v>4415</v>
      </c>
      <c r="AA580" s="20" t="s">
        <v>106</v>
      </c>
      <c r="AB580" s="23" t="s">
        <v>53</v>
      </c>
      <c r="AC580" s="25" t="s">
        <v>4416</v>
      </c>
      <c r="AD580" s="25"/>
    </row>
    <row r="581" ht="126" spans="1:30">
      <c r="A581" s="17">
        <v>580</v>
      </c>
      <c r="B581" s="17" t="s">
        <v>4248</v>
      </c>
      <c r="C581" s="17" t="s">
        <v>4417</v>
      </c>
      <c r="D581" s="17" t="s">
        <v>4418</v>
      </c>
      <c r="E581" s="17" t="s">
        <v>4419</v>
      </c>
      <c r="F581" s="17" t="s">
        <v>3701</v>
      </c>
      <c r="G581" s="17" t="s">
        <v>4420</v>
      </c>
      <c r="H581" s="17" t="s">
        <v>4421</v>
      </c>
      <c r="I581" s="17" t="s">
        <v>838</v>
      </c>
      <c r="J581" s="17">
        <v>1</v>
      </c>
      <c r="K581" s="17" t="s">
        <v>4419</v>
      </c>
      <c r="L581" s="17" t="s">
        <v>3701</v>
      </c>
      <c r="M581" s="17">
        <v>13</v>
      </c>
      <c r="N581" s="17" t="s">
        <v>4422</v>
      </c>
      <c r="O581" s="17" t="s">
        <v>4423</v>
      </c>
      <c r="P581" s="17"/>
      <c r="Q581" s="17">
        <v>1</v>
      </c>
      <c r="R581" s="17"/>
      <c r="S581" s="20" t="s">
        <v>49</v>
      </c>
      <c r="T581" s="20" t="s">
        <v>49</v>
      </c>
      <c r="U581" s="20" t="s">
        <v>49</v>
      </c>
      <c r="V581" s="20" t="s">
        <v>49</v>
      </c>
      <c r="W581" s="20">
        <v>5</v>
      </c>
      <c r="X581" s="20">
        <v>4</v>
      </c>
      <c r="Y581" s="20" t="s">
        <v>33</v>
      </c>
      <c r="Z581" s="20" t="s">
        <v>4424</v>
      </c>
      <c r="AA581" s="20" t="s">
        <v>106</v>
      </c>
      <c r="AB581" s="23" t="s">
        <v>36</v>
      </c>
      <c r="AC581" s="24"/>
      <c r="AD581" s="24"/>
    </row>
    <row r="582" ht="126" spans="1:30">
      <c r="A582" s="17">
        <v>581</v>
      </c>
      <c r="B582" s="17" t="s">
        <v>4248</v>
      </c>
      <c r="C582" s="17" t="s">
        <v>4425</v>
      </c>
      <c r="D582" s="17" t="s">
        <v>4426</v>
      </c>
      <c r="E582" s="17" t="s">
        <v>4427</v>
      </c>
      <c r="F582" s="17" t="s">
        <v>3701</v>
      </c>
      <c r="G582" s="17" t="s">
        <v>4428</v>
      </c>
      <c r="H582" s="17" t="s">
        <v>632</v>
      </c>
      <c r="I582" s="17" t="s">
        <v>3763</v>
      </c>
      <c r="J582" s="17">
        <v>3</v>
      </c>
      <c r="K582" s="17" t="s">
        <v>4429</v>
      </c>
      <c r="L582" s="17" t="s">
        <v>3701</v>
      </c>
      <c r="M582" s="17">
        <v>21</v>
      </c>
      <c r="N582" s="17" t="s">
        <v>4430</v>
      </c>
      <c r="O582" s="17" t="s">
        <v>4431</v>
      </c>
      <c r="P582" s="17" t="s">
        <v>4432</v>
      </c>
      <c r="Q582" s="17">
        <v>4</v>
      </c>
      <c r="R582" s="17"/>
      <c r="S582" s="20" t="s">
        <v>49</v>
      </c>
      <c r="T582" s="20" t="s">
        <v>49</v>
      </c>
      <c r="U582" s="20" t="s">
        <v>49</v>
      </c>
      <c r="V582" s="20" t="s">
        <v>49</v>
      </c>
      <c r="W582" s="20">
        <v>5</v>
      </c>
      <c r="X582" s="20">
        <v>5</v>
      </c>
      <c r="Y582" s="20" t="s">
        <v>33</v>
      </c>
      <c r="Z582" s="20" t="s">
        <v>4433</v>
      </c>
      <c r="AA582" s="20" t="s">
        <v>358</v>
      </c>
      <c r="AB582" s="23" t="s">
        <v>36</v>
      </c>
      <c r="AC582" s="24"/>
      <c r="AD582" s="24"/>
    </row>
    <row r="583" ht="126" spans="1:30">
      <c r="A583" s="17">
        <v>582</v>
      </c>
      <c r="B583" s="17" t="s">
        <v>4248</v>
      </c>
      <c r="C583" s="17" t="s">
        <v>4434</v>
      </c>
      <c r="D583" s="17" t="s">
        <v>4435</v>
      </c>
      <c r="E583" s="17" t="s">
        <v>4436</v>
      </c>
      <c r="F583" s="17" t="s">
        <v>3701</v>
      </c>
      <c r="G583" s="17" t="s">
        <v>4437</v>
      </c>
      <c r="H583" s="17" t="s">
        <v>1959</v>
      </c>
      <c r="I583" s="17"/>
      <c r="J583" s="17">
        <v>1</v>
      </c>
      <c r="K583" s="17" t="s">
        <v>4436</v>
      </c>
      <c r="L583" s="17" t="s">
        <v>3701</v>
      </c>
      <c r="M583" s="17">
        <v>12</v>
      </c>
      <c r="N583" s="17" t="s">
        <v>4438</v>
      </c>
      <c r="O583" s="17" t="s">
        <v>4439</v>
      </c>
      <c r="P583" s="17" t="s">
        <v>4440</v>
      </c>
      <c r="Q583" s="17">
        <v>0</v>
      </c>
      <c r="R583" s="17"/>
      <c r="S583" s="20" t="s">
        <v>39</v>
      </c>
      <c r="T583" s="20" t="s">
        <v>49</v>
      </c>
      <c r="U583" s="20" t="s">
        <v>49</v>
      </c>
      <c r="V583" s="20" t="s">
        <v>49</v>
      </c>
      <c r="W583" s="20">
        <v>4</v>
      </c>
      <c r="X583" s="20">
        <v>5</v>
      </c>
      <c r="Y583" s="20" t="s">
        <v>33</v>
      </c>
      <c r="Z583" s="20" t="s">
        <v>4441</v>
      </c>
      <c r="AA583" s="20" t="s">
        <v>203</v>
      </c>
      <c r="AB583" s="23" t="s">
        <v>36</v>
      </c>
      <c r="AC583" s="24"/>
      <c r="AD583" s="24"/>
    </row>
    <row r="584" ht="126" spans="1:30">
      <c r="A584" s="17">
        <v>583</v>
      </c>
      <c r="B584" s="17" t="s">
        <v>4248</v>
      </c>
      <c r="C584" s="17" t="s">
        <v>4442</v>
      </c>
      <c r="D584" s="17" t="s">
        <v>4418</v>
      </c>
      <c r="E584" s="17" t="s">
        <v>4419</v>
      </c>
      <c r="F584" s="17" t="s">
        <v>3701</v>
      </c>
      <c r="G584" s="17" t="s">
        <v>135</v>
      </c>
      <c r="H584" s="17"/>
      <c r="I584" s="17"/>
      <c r="J584" s="17">
        <v>1</v>
      </c>
      <c r="K584" s="17" t="s">
        <v>4419</v>
      </c>
      <c r="L584" s="17" t="s">
        <v>3701</v>
      </c>
      <c r="M584" s="17">
        <v>16</v>
      </c>
      <c r="N584" s="17" t="s">
        <v>4443</v>
      </c>
      <c r="O584" s="17" t="s">
        <v>4444</v>
      </c>
      <c r="P584" s="17" t="s">
        <v>4445</v>
      </c>
      <c r="Q584" s="17">
        <v>1</v>
      </c>
      <c r="R584" s="17"/>
      <c r="S584" s="20" t="s">
        <v>39</v>
      </c>
      <c r="T584" s="20" t="s">
        <v>32</v>
      </c>
      <c r="U584" s="20" t="s">
        <v>49</v>
      </c>
      <c r="V584" s="20" t="s">
        <v>49</v>
      </c>
      <c r="W584" s="20">
        <v>3</v>
      </c>
      <c r="X584" s="20">
        <v>4</v>
      </c>
      <c r="Y584" s="20" t="s">
        <v>33</v>
      </c>
      <c r="Z584" s="20" t="s">
        <v>4446</v>
      </c>
      <c r="AA584" s="20" t="s">
        <v>1769</v>
      </c>
      <c r="AB584" s="23" t="s">
        <v>36</v>
      </c>
      <c r="AC584" s="24"/>
      <c r="AD584" s="24"/>
    </row>
    <row r="585" ht="140" spans="1:30">
      <c r="A585" s="17">
        <v>584</v>
      </c>
      <c r="B585" s="17" t="s">
        <v>4248</v>
      </c>
      <c r="C585" s="17" t="s">
        <v>4447</v>
      </c>
      <c r="D585" s="17" t="s">
        <v>4448</v>
      </c>
      <c r="E585" s="17" t="s">
        <v>4449</v>
      </c>
      <c r="F585" s="17" t="s">
        <v>3701</v>
      </c>
      <c r="G585" s="17"/>
      <c r="H585" s="17"/>
      <c r="I585" s="17"/>
      <c r="J585" s="17">
        <v>1</v>
      </c>
      <c r="K585" s="17" t="s">
        <v>4449</v>
      </c>
      <c r="L585" s="17" t="s">
        <v>3701</v>
      </c>
      <c r="M585" s="17">
        <v>16</v>
      </c>
      <c r="N585" s="17" t="s">
        <v>4450</v>
      </c>
      <c r="O585" s="17" t="s">
        <v>4451</v>
      </c>
      <c r="P585" s="17" t="s">
        <v>4452</v>
      </c>
      <c r="Q585" s="17">
        <v>1</v>
      </c>
      <c r="R585" s="17"/>
      <c r="S585" s="20" t="s">
        <v>32</v>
      </c>
      <c r="T585" s="20" t="s">
        <v>32</v>
      </c>
      <c r="U585" s="20" t="s">
        <v>49</v>
      </c>
      <c r="V585" s="20" t="s">
        <v>49</v>
      </c>
      <c r="W585" s="20">
        <v>3</v>
      </c>
      <c r="X585" s="20">
        <v>4</v>
      </c>
      <c r="Y585" s="20" t="s">
        <v>33</v>
      </c>
      <c r="Z585" s="20" t="s">
        <v>4453</v>
      </c>
      <c r="AA585" s="20" t="s">
        <v>366</v>
      </c>
      <c r="AB585" s="23" t="s">
        <v>36</v>
      </c>
      <c r="AC585" s="24"/>
      <c r="AD585" s="24"/>
    </row>
    <row r="586" ht="126" spans="1:30">
      <c r="A586" s="17">
        <v>585</v>
      </c>
      <c r="B586" s="17" t="s">
        <v>4248</v>
      </c>
      <c r="C586" s="17" t="s">
        <v>4454</v>
      </c>
      <c r="D586" s="17" t="s">
        <v>4455</v>
      </c>
      <c r="E586" s="17" t="s">
        <v>4456</v>
      </c>
      <c r="F586" s="17" t="s">
        <v>3701</v>
      </c>
      <c r="G586" s="17"/>
      <c r="H586" s="17" t="s">
        <v>4457</v>
      </c>
      <c r="I586" s="17"/>
      <c r="J586" s="17">
        <v>1</v>
      </c>
      <c r="K586" s="17" t="s">
        <v>4456</v>
      </c>
      <c r="L586" s="17" t="s">
        <v>3701</v>
      </c>
      <c r="M586" s="17">
        <v>13</v>
      </c>
      <c r="N586" s="17" t="s">
        <v>4458</v>
      </c>
      <c r="O586" s="17" t="s">
        <v>4459</v>
      </c>
      <c r="P586" s="17"/>
      <c r="Q586" s="17">
        <v>2</v>
      </c>
      <c r="R586" s="17"/>
      <c r="S586" s="20" t="s">
        <v>32</v>
      </c>
      <c r="T586" s="20" t="s">
        <v>49</v>
      </c>
      <c r="U586" s="20" t="s">
        <v>49</v>
      </c>
      <c r="V586" s="20" t="s">
        <v>49</v>
      </c>
      <c r="W586" s="20">
        <v>4</v>
      </c>
      <c r="X586" s="20">
        <v>4</v>
      </c>
      <c r="Y586" s="20" t="s">
        <v>33</v>
      </c>
      <c r="Z586" s="20" t="s">
        <v>4460</v>
      </c>
      <c r="AA586" s="20" t="s">
        <v>2472</v>
      </c>
      <c r="AB586" s="23" t="s">
        <v>36</v>
      </c>
      <c r="AC586" s="24"/>
      <c r="AD586" s="24"/>
    </row>
    <row r="587" ht="140" spans="1:30">
      <c r="A587" s="17">
        <v>586</v>
      </c>
      <c r="B587" s="17" t="s">
        <v>4248</v>
      </c>
      <c r="C587" s="17" t="s">
        <v>4461</v>
      </c>
      <c r="D587" s="17" t="s">
        <v>4462</v>
      </c>
      <c r="E587" s="17" t="s">
        <v>4463</v>
      </c>
      <c r="F587" s="17" t="s">
        <v>4464</v>
      </c>
      <c r="G587" s="17"/>
      <c r="H587" s="17"/>
      <c r="I587" s="17"/>
      <c r="J587" s="17">
        <v>1</v>
      </c>
      <c r="K587" s="17" t="s">
        <v>4463</v>
      </c>
      <c r="L587" s="17" t="s">
        <v>4464</v>
      </c>
      <c r="M587" s="17">
        <v>16</v>
      </c>
      <c r="N587" s="17" t="s">
        <v>4465</v>
      </c>
      <c r="O587" s="17" t="s">
        <v>4466</v>
      </c>
      <c r="P587" s="17" t="s">
        <v>4467</v>
      </c>
      <c r="Q587" s="17">
        <v>0</v>
      </c>
      <c r="R587" s="17"/>
      <c r="S587" s="20" t="s">
        <v>32</v>
      </c>
      <c r="T587" s="20" t="s">
        <v>32</v>
      </c>
      <c r="U587" s="20" t="s">
        <v>49</v>
      </c>
      <c r="V587" s="20" t="s">
        <v>49</v>
      </c>
      <c r="W587" s="20">
        <v>3</v>
      </c>
      <c r="X587" s="20">
        <v>2</v>
      </c>
      <c r="Y587" s="20" t="s">
        <v>33</v>
      </c>
      <c r="Z587" s="20" t="s">
        <v>67</v>
      </c>
      <c r="AA587" s="20" t="s">
        <v>76</v>
      </c>
      <c r="AB587" s="23" t="s">
        <v>36</v>
      </c>
      <c r="AC587" s="24"/>
      <c r="AD587" s="24"/>
    </row>
    <row r="588" ht="154" spans="1:30">
      <c r="A588" s="17">
        <v>587</v>
      </c>
      <c r="B588" s="17" t="s">
        <v>4248</v>
      </c>
      <c r="C588" s="17" t="s">
        <v>4468</v>
      </c>
      <c r="D588" s="17" t="s">
        <v>4469</v>
      </c>
      <c r="E588" s="17" t="s">
        <v>4470</v>
      </c>
      <c r="F588" s="17" t="s">
        <v>4471</v>
      </c>
      <c r="G588" s="17" t="s">
        <v>4472</v>
      </c>
      <c r="H588" s="17" t="s">
        <v>45</v>
      </c>
      <c r="I588" s="17"/>
      <c r="J588" s="17">
        <v>1</v>
      </c>
      <c r="K588" s="17" t="s">
        <v>4470</v>
      </c>
      <c r="L588" s="17" t="s">
        <v>4471</v>
      </c>
      <c r="M588" s="17">
        <v>16</v>
      </c>
      <c r="N588" s="17" t="s">
        <v>4473</v>
      </c>
      <c r="O588" s="17" t="s">
        <v>4474</v>
      </c>
      <c r="P588" s="17"/>
      <c r="Q588" s="17">
        <v>2</v>
      </c>
      <c r="R588" s="17"/>
      <c r="S588" s="20" t="s">
        <v>49</v>
      </c>
      <c r="T588" s="20" t="s">
        <v>49</v>
      </c>
      <c r="U588" s="20" t="s">
        <v>49</v>
      </c>
      <c r="V588" s="20" t="s">
        <v>49</v>
      </c>
      <c r="W588" s="20">
        <v>5</v>
      </c>
      <c r="X588" s="20">
        <v>5</v>
      </c>
      <c r="Y588" s="20" t="s">
        <v>178</v>
      </c>
      <c r="Z588" s="20" t="s">
        <v>4475</v>
      </c>
      <c r="AA588" s="20" t="s">
        <v>106</v>
      </c>
      <c r="AB588" s="23" t="s">
        <v>36</v>
      </c>
      <c r="AC588" s="24"/>
      <c r="AD588" s="24"/>
    </row>
    <row r="589" ht="126" spans="1:30">
      <c r="A589" s="17">
        <v>588</v>
      </c>
      <c r="B589" s="17" t="s">
        <v>4248</v>
      </c>
      <c r="C589" s="17" t="s">
        <v>4476</v>
      </c>
      <c r="D589" s="17" t="s">
        <v>4477</v>
      </c>
      <c r="E589" s="17" t="s">
        <v>4478</v>
      </c>
      <c r="F589" s="17" t="s">
        <v>3716</v>
      </c>
      <c r="G589" s="17"/>
      <c r="H589" s="17"/>
      <c r="I589" s="17"/>
      <c r="J589" s="17">
        <v>1</v>
      </c>
      <c r="K589" s="17" t="s">
        <v>4478</v>
      </c>
      <c r="L589" s="17" t="s">
        <v>3716</v>
      </c>
      <c r="M589" s="17">
        <v>12</v>
      </c>
      <c r="N589" s="17" t="s">
        <v>4479</v>
      </c>
      <c r="O589" s="17" t="s">
        <v>4480</v>
      </c>
      <c r="P589" s="17" t="s">
        <v>4481</v>
      </c>
      <c r="Q589" s="17">
        <v>1</v>
      </c>
      <c r="R589" s="17"/>
      <c r="S589" s="20" t="s">
        <v>32</v>
      </c>
      <c r="T589" s="20" t="s">
        <v>32</v>
      </c>
      <c r="U589" s="20" t="s">
        <v>49</v>
      </c>
      <c r="V589" s="20" t="s">
        <v>49</v>
      </c>
      <c r="W589" s="20">
        <v>3</v>
      </c>
      <c r="X589" s="20">
        <v>3</v>
      </c>
      <c r="Y589" s="20" t="s">
        <v>33</v>
      </c>
      <c r="Z589" s="20" t="s">
        <v>67</v>
      </c>
      <c r="AA589" s="20" t="s">
        <v>366</v>
      </c>
      <c r="AB589" s="23" t="s">
        <v>36</v>
      </c>
      <c r="AC589" s="24"/>
      <c r="AD589" s="24"/>
    </row>
    <row r="590" ht="126" spans="1:30">
      <c r="A590" s="17">
        <v>589</v>
      </c>
      <c r="B590" s="17" t="s">
        <v>4248</v>
      </c>
      <c r="C590" s="17" t="s">
        <v>4482</v>
      </c>
      <c r="D590" s="17" t="s">
        <v>4483</v>
      </c>
      <c r="E590" s="17" t="s">
        <v>4484</v>
      </c>
      <c r="F590" s="17" t="s">
        <v>4485</v>
      </c>
      <c r="G590" s="17" t="s">
        <v>4486</v>
      </c>
      <c r="H590" s="17" t="s">
        <v>1943</v>
      </c>
      <c r="I590" s="17"/>
      <c r="J590" s="17">
        <v>6</v>
      </c>
      <c r="K590" s="17" t="s">
        <v>4487</v>
      </c>
      <c r="L590" s="17" t="s">
        <v>4488</v>
      </c>
      <c r="M590" s="17">
        <v>12</v>
      </c>
      <c r="N590" s="17" t="s">
        <v>4489</v>
      </c>
      <c r="O590" s="17" t="s">
        <v>4490</v>
      </c>
      <c r="P590" s="17" t="s">
        <v>4491</v>
      </c>
      <c r="Q590" s="17">
        <v>0</v>
      </c>
      <c r="R590" s="17"/>
      <c r="S590" s="20" t="s">
        <v>49</v>
      </c>
      <c r="T590" s="20" t="s">
        <v>49</v>
      </c>
      <c r="U590" s="20" t="s">
        <v>49</v>
      </c>
      <c r="V590" s="20" t="s">
        <v>49</v>
      </c>
      <c r="W590" s="20">
        <v>5</v>
      </c>
      <c r="X590" s="20">
        <v>4</v>
      </c>
      <c r="Y590" s="20" t="s">
        <v>33</v>
      </c>
      <c r="Z590" s="20" t="s">
        <v>4492</v>
      </c>
      <c r="AA590" s="20" t="s">
        <v>347</v>
      </c>
      <c r="AB590" s="23" t="s">
        <v>36</v>
      </c>
      <c r="AC590" s="24"/>
      <c r="AD590" s="24"/>
    </row>
    <row r="591" ht="126" spans="1:30">
      <c r="A591" s="17">
        <v>590</v>
      </c>
      <c r="B591" s="17" t="s">
        <v>4248</v>
      </c>
      <c r="C591" s="17" t="s">
        <v>4493</v>
      </c>
      <c r="D591" s="17" t="s">
        <v>4494</v>
      </c>
      <c r="E591" s="17" t="s">
        <v>4495</v>
      </c>
      <c r="F591" s="17" t="s">
        <v>4494</v>
      </c>
      <c r="G591" s="17" t="s">
        <v>4496</v>
      </c>
      <c r="H591" s="17" t="s">
        <v>4497</v>
      </c>
      <c r="I591" s="17"/>
      <c r="J591" s="17">
        <v>5</v>
      </c>
      <c r="K591" s="17" t="s">
        <v>4498</v>
      </c>
      <c r="L591" s="17" t="s">
        <v>4494</v>
      </c>
      <c r="M591" s="17">
        <v>8</v>
      </c>
      <c r="N591" s="17" t="s">
        <v>4499</v>
      </c>
      <c r="O591" s="17" t="s">
        <v>4500</v>
      </c>
      <c r="P591" s="17" t="s">
        <v>4501</v>
      </c>
      <c r="Q591" s="17">
        <v>0</v>
      </c>
      <c r="R591" s="17"/>
      <c r="S591" s="20" t="s">
        <v>49</v>
      </c>
      <c r="T591" s="20" t="s">
        <v>49</v>
      </c>
      <c r="U591" s="20" t="s">
        <v>49</v>
      </c>
      <c r="V591" s="20" t="s">
        <v>49</v>
      </c>
      <c r="W591" s="20">
        <v>5</v>
      </c>
      <c r="X591" s="20">
        <v>3</v>
      </c>
      <c r="Y591" s="20" t="s">
        <v>33</v>
      </c>
      <c r="Z591" s="20" t="s">
        <v>67</v>
      </c>
      <c r="AA591" s="20" t="s">
        <v>193</v>
      </c>
      <c r="AB591" s="23" t="s">
        <v>36</v>
      </c>
      <c r="AC591" s="24"/>
      <c r="AD591" s="24"/>
    </row>
    <row r="592" ht="154" spans="1:30">
      <c r="A592" s="17">
        <v>591</v>
      </c>
      <c r="B592" s="17" t="s">
        <v>4248</v>
      </c>
      <c r="C592" s="17" t="s">
        <v>4502</v>
      </c>
      <c r="D592" s="17" t="s">
        <v>4503</v>
      </c>
      <c r="E592" s="17" t="s">
        <v>4504</v>
      </c>
      <c r="F592" s="17" t="s">
        <v>4494</v>
      </c>
      <c r="G592" s="17" t="s">
        <v>4505</v>
      </c>
      <c r="H592" s="17" t="s">
        <v>4506</v>
      </c>
      <c r="I592" s="17"/>
      <c r="J592" s="17">
        <v>1</v>
      </c>
      <c r="K592" s="17" t="s">
        <v>4504</v>
      </c>
      <c r="L592" s="17" t="s">
        <v>4494</v>
      </c>
      <c r="M592" s="17">
        <v>16</v>
      </c>
      <c r="N592" s="17" t="s">
        <v>4507</v>
      </c>
      <c r="O592" s="17" t="s">
        <v>4508</v>
      </c>
      <c r="P592" s="17" t="s">
        <v>4509</v>
      </c>
      <c r="Q592" s="17">
        <v>2</v>
      </c>
      <c r="R592" s="17"/>
      <c r="S592" s="20" t="s">
        <v>49</v>
      </c>
      <c r="T592" s="20" t="s">
        <v>49</v>
      </c>
      <c r="U592" s="20" t="s">
        <v>49</v>
      </c>
      <c r="V592" s="20" t="s">
        <v>49</v>
      </c>
      <c r="W592" s="20">
        <v>5</v>
      </c>
      <c r="X592" s="20">
        <v>4</v>
      </c>
      <c r="Y592" s="20" t="s">
        <v>33</v>
      </c>
      <c r="Z592" s="20" t="s">
        <v>4510</v>
      </c>
      <c r="AA592" s="20" t="s">
        <v>106</v>
      </c>
      <c r="AB592" s="23" t="s">
        <v>36</v>
      </c>
      <c r="AC592" s="24"/>
      <c r="AD592" s="24"/>
    </row>
    <row r="593" ht="140" spans="1:30">
      <c r="A593" s="17">
        <v>592</v>
      </c>
      <c r="B593" s="17" t="s">
        <v>4248</v>
      </c>
      <c r="C593" s="17" t="s">
        <v>4511</v>
      </c>
      <c r="D593" s="17" t="s">
        <v>4512</v>
      </c>
      <c r="E593" s="17" t="s">
        <v>4513</v>
      </c>
      <c r="F593" s="17" t="s">
        <v>4494</v>
      </c>
      <c r="G593" s="17"/>
      <c r="H593" s="17"/>
      <c r="I593" s="17"/>
      <c r="J593" s="17">
        <v>1</v>
      </c>
      <c r="K593" s="17" t="s">
        <v>4513</v>
      </c>
      <c r="L593" s="17" t="s">
        <v>4494</v>
      </c>
      <c r="M593" s="17">
        <v>15</v>
      </c>
      <c r="N593" s="17" t="s">
        <v>4514</v>
      </c>
      <c r="O593" s="17" t="s">
        <v>4515</v>
      </c>
      <c r="P593" s="17" t="s">
        <v>4516</v>
      </c>
      <c r="Q593" s="17">
        <v>0</v>
      </c>
      <c r="R593" s="17"/>
      <c r="S593" s="20" t="s">
        <v>32</v>
      </c>
      <c r="T593" s="20" t="s">
        <v>32</v>
      </c>
      <c r="U593" s="20" t="s">
        <v>49</v>
      </c>
      <c r="V593" s="20" t="s">
        <v>49</v>
      </c>
      <c r="W593" s="20">
        <v>3</v>
      </c>
      <c r="X593" s="20">
        <v>3</v>
      </c>
      <c r="Y593" s="20" t="s">
        <v>33</v>
      </c>
      <c r="Z593" s="20" t="s">
        <v>67</v>
      </c>
      <c r="AA593" s="20" t="s">
        <v>76</v>
      </c>
      <c r="AB593" s="23" t="s">
        <v>36</v>
      </c>
      <c r="AC593" s="24"/>
      <c r="AD593" s="24"/>
    </row>
    <row r="594" ht="140" spans="1:30">
      <c r="A594" s="17">
        <v>593</v>
      </c>
      <c r="B594" s="17" t="s">
        <v>4248</v>
      </c>
      <c r="C594" s="17" t="s">
        <v>4517</v>
      </c>
      <c r="D594" s="17" t="s">
        <v>4518</v>
      </c>
      <c r="E594" s="17" t="s">
        <v>4519</v>
      </c>
      <c r="F594" s="17" t="s">
        <v>4494</v>
      </c>
      <c r="G594" s="17"/>
      <c r="H594" s="17"/>
      <c r="I594" s="17"/>
      <c r="J594" s="17">
        <v>1</v>
      </c>
      <c r="K594" s="17" t="s">
        <v>4519</v>
      </c>
      <c r="L594" s="17" t="s">
        <v>4494</v>
      </c>
      <c r="M594" s="17">
        <v>12</v>
      </c>
      <c r="N594" s="17" t="s">
        <v>4520</v>
      </c>
      <c r="O594" s="17" t="s">
        <v>4521</v>
      </c>
      <c r="P594" s="17" t="s">
        <v>4522</v>
      </c>
      <c r="Q594" s="17">
        <v>4</v>
      </c>
      <c r="R594" s="17"/>
      <c r="S594" s="20" t="s">
        <v>32</v>
      </c>
      <c r="T594" s="20" t="s">
        <v>32</v>
      </c>
      <c r="U594" s="20" t="s">
        <v>49</v>
      </c>
      <c r="V594" s="20" t="s">
        <v>49</v>
      </c>
      <c r="W594" s="20">
        <v>3</v>
      </c>
      <c r="X594" s="20">
        <v>3</v>
      </c>
      <c r="Y594" s="20" t="s">
        <v>33</v>
      </c>
      <c r="Z594" s="20" t="s">
        <v>67</v>
      </c>
      <c r="AA594" s="20" t="s">
        <v>366</v>
      </c>
      <c r="AB594" s="23" t="s">
        <v>36</v>
      </c>
      <c r="AC594" s="24"/>
      <c r="AD594" s="24"/>
    </row>
    <row r="595" ht="140" spans="1:30">
      <c r="A595" s="17">
        <v>594</v>
      </c>
      <c r="B595" s="17" t="s">
        <v>4248</v>
      </c>
      <c r="C595" s="17" t="s">
        <v>4523</v>
      </c>
      <c r="D595" s="17" t="s">
        <v>4524</v>
      </c>
      <c r="E595" s="17" t="s">
        <v>4525</v>
      </c>
      <c r="F595" s="17" t="s">
        <v>4494</v>
      </c>
      <c r="G595" s="17"/>
      <c r="H595" s="17"/>
      <c r="I595" s="17"/>
      <c r="J595" s="17">
        <v>1</v>
      </c>
      <c r="K595" s="17" t="s">
        <v>4525</v>
      </c>
      <c r="L595" s="17" t="s">
        <v>4494</v>
      </c>
      <c r="M595" s="17">
        <v>14</v>
      </c>
      <c r="N595" s="17" t="s">
        <v>4526</v>
      </c>
      <c r="O595" s="17" t="s">
        <v>4527</v>
      </c>
      <c r="P595" s="17" t="s">
        <v>4509</v>
      </c>
      <c r="Q595" s="17">
        <v>0</v>
      </c>
      <c r="R595" s="17"/>
      <c r="S595" s="20" t="s">
        <v>32</v>
      </c>
      <c r="T595" s="20" t="s">
        <v>32</v>
      </c>
      <c r="U595" s="20" t="s">
        <v>49</v>
      </c>
      <c r="V595" s="20" t="s">
        <v>49</v>
      </c>
      <c r="W595" s="20">
        <v>3</v>
      </c>
      <c r="X595" s="20">
        <v>3</v>
      </c>
      <c r="Y595" s="20" t="s">
        <v>33</v>
      </c>
      <c r="Z595" s="20" t="s">
        <v>67</v>
      </c>
      <c r="AA595" s="20" t="s">
        <v>76</v>
      </c>
      <c r="AB595" s="23" t="s">
        <v>36</v>
      </c>
      <c r="AC595" s="24"/>
      <c r="AD595" s="24"/>
    </row>
    <row r="596" ht="154" spans="1:30">
      <c r="A596" s="17">
        <v>595</v>
      </c>
      <c r="B596" s="17" t="s">
        <v>4248</v>
      </c>
      <c r="C596" s="17" t="s">
        <v>4528</v>
      </c>
      <c r="D596" s="17" t="s">
        <v>4529</v>
      </c>
      <c r="E596" s="17" t="s">
        <v>4530</v>
      </c>
      <c r="F596" s="17" t="s">
        <v>3740</v>
      </c>
      <c r="G596" s="17" t="s">
        <v>4531</v>
      </c>
      <c r="H596" s="17"/>
      <c r="I596" s="17"/>
      <c r="J596" s="17">
        <v>1</v>
      </c>
      <c r="K596" s="17" t="s">
        <v>4530</v>
      </c>
      <c r="L596" s="17" t="s">
        <v>3740</v>
      </c>
      <c r="M596" s="17">
        <v>16</v>
      </c>
      <c r="N596" s="17" t="s">
        <v>4532</v>
      </c>
      <c r="O596" s="17" t="s">
        <v>4533</v>
      </c>
      <c r="P596" s="17"/>
      <c r="Q596" s="17">
        <v>1</v>
      </c>
      <c r="R596" s="17"/>
      <c r="S596" s="20" t="s">
        <v>39</v>
      </c>
      <c r="T596" s="20" t="s">
        <v>32</v>
      </c>
      <c r="U596" s="20" t="s">
        <v>49</v>
      </c>
      <c r="V596" s="20" t="s">
        <v>49</v>
      </c>
      <c r="W596" s="20">
        <v>3</v>
      </c>
      <c r="X596" s="20">
        <v>4</v>
      </c>
      <c r="Y596" s="20" t="s">
        <v>33</v>
      </c>
      <c r="Z596" s="20" t="s">
        <v>4534</v>
      </c>
      <c r="AA596" s="20" t="s">
        <v>1769</v>
      </c>
      <c r="AB596" s="23" t="s">
        <v>36</v>
      </c>
      <c r="AC596" s="24"/>
      <c r="AD596" s="24"/>
    </row>
    <row r="597" ht="126" spans="1:30">
      <c r="A597" s="17">
        <v>596</v>
      </c>
      <c r="B597" s="17" t="s">
        <v>4248</v>
      </c>
      <c r="C597" s="17" t="s">
        <v>4535</v>
      </c>
      <c r="D597" s="17" t="s">
        <v>4536</v>
      </c>
      <c r="E597" s="17" t="s">
        <v>4537</v>
      </c>
      <c r="F597" s="17" t="s">
        <v>3740</v>
      </c>
      <c r="G597" s="17" t="s">
        <v>4538</v>
      </c>
      <c r="H597" s="17" t="s">
        <v>1959</v>
      </c>
      <c r="I597" s="17"/>
      <c r="J597" s="17">
        <v>1</v>
      </c>
      <c r="K597" s="17" t="s">
        <v>4537</v>
      </c>
      <c r="L597" s="17" t="s">
        <v>3740</v>
      </c>
      <c r="M597" s="17">
        <v>15</v>
      </c>
      <c r="N597" s="17" t="s">
        <v>4539</v>
      </c>
      <c r="O597" s="17" t="s">
        <v>4540</v>
      </c>
      <c r="P597" s="17" t="s">
        <v>4541</v>
      </c>
      <c r="Q597" s="17">
        <v>0</v>
      </c>
      <c r="R597" s="17"/>
      <c r="S597" s="20" t="s">
        <v>39</v>
      </c>
      <c r="T597" s="20" t="s">
        <v>49</v>
      </c>
      <c r="U597" s="20" t="s">
        <v>49</v>
      </c>
      <c r="V597" s="20" t="s">
        <v>49</v>
      </c>
      <c r="W597" s="20">
        <v>4</v>
      </c>
      <c r="X597" s="20">
        <v>5</v>
      </c>
      <c r="Y597" s="20" t="s">
        <v>33</v>
      </c>
      <c r="Z597" s="20" t="s">
        <v>4542</v>
      </c>
      <c r="AA597" s="20" t="s">
        <v>203</v>
      </c>
      <c r="AB597" s="23" t="s">
        <v>36</v>
      </c>
      <c r="AC597" s="24"/>
      <c r="AD597" s="24"/>
    </row>
    <row r="598" ht="140" spans="1:30">
      <c r="A598" s="17">
        <v>597</v>
      </c>
      <c r="B598" s="17" t="s">
        <v>4248</v>
      </c>
      <c r="C598" s="17" t="s">
        <v>4543</v>
      </c>
      <c r="D598" s="17" t="s">
        <v>4544</v>
      </c>
      <c r="E598" s="17" t="s">
        <v>4545</v>
      </c>
      <c r="F598" s="17" t="s">
        <v>3740</v>
      </c>
      <c r="G598" s="17"/>
      <c r="H598" s="17"/>
      <c r="I598" s="17"/>
      <c r="J598" s="17">
        <v>1</v>
      </c>
      <c r="K598" s="17" t="s">
        <v>4545</v>
      </c>
      <c r="L598" s="17" t="s">
        <v>3740</v>
      </c>
      <c r="M598" s="17">
        <v>15</v>
      </c>
      <c r="N598" s="17" t="s">
        <v>4546</v>
      </c>
      <c r="O598" s="17" t="s">
        <v>4547</v>
      </c>
      <c r="P598" s="17"/>
      <c r="Q598" s="17">
        <v>0</v>
      </c>
      <c r="R598" s="17"/>
      <c r="S598" s="20" t="s">
        <v>32</v>
      </c>
      <c r="T598" s="20" t="s">
        <v>32</v>
      </c>
      <c r="U598" s="20" t="s">
        <v>49</v>
      </c>
      <c r="V598" s="20" t="s">
        <v>49</v>
      </c>
      <c r="W598" s="20">
        <v>3</v>
      </c>
      <c r="X598" s="20">
        <v>3</v>
      </c>
      <c r="Y598" s="20" t="s">
        <v>33</v>
      </c>
      <c r="Z598" s="20" t="s">
        <v>67</v>
      </c>
      <c r="AA598" s="20" t="s">
        <v>76</v>
      </c>
      <c r="AB598" s="23" t="s">
        <v>36</v>
      </c>
      <c r="AC598" s="24"/>
      <c r="AD598" s="24"/>
    </row>
    <row r="599" ht="126" spans="1:30">
      <c r="A599" s="17">
        <v>598</v>
      </c>
      <c r="B599" s="17" t="s">
        <v>4248</v>
      </c>
      <c r="C599" s="17" t="s">
        <v>4548</v>
      </c>
      <c r="D599" s="17" t="s">
        <v>4549</v>
      </c>
      <c r="E599" s="17" t="s">
        <v>4549</v>
      </c>
      <c r="F599" s="17" t="s">
        <v>3740</v>
      </c>
      <c r="G599" s="17"/>
      <c r="H599" s="17"/>
      <c r="I599" s="17"/>
      <c r="J599" s="17">
        <v>1</v>
      </c>
      <c r="K599" s="17" t="s">
        <v>4549</v>
      </c>
      <c r="L599" s="17" t="s">
        <v>3740</v>
      </c>
      <c r="M599" s="17">
        <v>13</v>
      </c>
      <c r="N599" s="17" t="s">
        <v>4550</v>
      </c>
      <c r="O599" s="17" t="s">
        <v>4551</v>
      </c>
      <c r="P599" s="17" t="s">
        <v>4552</v>
      </c>
      <c r="Q599" s="17">
        <v>0</v>
      </c>
      <c r="R599" s="17"/>
      <c r="S599" s="20" t="s">
        <v>32</v>
      </c>
      <c r="T599" s="20" t="s">
        <v>32</v>
      </c>
      <c r="U599" s="20" t="s">
        <v>49</v>
      </c>
      <c r="V599" s="20" t="s">
        <v>49</v>
      </c>
      <c r="W599" s="20">
        <v>3</v>
      </c>
      <c r="X599" s="20">
        <v>3</v>
      </c>
      <c r="Y599" s="20" t="s">
        <v>33</v>
      </c>
      <c r="Z599" s="20" t="s">
        <v>67</v>
      </c>
      <c r="AA599" s="20" t="s">
        <v>76</v>
      </c>
      <c r="AB599" s="23" t="s">
        <v>36</v>
      </c>
      <c r="AC599" s="24"/>
      <c r="AD599" s="24"/>
    </row>
    <row r="600" ht="140" spans="1:30">
      <c r="A600" s="17">
        <v>599</v>
      </c>
      <c r="B600" s="17" t="s">
        <v>4248</v>
      </c>
      <c r="C600" s="17" t="s">
        <v>4553</v>
      </c>
      <c r="D600" s="17" t="s">
        <v>4554</v>
      </c>
      <c r="E600" s="17" t="s">
        <v>4555</v>
      </c>
      <c r="F600" s="17" t="s">
        <v>3740</v>
      </c>
      <c r="G600" s="17"/>
      <c r="H600" s="17"/>
      <c r="I600" s="17"/>
      <c r="J600" s="17">
        <v>1</v>
      </c>
      <c r="K600" s="17" t="s">
        <v>4555</v>
      </c>
      <c r="L600" s="17" t="s">
        <v>3740</v>
      </c>
      <c r="M600" s="17">
        <v>13</v>
      </c>
      <c r="N600" s="17" t="s">
        <v>4556</v>
      </c>
      <c r="O600" s="17" t="s">
        <v>4557</v>
      </c>
      <c r="P600" s="17"/>
      <c r="Q600" s="17">
        <v>0</v>
      </c>
      <c r="R600" s="17"/>
      <c r="S600" s="20" t="s">
        <v>32</v>
      </c>
      <c r="T600" s="20" t="s">
        <v>32</v>
      </c>
      <c r="U600" s="20" t="s">
        <v>49</v>
      </c>
      <c r="V600" s="20" t="s">
        <v>49</v>
      </c>
      <c r="W600" s="20">
        <v>3</v>
      </c>
      <c r="X600" s="20">
        <v>4</v>
      </c>
      <c r="Y600" s="20" t="s">
        <v>33</v>
      </c>
      <c r="Z600" s="20" t="s">
        <v>4558</v>
      </c>
      <c r="AA600" s="20" t="s">
        <v>76</v>
      </c>
      <c r="AB600" s="23" t="s">
        <v>36</v>
      </c>
      <c r="AC600" s="24"/>
      <c r="AD600" s="24"/>
    </row>
    <row r="601" ht="140" spans="1:30">
      <c r="A601" s="17">
        <v>600</v>
      </c>
      <c r="B601" s="17" t="s">
        <v>4248</v>
      </c>
      <c r="C601" s="17" t="s">
        <v>4559</v>
      </c>
      <c r="D601" s="17" t="s">
        <v>4560</v>
      </c>
      <c r="E601" s="17" t="s">
        <v>4561</v>
      </c>
      <c r="F601" s="17" t="s">
        <v>3740</v>
      </c>
      <c r="G601" s="17"/>
      <c r="H601" s="17"/>
      <c r="I601" s="17"/>
      <c r="J601" s="17">
        <v>7</v>
      </c>
      <c r="K601" s="17" t="s">
        <v>4562</v>
      </c>
      <c r="L601" s="17" t="s">
        <v>3740</v>
      </c>
      <c r="M601" s="17">
        <v>20</v>
      </c>
      <c r="N601" s="17" t="s">
        <v>4563</v>
      </c>
      <c r="O601" s="17" t="s">
        <v>4564</v>
      </c>
      <c r="P601" s="17" t="s">
        <v>4565</v>
      </c>
      <c r="Q601" s="17">
        <v>0</v>
      </c>
      <c r="R601" s="17"/>
      <c r="S601" s="20" t="s">
        <v>32</v>
      </c>
      <c r="T601" s="20" t="s">
        <v>32</v>
      </c>
      <c r="U601" s="20" t="s">
        <v>49</v>
      </c>
      <c r="V601" s="20" t="s">
        <v>49</v>
      </c>
      <c r="W601" s="20">
        <v>3</v>
      </c>
      <c r="X601" s="20">
        <v>4</v>
      </c>
      <c r="Y601" s="20" t="s">
        <v>33</v>
      </c>
      <c r="Z601" s="20" t="s">
        <v>4566</v>
      </c>
      <c r="AA601" s="20" t="s">
        <v>1867</v>
      </c>
      <c r="AB601" s="23" t="s">
        <v>36</v>
      </c>
      <c r="AC601" s="24"/>
      <c r="AD601" s="24"/>
    </row>
    <row r="602" ht="140" spans="1:30">
      <c r="A602" s="17">
        <v>601</v>
      </c>
      <c r="B602" s="17" t="s">
        <v>4248</v>
      </c>
      <c r="C602" s="17" t="s">
        <v>4567</v>
      </c>
      <c r="D602" s="17" t="s">
        <v>4568</v>
      </c>
      <c r="E602" s="17" t="s">
        <v>4569</v>
      </c>
      <c r="F602" s="17" t="s">
        <v>4570</v>
      </c>
      <c r="G602" s="17" t="s">
        <v>4571</v>
      </c>
      <c r="H602" s="17" t="s">
        <v>58</v>
      </c>
      <c r="I602" s="17"/>
      <c r="J602" s="17">
        <v>1</v>
      </c>
      <c r="K602" s="17" t="s">
        <v>4569</v>
      </c>
      <c r="L602" s="17" t="s">
        <v>4570</v>
      </c>
      <c r="M602" s="17">
        <v>17</v>
      </c>
      <c r="N602" s="17" t="s">
        <v>4572</v>
      </c>
      <c r="O602" s="17" t="s">
        <v>4573</v>
      </c>
      <c r="P602" s="17" t="s">
        <v>4574</v>
      </c>
      <c r="Q602" s="17">
        <v>1</v>
      </c>
      <c r="R602" s="17"/>
      <c r="S602" s="20" t="s">
        <v>39</v>
      </c>
      <c r="T602" s="20" t="s">
        <v>39</v>
      </c>
      <c r="U602" s="20" t="s">
        <v>49</v>
      </c>
      <c r="V602" s="20" t="s">
        <v>49</v>
      </c>
      <c r="W602" s="20">
        <v>4</v>
      </c>
      <c r="X602" s="20">
        <v>4</v>
      </c>
      <c r="Y602" s="20" t="s">
        <v>33</v>
      </c>
      <c r="Z602" s="20" t="s">
        <v>4575</v>
      </c>
      <c r="AA602" s="20" t="s">
        <v>140</v>
      </c>
      <c r="AB602" s="23" t="s">
        <v>36</v>
      </c>
      <c r="AC602" s="24"/>
      <c r="AD602" s="24"/>
    </row>
    <row r="603" ht="70" spans="1:30">
      <c r="A603" s="17">
        <v>602</v>
      </c>
      <c r="B603" s="17" t="s">
        <v>4248</v>
      </c>
      <c r="C603" s="17" t="s">
        <v>4576</v>
      </c>
      <c r="D603" s="17" t="s">
        <v>4577</v>
      </c>
      <c r="E603" s="17" t="s">
        <v>4578</v>
      </c>
      <c r="F603" s="17" t="s">
        <v>3747</v>
      </c>
      <c r="G603" s="17" t="s">
        <v>4579</v>
      </c>
      <c r="H603" s="17" t="s">
        <v>4580</v>
      </c>
      <c r="I603" s="17"/>
      <c r="J603" s="17">
        <v>7</v>
      </c>
      <c r="K603" s="17" t="s">
        <v>4581</v>
      </c>
      <c r="L603" s="17" t="s">
        <v>3747</v>
      </c>
      <c r="M603" s="17">
        <v>4</v>
      </c>
      <c r="N603" s="17" t="s">
        <v>4582</v>
      </c>
      <c r="O603" s="17"/>
      <c r="P603" s="17" t="s">
        <v>4583</v>
      </c>
      <c r="Q603" s="17">
        <v>0</v>
      </c>
      <c r="R603" s="17"/>
      <c r="S603" s="20" t="s">
        <v>49</v>
      </c>
      <c r="T603" s="20" t="s">
        <v>49</v>
      </c>
      <c r="U603" s="20" t="s">
        <v>49</v>
      </c>
      <c r="V603" s="20" t="s">
        <v>49</v>
      </c>
      <c r="W603" s="20">
        <v>5</v>
      </c>
      <c r="X603" s="20">
        <v>5</v>
      </c>
      <c r="Y603" s="20" t="s">
        <v>33</v>
      </c>
      <c r="Z603" s="20" t="s">
        <v>4584</v>
      </c>
      <c r="AA603" s="20" t="s">
        <v>193</v>
      </c>
      <c r="AB603" s="23" t="s">
        <v>36</v>
      </c>
      <c r="AC603" s="24"/>
      <c r="AD603" s="24"/>
    </row>
    <row r="604" ht="140" spans="1:30">
      <c r="A604" s="17">
        <v>603</v>
      </c>
      <c r="B604" s="17" t="s">
        <v>4248</v>
      </c>
      <c r="C604" s="17" t="s">
        <v>4585</v>
      </c>
      <c r="D604" s="17" t="s">
        <v>4586</v>
      </c>
      <c r="E604" s="17" t="s">
        <v>4587</v>
      </c>
      <c r="F604" s="17" t="s">
        <v>3747</v>
      </c>
      <c r="G604" s="17"/>
      <c r="H604" s="17"/>
      <c r="I604" s="17"/>
      <c r="J604" s="17">
        <v>1</v>
      </c>
      <c r="K604" s="17" t="s">
        <v>4587</v>
      </c>
      <c r="L604" s="17" t="s">
        <v>3747</v>
      </c>
      <c r="M604" s="17">
        <v>12</v>
      </c>
      <c r="N604" s="17" t="s">
        <v>4588</v>
      </c>
      <c r="O604" s="17" t="s">
        <v>4589</v>
      </c>
      <c r="P604" s="17"/>
      <c r="Q604" s="17">
        <v>1</v>
      </c>
      <c r="R604" s="17"/>
      <c r="S604" s="20" t="s">
        <v>32</v>
      </c>
      <c r="T604" s="20" t="s">
        <v>32</v>
      </c>
      <c r="U604" s="20" t="s">
        <v>49</v>
      </c>
      <c r="V604" s="20" t="s">
        <v>49</v>
      </c>
      <c r="W604" s="20">
        <v>3</v>
      </c>
      <c r="X604" s="20">
        <v>3</v>
      </c>
      <c r="Y604" s="20" t="s">
        <v>33</v>
      </c>
      <c r="Z604" s="20" t="s">
        <v>67</v>
      </c>
      <c r="AA604" s="20" t="s">
        <v>366</v>
      </c>
      <c r="AB604" s="23" t="s">
        <v>36</v>
      </c>
      <c r="AC604" s="24"/>
      <c r="AD604" s="24"/>
    </row>
    <row r="605" ht="140" spans="1:30">
      <c r="A605" s="17">
        <v>604</v>
      </c>
      <c r="B605" s="17" t="s">
        <v>4248</v>
      </c>
      <c r="C605" s="17" t="s">
        <v>4590</v>
      </c>
      <c r="D605" s="17" t="s">
        <v>4591</v>
      </c>
      <c r="E605" s="17" t="s">
        <v>4592</v>
      </c>
      <c r="F605" s="17" t="s">
        <v>3747</v>
      </c>
      <c r="G605" s="17"/>
      <c r="H605" s="17"/>
      <c r="I605" s="17"/>
      <c r="J605" s="17">
        <v>1</v>
      </c>
      <c r="K605" s="17" t="s">
        <v>4592</v>
      </c>
      <c r="L605" s="17" t="s">
        <v>3747</v>
      </c>
      <c r="M605" s="17">
        <v>14</v>
      </c>
      <c r="N605" s="17" t="s">
        <v>4593</v>
      </c>
      <c r="O605" s="17" t="s">
        <v>4594</v>
      </c>
      <c r="P605" s="17" t="s">
        <v>4595</v>
      </c>
      <c r="Q605" s="17">
        <v>2</v>
      </c>
      <c r="R605" s="17"/>
      <c r="S605" s="20" t="s">
        <v>32</v>
      </c>
      <c r="T605" s="20" t="s">
        <v>32</v>
      </c>
      <c r="U605" s="20" t="s">
        <v>49</v>
      </c>
      <c r="V605" s="20" t="s">
        <v>49</v>
      </c>
      <c r="W605" s="20">
        <v>3</v>
      </c>
      <c r="X605" s="20">
        <v>3</v>
      </c>
      <c r="Y605" s="20" t="s">
        <v>33</v>
      </c>
      <c r="Z605" s="20" t="s">
        <v>67</v>
      </c>
      <c r="AA605" s="20" t="s">
        <v>366</v>
      </c>
      <c r="AB605" s="23" t="s">
        <v>36</v>
      </c>
      <c r="AC605" s="24"/>
      <c r="AD605" s="24"/>
    </row>
    <row r="606" ht="42" spans="1:30">
      <c r="A606" s="17">
        <v>605</v>
      </c>
      <c r="B606" s="17" t="s">
        <v>4248</v>
      </c>
      <c r="C606" s="17" t="s">
        <v>4596</v>
      </c>
      <c r="D606" s="17" t="s">
        <v>4597</v>
      </c>
      <c r="E606" s="17" t="s">
        <v>4598</v>
      </c>
      <c r="F606" s="17" t="s">
        <v>3747</v>
      </c>
      <c r="G606" s="17" t="s">
        <v>4599</v>
      </c>
      <c r="H606" s="17"/>
      <c r="I606" s="17"/>
      <c r="J606" s="17">
        <v>1</v>
      </c>
      <c r="K606" s="17" t="s">
        <v>4598</v>
      </c>
      <c r="L606" s="17" t="s">
        <v>3747</v>
      </c>
      <c r="M606" s="17">
        <v>1</v>
      </c>
      <c r="N606" s="17" t="s">
        <v>4600</v>
      </c>
      <c r="O606" s="17" t="s">
        <v>4601</v>
      </c>
      <c r="P606" s="17" t="s">
        <v>4602</v>
      </c>
      <c r="Q606" s="17">
        <v>0</v>
      </c>
      <c r="R606" s="17"/>
      <c r="S606" s="20" t="s">
        <v>39</v>
      </c>
      <c r="T606" s="20" t="s">
        <v>32</v>
      </c>
      <c r="U606" s="20" t="s">
        <v>49</v>
      </c>
      <c r="V606" s="20" t="s">
        <v>49</v>
      </c>
      <c r="W606" s="20">
        <v>3</v>
      </c>
      <c r="X606" s="20">
        <v>2</v>
      </c>
      <c r="Y606" s="20" t="s">
        <v>33</v>
      </c>
      <c r="Z606" s="20" t="s">
        <v>67</v>
      </c>
      <c r="AA606" s="20" t="s">
        <v>2639</v>
      </c>
      <c r="AB606" s="23" t="s">
        <v>36</v>
      </c>
      <c r="AC606" s="24"/>
      <c r="AD606" s="24"/>
    </row>
    <row r="607" ht="126" spans="1:30">
      <c r="A607" s="17">
        <v>606</v>
      </c>
      <c r="B607" s="17" t="s">
        <v>4248</v>
      </c>
      <c r="C607" s="17" t="s">
        <v>4603</v>
      </c>
      <c r="D607" s="17" t="s">
        <v>4604</v>
      </c>
      <c r="E607" s="17" t="s">
        <v>4605</v>
      </c>
      <c r="F607" s="17" t="s">
        <v>4606</v>
      </c>
      <c r="G607" s="17" t="s">
        <v>4607</v>
      </c>
      <c r="H607" s="17" t="s">
        <v>315</v>
      </c>
      <c r="I607" s="17"/>
      <c r="J607" s="17">
        <v>1</v>
      </c>
      <c r="K607" s="17" t="s">
        <v>4605</v>
      </c>
      <c r="L607" s="17" t="s">
        <v>4606</v>
      </c>
      <c r="M607" s="17">
        <v>12</v>
      </c>
      <c r="N607" s="17" t="s">
        <v>4608</v>
      </c>
      <c r="O607" s="17" t="s">
        <v>4609</v>
      </c>
      <c r="P607" s="17" t="s">
        <v>1660</v>
      </c>
      <c r="Q607" s="17">
        <v>5</v>
      </c>
      <c r="R607" s="17"/>
      <c r="S607" s="20" t="s">
        <v>39</v>
      </c>
      <c r="T607" s="20" t="s">
        <v>49</v>
      </c>
      <c r="U607" s="20" t="s">
        <v>49</v>
      </c>
      <c r="V607" s="20" t="s">
        <v>49</v>
      </c>
      <c r="W607" s="20">
        <v>4</v>
      </c>
      <c r="X607" s="20">
        <v>5</v>
      </c>
      <c r="Y607" s="20" t="s">
        <v>33</v>
      </c>
      <c r="Z607" s="20" t="s">
        <v>4610</v>
      </c>
      <c r="AA607" s="20" t="s">
        <v>1390</v>
      </c>
      <c r="AB607" s="23" t="s">
        <v>36</v>
      </c>
      <c r="AC607" s="24"/>
      <c r="AD607" s="24"/>
    </row>
    <row r="608" ht="140" spans="1:30">
      <c r="A608" s="17">
        <v>607</v>
      </c>
      <c r="B608" s="17" t="s">
        <v>4248</v>
      </c>
      <c r="C608" s="17" t="s">
        <v>4611</v>
      </c>
      <c r="D608" s="17" t="s">
        <v>4612</v>
      </c>
      <c r="E608" s="17" t="s">
        <v>4613</v>
      </c>
      <c r="F608" s="17" t="s">
        <v>1394</v>
      </c>
      <c r="G608" s="17" t="s">
        <v>4614</v>
      </c>
      <c r="H608" s="17" t="s">
        <v>1959</v>
      </c>
      <c r="I608" s="17" t="s">
        <v>1164</v>
      </c>
      <c r="J608" s="17">
        <v>1</v>
      </c>
      <c r="K608" s="17" t="s">
        <v>4613</v>
      </c>
      <c r="L608" s="17" t="s">
        <v>1394</v>
      </c>
      <c r="M608" s="17">
        <v>12</v>
      </c>
      <c r="N608" s="17" t="s">
        <v>4615</v>
      </c>
      <c r="O608" s="17" t="s">
        <v>4616</v>
      </c>
      <c r="P608" s="17" t="s">
        <v>4617</v>
      </c>
      <c r="Q608" s="17">
        <v>4</v>
      </c>
      <c r="R608" s="17"/>
      <c r="S608" s="20" t="s">
        <v>49</v>
      </c>
      <c r="T608" s="20" t="s">
        <v>49</v>
      </c>
      <c r="U608" s="20" t="s">
        <v>49</v>
      </c>
      <c r="V608" s="20" t="s">
        <v>49</v>
      </c>
      <c r="W608" s="20">
        <v>5</v>
      </c>
      <c r="X608" s="20">
        <v>5</v>
      </c>
      <c r="Y608" s="20" t="s">
        <v>178</v>
      </c>
      <c r="Z608" s="20" t="s">
        <v>4618</v>
      </c>
      <c r="AA608" s="20" t="s">
        <v>106</v>
      </c>
      <c r="AB608" s="23" t="s">
        <v>53</v>
      </c>
      <c r="AC608" s="25" t="s">
        <v>4619</v>
      </c>
      <c r="AD608" s="25"/>
    </row>
    <row r="609" ht="140" spans="1:30">
      <c r="A609" s="17">
        <v>608</v>
      </c>
      <c r="B609" s="17" t="s">
        <v>4248</v>
      </c>
      <c r="C609" s="17" t="s">
        <v>4620</v>
      </c>
      <c r="D609" s="17" t="s">
        <v>4621</v>
      </c>
      <c r="E609" s="17" t="s">
        <v>4622</v>
      </c>
      <c r="F609" s="17" t="s">
        <v>1394</v>
      </c>
      <c r="G609" s="17" t="s">
        <v>4623</v>
      </c>
      <c r="H609" s="17" t="s">
        <v>1959</v>
      </c>
      <c r="I609" s="17"/>
      <c r="J609" s="17">
        <v>1</v>
      </c>
      <c r="K609" s="17" t="s">
        <v>4622</v>
      </c>
      <c r="L609" s="17" t="s">
        <v>1394</v>
      </c>
      <c r="M609" s="17">
        <v>15</v>
      </c>
      <c r="N609" s="17" t="s">
        <v>4624</v>
      </c>
      <c r="O609" s="17" t="s">
        <v>4625</v>
      </c>
      <c r="P609" s="17"/>
      <c r="Q609" s="17">
        <v>0</v>
      </c>
      <c r="R609" s="17"/>
      <c r="S609" s="20" t="s">
        <v>49</v>
      </c>
      <c r="T609" s="20" t="s">
        <v>49</v>
      </c>
      <c r="U609" s="20" t="s">
        <v>49</v>
      </c>
      <c r="V609" s="20" t="s">
        <v>49</v>
      </c>
      <c r="W609" s="20">
        <v>5</v>
      </c>
      <c r="X609" s="20">
        <v>5</v>
      </c>
      <c r="Y609" s="20" t="s">
        <v>33</v>
      </c>
      <c r="Z609" s="20" t="s">
        <v>4626</v>
      </c>
      <c r="AA609" s="20" t="s">
        <v>166</v>
      </c>
      <c r="AB609" s="23" t="s">
        <v>36</v>
      </c>
      <c r="AC609" s="24"/>
      <c r="AD609" s="24"/>
    </row>
    <row r="610" ht="140" spans="1:30">
      <c r="A610" s="17">
        <v>609</v>
      </c>
      <c r="B610" s="17" t="s">
        <v>4248</v>
      </c>
      <c r="C610" s="17" t="s">
        <v>4627</v>
      </c>
      <c r="D610" s="17" t="s">
        <v>4628</v>
      </c>
      <c r="E610" s="17" t="s">
        <v>4629</v>
      </c>
      <c r="F610" s="17" t="s">
        <v>1394</v>
      </c>
      <c r="G610" s="17" t="s">
        <v>4630</v>
      </c>
      <c r="H610" s="17" t="s">
        <v>4631</v>
      </c>
      <c r="I610" s="17"/>
      <c r="J610" s="17">
        <v>1</v>
      </c>
      <c r="K610" s="17" t="s">
        <v>4629</v>
      </c>
      <c r="L610" s="17" t="s">
        <v>1394</v>
      </c>
      <c r="M610" s="17">
        <v>11</v>
      </c>
      <c r="N610" s="17" t="s">
        <v>4632</v>
      </c>
      <c r="O610" s="17" t="s">
        <v>4633</v>
      </c>
      <c r="P610" s="17"/>
      <c r="Q610" s="17">
        <v>0</v>
      </c>
      <c r="R610" s="17"/>
      <c r="S610" s="20" t="s">
        <v>49</v>
      </c>
      <c r="T610" s="20" t="s">
        <v>49</v>
      </c>
      <c r="U610" s="20" t="s">
        <v>49</v>
      </c>
      <c r="V610" s="20" t="s">
        <v>49</v>
      </c>
      <c r="W610" s="20">
        <v>5</v>
      </c>
      <c r="X610" s="20">
        <v>5</v>
      </c>
      <c r="Y610" s="20" t="s">
        <v>33</v>
      </c>
      <c r="Z610" s="20" t="s">
        <v>4634</v>
      </c>
      <c r="AA610" s="20" t="s">
        <v>166</v>
      </c>
      <c r="AB610" s="23" t="s">
        <v>36</v>
      </c>
      <c r="AC610" s="24"/>
      <c r="AD610" s="24"/>
    </row>
    <row r="611" ht="140" spans="1:30">
      <c r="A611" s="17">
        <v>610</v>
      </c>
      <c r="B611" s="17" t="s">
        <v>4248</v>
      </c>
      <c r="C611" s="17" t="s">
        <v>4635</v>
      </c>
      <c r="D611" s="17" t="s">
        <v>4636</v>
      </c>
      <c r="E611" s="17" t="s">
        <v>4613</v>
      </c>
      <c r="F611" s="17" t="s">
        <v>1394</v>
      </c>
      <c r="G611" s="17"/>
      <c r="H611" s="17" t="s">
        <v>58</v>
      </c>
      <c r="I611" s="17"/>
      <c r="J611" s="17">
        <v>1</v>
      </c>
      <c r="K611" s="17" t="s">
        <v>4613</v>
      </c>
      <c r="L611" s="17" t="s">
        <v>1394</v>
      </c>
      <c r="M611" s="17">
        <v>17</v>
      </c>
      <c r="N611" s="17" t="s">
        <v>4637</v>
      </c>
      <c r="O611" s="17" t="s">
        <v>4638</v>
      </c>
      <c r="P611" s="17"/>
      <c r="Q611" s="17">
        <v>3</v>
      </c>
      <c r="R611" s="17"/>
      <c r="S611" s="20" t="s">
        <v>32</v>
      </c>
      <c r="T611" s="20" t="s">
        <v>39</v>
      </c>
      <c r="U611" s="20" t="s">
        <v>49</v>
      </c>
      <c r="V611" s="20" t="s">
        <v>49</v>
      </c>
      <c r="W611" s="20">
        <v>3</v>
      </c>
      <c r="X611" s="20">
        <v>4</v>
      </c>
      <c r="Y611" s="20" t="s">
        <v>33</v>
      </c>
      <c r="Z611" s="20" t="s">
        <v>4639</v>
      </c>
      <c r="AA611" s="20" t="s">
        <v>2948</v>
      </c>
      <c r="AB611" s="23" t="s">
        <v>36</v>
      </c>
      <c r="AC611" s="24"/>
      <c r="AD611" s="24"/>
    </row>
    <row r="612" ht="140" spans="1:30">
      <c r="A612" s="17">
        <v>611</v>
      </c>
      <c r="B612" s="17" t="s">
        <v>4248</v>
      </c>
      <c r="C612" s="17" t="s">
        <v>4640</v>
      </c>
      <c r="D612" s="17" t="s">
        <v>4641</v>
      </c>
      <c r="E612" s="17" t="s">
        <v>4641</v>
      </c>
      <c r="F612" s="17" t="s">
        <v>3784</v>
      </c>
      <c r="G612" s="17" t="s">
        <v>4642</v>
      </c>
      <c r="H612" s="17" t="s">
        <v>4643</v>
      </c>
      <c r="I612" s="17"/>
      <c r="J612" s="17">
        <v>1</v>
      </c>
      <c r="K612" s="17" t="s">
        <v>4641</v>
      </c>
      <c r="L612" s="17" t="s">
        <v>3784</v>
      </c>
      <c r="M612" s="17">
        <v>10</v>
      </c>
      <c r="N612" s="17" t="s">
        <v>4644</v>
      </c>
      <c r="O612" s="17" t="s">
        <v>4645</v>
      </c>
      <c r="P612" s="17" t="s">
        <v>4646</v>
      </c>
      <c r="Q612" s="17">
        <v>3</v>
      </c>
      <c r="R612" s="17"/>
      <c r="S612" s="20" t="s">
        <v>49</v>
      </c>
      <c r="T612" s="20" t="s">
        <v>49</v>
      </c>
      <c r="U612" s="20" t="s">
        <v>49</v>
      </c>
      <c r="V612" s="20" t="s">
        <v>49</v>
      </c>
      <c r="W612" s="20">
        <v>5</v>
      </c>
      <c r="X612" s="20">
        <v>4</v>
      </c>
      <c r="Y612" s="20" t="s">
        <v>33</v>
      </c>
      <c r="Z612" s="20" t="s">
        <v>4647</v>
      </c>
      <c r="AA612" s="20" t="s">
        <v>106</v>
      </c>
      <c r="AB612" s="23" t="s">
        <v>36</v>
      </c>
      <c r="AC612" s="24"/>
      <c r="AD612" s="24"/>
    </row>
    <row r="613" ht="140" spans="1:30">
      <c r="A613" s="17">
        <v>612</v>
      </c>
      <c r="B613" s="17" t="s">
        <v>4248</v>
      </c>
      <c r="C613" s="17" t="s">
        <v>4648</v>
      </c>
      <c r="D613" s="17" t="s">
        <v>4649</v>
      </c>
      <c r="E613" s="17" t="s">
        <v>4649</v>
      </c>
      <c r="F613" s="17" t="s">
        <v>3784</v>
      </c>
      <c r="G613" s="17" t="s">
        <v>4650</v>
      </c>
      <c r="H613" s="17" t="s">
        <v>4651</v>
      </c>
      <c r="I613" s="17" t="s">
        <v>4652</v>
      </c>
      <c r="J613" s="17">
        <v>1</v>
      </c>
      <c r="K613" s="17" t="s">
        <v>4649</v>
      </c>
      <c r="L613" s="17" t="s">
        <v>3784</v>
      </c>
      <c r="M613" s="17">
        <v>12</v>
      </c>
      <c r="N613" s="17" t="s">
        <v>4653</v>
      </c>
      <c r="O613" s="17" t="s">
        <v>4654</v>
      </c>
      <c r="P613" s="17" t="s">
        <v>4655</v>
      </c>
      <c r="Q613" s="17">
        <v>3</v>
      </c>
      <c r="R613" s="17"/>
      <c r="S613" s="20" t="s">
        <v>49</v>
      </c>
      <c r="T613" s="20" t="s">
        <v>49</v>
      </c>
      <c r="U613" s="20" t="s">
        <v>49</v>
      </c>
      <c r="V613" s="20" t="s">
        <v>49</v>
      </c>
      <c r="W613" s="20">
        <v>5</v>
      </c>
      <c r="X613" s="20">
        <v>5</v>
      </c>
      <c r="Y613" s="20" t="s">
        <v>178</v>
      </c>
      <c r="Z613" s="20" t="s">
        <v>4656</v>
      </c>
      <c r="AA613" s="20" t="s">
        <v>4375</v>
      </c>
      <c r="AB613" s="23" t="s">
        <v>53</v>
      </c>
      <c r="AC613" s="25" t="s">
        <v>4657</v>
      </c>
      <c r="AD613" s="25"/>
    </row>
    <row r="614" ht="140" spans="1:30">
      <c r="A614" s="17">
        <v>613</v>
      </c>
      <c r="B614" s="17" t="s">
        <v>4248</v>
      </c>
      <c r="C614" s="17" t="s">
        <v>4658</v>
      </c>
      <c r="D614" s="17" t="s">
        <v>4659</v>
      </c>
      <c r="E614" s="17" t="s">
        <v>4660</v>
      </c>
      <c r="F614" s="17" t="s">
        <v>3784</v>
      </c>
      <c r="G614" s="17"/>
      <c r="H614" s="17"/>
      <c r="I614" s="17"/>
      <c r="J614" s="17">
        <v>1</v>
      </c>
      <c r="K614" s="17" t="s">
        <v>4660</v>
      </c>
      <c r="L614" s="17" t="s">
        <v>3784</v>
      </c>
      <c r="M614" s="17">
        <v>12</v>
      </c>
      <c r="N614" s="17" t="s">
        <v>4661</v>
      </c>
      <c r="O614" s="17" t="s">
        <v>4662</v>
      </c>
      <c r="P614" s="17"/>
      <c r="Q614" s="17">
        <v>5</v>
      </c>
      <c r="R614" s="17"/>
      <c r="S614" s="20" t="s">
        <v>32</v>
      </c>
      <c r="T614" s="20" t="s">
        <v>32</v>
      </c>
      <c r="U614" s="20" t="s">
        <v>49</v>
      </c>
      <c r="V614" s="20" t="s">
        <v>49</v>
      </c>
      <c r="W614" s="20">
        <v>3</v>
      </c>
      <c r="X614" s="20">
        <v>4</v>
      </c>
      <c r="Y614" s="20" t="s">
        <v>33</v>
      </c>
      <c r="Z614" s="20" t="s">
        <v>4663</v>
      </c>
      <c r="AA614" s="20" t="s">
        <v>366</v>
      </c>
      <c r="AB614" s="23" t="s">
        <v>36</v>
      </c>
      <c r="AC614" s="24"/>
      <c r="AD614" s="24"/>
    </row>
    <row r="615" ht="182" spans="1:30">
      <c r="A615" s="17">
        <v>614</v>
      </c>
      <c r="B615" s="17" t="s">
        <v>4248</v>
      </c>
      <c r="C615" s="17" t="s">
        <v>4664</v>
      </c>
      <c r="D615" s="17" t="s">
        <v>4665</v>
      </c>
      <c r="E615" s="17" t="s">
        <v>4666</v>
      </c>
      <c r="F615" s="17" t="s">
        <v>3784</v>
      </c>
      <c r="G615" s="17"/>
      <c r="H615" s="17"/>
      <c r="I615" s="17"/>
      <c r="J615" s="17">
        <v>1</v>
      </c>
      <c r="K615" s="17" t="s">
        <v>4666</v>
      </c>
      <c r="L615" s="17" t="s">
        <v>3784</v>
      </c>
      <c r="M615" s="17">
        <v>11</v>
      </c>
      <c r="N615" s="17" t="s">
        <v>4667</v>
      </c>
      <c r="O615" s="17" t="s">
        <v>4668</v>
      </c>
      <c r="P615" s="17"/>
      <c r="Q615" s="17">
        <v>4</v>
      </c>
      <c r="R615" s="17"/>
      <c r="S615" s="20" t="s">
        <v>32</v>
      </c>
      <c r="T615" s="20" t="s">
        <v>32</v>
      </c>
      <c r="U615" s="20" t="s">
        <v>49</v>
      </c>
      <c r="V615" s="20" t="s">
        <v>49</v>
      </c>
      <c r="W615" s="20">
        <v>3</v>
      </c>
      <c r="X615" s="20">
        <v>4</v>
      </c>
      <c r="Y615" s="20" t="s">
        <v>33</v>
      </c>
      <c r="Z615" s="20" t="s">
        <v>4669</v>
      </c>
      <c r="AA615" s="20" t="s">
        <v>366</v>
      </c>
      <c r="AB615" s="23" t="s">
        <v>36</v>
      </c>
      <c r="AC615" s="24"/>
      <c r="AD615" s="24"/>
    </row>
    <row r="616" ht="126" spans="1:30">
      <c r="A616" s="17">
        <v>615</v>
      </c>
      <c r="B616" s="17" t="s">
        <v>4248</v>
      </c>
      <c r="C616" s="17" t="s">
        <v>4670</v>
      </c>
      <c r="D616" s="17" t="s">
        <v>4671</v>
      </c>
      <c r="E616" s="17" t="s">
        <v>4671</v>
      </c>
      <c r="F616" s="17" t="s">
        <v>3871</v>
      </c>
      <c r="G616" s="17" t="s">
        <v>82</v>
      </c>
      <c r="H616" s="17" t="s">
        <v>58</v>
      </c>
      <c r="I616" s="17"/>
      <c r="J616" s="17">
        <v>1</v>
      </c>
      <c r="K616" s="17" t="s">
        <v>4671</v>
      </c>
      <c r="L616" s="17" t="s">
        <v>3871</v>
      </c>
      <c r="M616" s="17">
        <v>12</v>
      </c>
      <c r="N616" s="17" t="s">
        <v>4672</v>
      </c>
      <c r="O616" s="17" t="s">
        <v>4673</v>
      </c>
      <c r="P616" s="17" t="s">
        <v>4674</v>
      </c>
      <c r="Q616" s="17">
        <v>3</v>
      </c>
      <c r="R616" s="17"/>
      <c r="S616" s="20" t="s">
        <v>39</v>
      </c>
      <c r="T616" s="20" t="s">
        <v>39</v>
      </c>
      <c r="U616" s="20" t="s">
        <v>49</v>
      </c>
      <c r="V616" s="20" t="s">
        <v>49</v>
      </c>
      <c r="W616" s="20">
        <v>4</v>
      </c>
      <c r="X616" s="20">
        <v>4</v>
      </c>
      <c r="Y616" s="20" t="s">
        <v>33</v>
      </c>
      <c r="Z616" s="20" t="s">
        <v>4675</v>
      </c>
      <c r="AA616" s="20" t="s">
        <v>140</v>
      </c>
      <c r="AB616" s="23" t="s">
        <v>36</v>
      </c>
      <c r="AC616" s="24"/>
      <c r="AD616" s="24"/>
    </row>
    <row r="617" ht="126" spans="1:30">
      <c r="A617" s="17">
        <v>616</v>
      </c>
      <c r="B617" s="17" t="s">
        <v>4248</v>
      </c>
      <c r="C617" s="17" t="s">
        <v>4676</v>
      </c>
      <c r="D617" s="17" t="s">
        <v>4677</v>
      </c>
      <c r="E617" s="17" t="s">
        <v>4678</v>
      </c>
      <c r="F617" s="17" t="s">
        <v>4679</v>
      </c>
      <c r="G617" s="17" t="s">
        <v>4680</v>
      </c>
      <c r="H617" s="17" t="s">
        <v>4681</v>
      </c>
      <c r="I617" s="17" t="s">
        <v>4682</v>
      </c>
      <c r="J617" s="17">
        <v>3</v>
      </c>
      <c r="K617" s="17" t="s">
        <v>4683</v>
      </c>
      <c r="L617" s="17" t="s">
        <v>4679</v>
      </c>
      <c r="M617" s="17">
        <v>23</v>
      </c>
      <c r="N617" s="17" t="s">
        <v>4684</v>
      </c>
      <c r="O617" s="17" t="s">
        <v>4685</v>
      </c>
      <c r="P617" s="17" t="s">
        <v>4686</v>
      </c>
      <c r="Q617" s="17">
        <v>0</v>
      </c>
      <c r="R617" s="17"/>
      <c r="S617" s="20" t="s">
        <v>49</v>
      </c>
      <c r="T617" s="20" t="s">
        <v>49</v>
      </c>
      <c r="U617" s="20" t="s">
        <v>49</v>
      </c>
      <c r="V617" s="20" t="s">
        <v>49</v>
      </c>
      <c r="W617" s="20">
        <v>5</v>
      </c>
      <c r="X617" s="20">
        <v>4</v>
      </c>
      <c r="Y617" s="20" t="s">
        <v>33</v>
      </c>
      <c r="Z617" s="20" t="s">
        <v>4687</v>
      </c>
      <c r="AA617" s="20" t="s">
        <v>193</v>
      </c>
      <c r="AB617" s="23" t="s">
        <v>36</v>
      </c>
      <c r="AC617" s="24"/>
      <c r="AD617" s="24"/>
    </row>
    <row r="618" ht="140" spans="1:30">
      <c r="A618" s="17">
        <v>617</v>
      </c>
      <c r="B618" s="17" t="s">
        <v>4248</v>
      </c>
      <c r="C618" s="17" t="s">
        <v>4688</v>
      </c>
      <c r="D618" s="17" t="s">
        <v>4689</v>
      </c>
      <c r="E618" s="17" t="s">
        <v>4690</v>
      </c>
      <c r="F618" s="17" t="s">
        <v>3871</v>
      </c>
      <c r="G618" s="17"/>
      <c r="H618" s="17"/>
      <c r="I618" s="17"/>
      <c r="J618" s="17">
        <v>1</v>
      </c>
      <c r="K618" s="17" t="s">
        <v>4690</v>
      </c>
      <c r="L618" s="17" t="s">
        <v>3871</v>
      </c>
      <c r="M618" s="17">
        <v>13</v>
      </c>
      <c r="N618" s="17" t="s">
        <v>4691</v>
      </c>
      <c r="O618" s="17" t="s">
        <v>4692</v>
      </c>
      <c r="P618" s="17" t="s">
        <v>4693</v>
      </c>
      <c r="Q618" s="17">
        <v>0</v>
      </c>
      <c r="R618" s="17"/>
      <c r="S618" s="20" t="s">
        <v>32</v>
      </c>
      <c r="T618" s="20" t="s">
        <v>32</v>
      </c>
      <c r="U618" s="20" t="s">
        <v>49</v>
      </c>
      <c r="V618" s="20" t="s">
        <v>49</v>
      </c>
      <c r="W618" s="20">
        <v>3</v>
      </c>
      <c r="X618" s="20">
        <v>4</v>
      </c>
      <c r="Y618" s="20" t="s">
        <v>33</v>
      </c>
      <c r="Z618" s="20" t="s">
        <v>4694</v>
      </c>
      <c r="AA618" s="20" t="s">
        <v>76</v>
      </c>
      <c r="AB618" s="23" t="s">
        <v>36</v>
      </c>
      <c r="AC618" s="24"/>
      <c r="AD618" s="24"/>
    </row>
    <row r="619" ht="126" spans="1:30">
      <c r="A619" s="17">
        <v>618</v>
      </c>
      <c r="B619" s="17" t="s">
        <v>4248</v>
      </c>
      <c r="C619" s="17" t="s">
        <v>4695</v>
      </c>
      <c r="D619" s="17" t="s">
        <v>4696</v>
      </c>
      <c r="E619" s="17" t="s">
        <v>4697</v>
      </c>
      <c r="F619" s="17" t="s">
        <v>3871</v>
      </c>
      <c r="G619" s="17" t="s">
        <v>82</v>
      </c>
      <c r="H619" s="17"/>
      <c r="I619" s="17"/>
      <c r="J619" s="17">
        <v>1</v>
      </c>
      <c r="K619" s="17" t="s">
        <v>4697</v>
      </c>
      <c r="L619" s="17" t="s">
        <v>3871</v>
      </c>
      <c r="M619" s="17">
        <v>19</v>
      </c>
      <c r="N619" s="17" t="s">
        <v>4698</v>
      </c>
      <c r="O619" s="17" t="s">
        <v>4699</v>
      </c>
      <c r="P619" s="17" t="s">
        <v>4700</v>
      </c>
      <c r="Q619" s="17">
        <v>0</v>
      </c>
      <c r="R619" s="17"/>
      <c r="S619" s="20" t="s">
        <v>39</v>
      </c>
      <c r="T619" s="20" t="s">
        <v>32</v>
      </c>
      <c r="U619" s="20" t="s">
        <v>49</v>
      </c>
      <c r="V619" s="20" t="s">
        <v>49</v>
      </c>
      <c r="W619" s="20">
        <v>3</v>
      </c>
      <c r="X619" s="20">
        <v>4</v>
      </c>
      <c r="Y619" s="20" t="s">
        <v>33</v>
      </c>
      <c r="Z619" s="20" t="s">
        <v>4701</v>
      </c>
      <c r="AA619" s="20" t="s">
        <v>2639</v>
      </c>
      <c r="AB619" s="23" t="s">
        <v>36</v>
      </c>
      <c r="AC619" s="24"/>
      <c r="AD619" s="24"/>
    </row>
    <row r="620" ht="140" spans="1:30">
      <c r="A620" s="17">
        <v>619</v>
      </c>
      <c r="B620" s="17" t="s">
        <v>4248</v>
      </c>
      <c r="C620" s="17" t="s">
        <v>4702</v>
      </c>
      <c r="D620" s="17" t="s">
        <v>4703</v>
      </c>
      <c r="E620" s="17" t="s">
        <v>4704</v>
      </c>
      <c r="F620" s="17" t="s">
        <v>3871</v>
      </c>
      <c r="G620" s="17"/>
      <c r="H620" s="17"/>
      <c r="I620" s="17"/>
      <c r="J620" s="17">
        <v>1</v>
      </c>
      <c r="K620" s="17" t="s">
        <v>4704</v>
      </c>
      <c r="L620" s="17" t="s">
        <v>3871</v>
      </c>
      <c r="M620" s="17">
        <v>12</v>
      </c>
      <c r="N620" s="17" t="s">
        <v>4705</v>
      </c>
      <c r="O620" s="17" t="s">
        <v>4706</v>
      </c>
      <c r="P620" s="17" t="s">
        <v>4700</v>
      </c>
      <c r="Q620" s="17">
        <v>2</v>
      </c>
      <c r="R620" s="17"/>
      <c r="S620" s="20" t="s">
        <v>32</v>
      </c>
      <c r="T620" s="20" t="s">
        <v>32</v>
      </c>
      <c r="U620" s="20" t="s">
        <v>49</v>
      </c>
      <c r="V620" s="20" t="s">
        <v>49</v>
      </c>
      <c r="W620" s="20">
        <v>3</v>
      </c>
      <c r="X620" s="20">
        <v>4</v>
      </c>
      <c r="Y620" s="20" t="s">
        <v>33</v>
      </c>
      <c r="Z620" s="20" t="s">
        <v>4707</v>
      </c>
      <c r="AA620" s="20" t="s">
        <v>366</v>
      </c>
      <c r="AB620" s="23" t="s">
        <v>36</v>
      </c>
      <c r="AC620" s="24"/>
      <c r="AD620" s="24"/>
    </row>
    <row r="621" ht="126" spans="1:30">
      <c r="A621" s="17">
        <v>620</v>
      </c>
      <c r="B621" s="17" t="s">
        <v>4248</v>
      </c>
      <c r="C621" s="17" t="s">
        <v>4708</v>
      </c>
      <c r="D621" s="17" t="s">
        <v>4709</v>
      </c>
      <c r="E621" s="17" t="s">
        <v>4710</v>
      </c>
      <c r="F621" s="17" t="s">
        <v>3871</v>
      </c>
      <c r="G621" s="17"/>
      <c r="H621" s="17"/>
      <c r="I621" s="17"/>
      <c r="J621" s="17">
        <v>1</v>
      </c>
      <c r="K621" s="17" t="s">
        <v>4710</v>
      </c>
      <c r="L621" s="17" t="s">
        <v>3871</v>
      </c>
      <c r="M621" s="17">
        <v>13</v>
      </c>
      <c r="N621" s="17" t="s">
        <v>4711</v>
      </c>
      <c r="O621" s="17" t="s">
        <v>4712</v>
      </c>
      <c r="P621" s="17" t="s">
        <v>4713</v>
      </c>
      <c r="Q621" s="17">
        <v>1</v>
      </c>
      <c r="R621" s="17"/>
      <c r="S621" s="20" t="s">
        <v>32</v>
      </c>
      <c r="T621" s="20" t="s">
        <v>32</v>
      </c>
      <c r="U621" s="20" t="s">
        <v>49</v>
      </c>
      <c r="V621" s="20" t="s">
        <v>49</v>
      </c>
      <c r="W621" s="20">
        <v>3</v>
      </c>
      <c r="X621" s="20">
        <v>4</v>
      </c>
      <c r="Y621" s="20" t="s">
        <v>33</v>
      </c>
      <c r="Z621" s="20" t="s">
        <v>4714</v>
      </c>
      <c r="AA621" s="20" t="s">
        <v>366</v>
      </c>
      <c r="AB621" s="23" t="s">
        <v>36</v>
      </c>
      <c r="AC621" s="24"/>
      <c r="AD621" s="24"/>
    </row>
    <row r="622" ht="140" spans="1:30">
      <c r="A622" s="17">
        <v>621</v>
      </c>
      <c r="B622" s="17" t="s">
        <v>4248</v>
      </c>
      <c r="C622" s="17" t="s">
        <v>4715</v>
      </c>
      <c r="D622" s="17" t="s">
        <v>4716</v>
      </c>
      <c r="E622" s="17" t="s">
        <v>4717</v>
      </c>
      <c r="F622" s="17" t="s">
        <v>3871</v>
      </c>
      <c r="G622" s="17"/>
      <c r="H622" s="17"/>
      <c r="I622" s="17"/>
      <c r="J622" s="17">
        <v>1</v>
      </c>
      <c r="K622" s="17" t="s">
        <v>4717</v>
      </c>
      <c r="L622" s="17" t="s">
        <v>3871</v>
      </c>
      <c r="M622" s="17">
        <v>11</v>
      </c>
      <c r="N622" s="17" t="s">
        <v>4718</v>
      </c>
      <c r="O622" s="17" t="s">
        <v>4719</v>
      </c>
      <c r="P622" s="17" t="s">
        <v>4720</v>
      </c>
      <c r="Q622" s="17">
        <v>2</v>
      </c>
      <c r="R622" s="17"/>
      <c r="S622" s="20" t="s">
        <v>32</v>
      </c>
      <c r="T622" s="20" t="s">
        <v>32</v>
      </c>
      <c r="U622" s="20" t="s">
        <v>49</v>
      </c>
      <c r="V622" s="20" t="s">
        <v>49</v>
      </c>
      <c r="W622" s="20">
        <v>3</v>
      </c>
      <c r="X622" s="20">
        <v>4</v>
      </c>
      <c r="Y622" s="20" t="s">
        <v>33</v>
      </c>
      <c r="Z622" s="20" t="s">
        <v>4721</v>
      </c>
      <c r="AA622" s="20" t="s">
        <v>366</v>
      </c>
      <c r="AB622" s="23" t="s">
        <v>36</v>
      </c>
      <c r="AC622" s="24"/>
      <c r="AD622" s="24"/>
    </row>
    <row r="623" ht="140" spans="1:30">
      <c r="A623" s="17">
        <v>622</v>
      </c>
      <c r="B623" s="17" t="s">
        <v>4248</v>
      </c>
      <c r="C623" s="17" t="s">
        <v>4722</v>
      </c>
      <c r="D623" s="17" t="s">
        <v>4723</v>
      </c>
      <c r="E623" s="17" t="s">
        <v>4724</v>
      </c>
      <c r="F623" s="17" t="s">
        <v>3871</v>
      </c>
      <c r="G623" s="17"/>
      <c r="H623" s="17"/>
      <c r="I623" s="17"/>
      <c r="J623" s="17">
        <v>1</v>
      </c>
      <c r="K623" s="17" t="s">
        <v>4724</v>
      </c>
      <c r="L623" s="17" t="s">
        <v>3871</v>
      </c>
      <c r="M623" s="17">
        <v>17</v>
      </c>
      <c r="N623" s="17" t="s">
        <v>4725</v>
      </c>
      <c r="O623" s="17" t="s">
        <v>4726</v>
      </c>
      <c r="P623" s="17" t="s">
        <v>4727</v>
      </c>
      <c r="Q623" s="17">
        <v>1</v>
      </c>
      <c r="R623" s="17"/>
      <c r="S623" s="20" t="s">
        <v>32</v>
      </c>
      <c r="T623" s="20" t="s">
        <v>32</v>
      </c>
      <c r="U623" s="20" t="s">
        <v>49</v>
      </c>
      <c r="V623" s="20" t="s">
        <v>49</v>
      </c>
      <c r="W623" s="20">
        <v>3</v>
      </c>
      <c r="X623" s="20">
        <v>4</v>
      </c>
      <c r="Y623" s="20" t="s">
        <v>33</v>
      </c>
      <c r="Z623" s="20" t="s">
        <v>4728</v>
      </c>
      <c r="AA623" s="20" t="s">
        <v>366</v>
      </c>
      <c r="AB623" s="23" t="s">
        <v>36</v>
      </c>
      <c r="AC623" s="24"/>
      <c r="AD623" s="24"/>
    </row>
    <row r="624" ht="140" spans="1:30">
      <c r="A624" s="17">
        <v>623</v>
      </c>
      <c r="B624" s="17" t="s">
        <v>4248</v>
      </c>
      <c r="C624" s="17" t="s">
        <v>4729</v>
      </c>
      <c r="D624" s="17" t="s">
        <v>4730</v>
      </c>
      <c r="E624" s="17" t="s">
        <v>4731</v>
      </c>
      <c r="F624" s="17" t="s">
        <v>3871</v>
      </c>
      <c r="G624" s="17"/>
      <c r="H624" s="17"/>
      <c r="I624" s="17"/>
      <c r="J624" s="17">
        <v>1</v>
      </c>
      <c r="K624" s="17" t="s">
        <v>4731</v>
      </c>
      <c r="L624" s="17" t="s">
        <v>3871</v>
      </c>
      <c r="M624" s="17">
        <v>12</v>
      </c>
      <c r="N624" s="17" t="s">
        <v>4732</v>
      </c>
      <c r="O624" s="17" t="s">
        <v>4733</v>
      </c>
      <c r="P624" s="17"/>
      <c r="Q624" s="17">
        <v>1</v>
      </c>
      <c r="R624" s="17"/>
      <c r="S624" s="20" t="s">
        <v>32</v>
      </c>
      <c r="T624" s="20" t="s">
        <v>32</v>
      </c>
      <c r="U624" s="20" t="s">
        <v>49</v>
      </c>
      <c r="V624" s="20" t="s">
        <v>49</v>
      </c>
      <c r="W624" s="20">
        <v>3</v>
      </c>
      <c r="X624" s="20">
        <v>4</v>
      </c>
      <c r="Y624" s="20" t="s">
        <v>33</v>
      </c>
      <c r="Z624" s="20" t="s">
        <v>4734</v>
      </c>
      <c r="AA624" s="20" t="s">
        <v>366</v>
      </c>
      <c r="AB624" s="23" t="s">
        <v>36</v>
      </c>
      <c r="AC624" s="24"/>
      <c r="AD624" s="24"/>
    </row>
    <row r="625" ht="126" spans="1:30">
      <c r="A625" s="17">
        <v>624</v>
      </c>
      <c r="B625" s="17" t="s">
        <v>4248</v>
      </c>
      <c r="C625" s="17" t="s">
        <v>4735</v>
      </c>
      <c r="D625" s="17" t="s">
        <v>4736</v>
      </c>
      <c r="E625" s="17" t="s">
        <v>4737</v>
      </c>
      <c r="F625" s="17" t="s">
        <v>3871</v>
      </c>
      <c r="G625" s="17"/>
      <c r="H625" s="17"/>
      <c r="I625" s="17"/>
      <c r="J625" s="17">
        <v>1</v>
      </c>
      <c r="K625" s="17" t="s">
        <v>4737</v>
      </c>
      <c r="L625" s="17" t="s">
        <v>3871</v>
      </c>
      <c r="M625" s="17">
        <v>13</v>
      </c>
      <c r="N625" s="17" t="s">
        <v>4738</v>
      </c>
      <c r="O625" s="17" t="s">
        <v>4739</v>
      </c>
      <c r="P625" s="17" t="s">
        <v>4740</v>
      </c>
      <c r="Q625" s="17">
        <v>0</v>
      </c>
      <c r="R625" s="17"/>
      <c r="S625" s="20" t="s">
        <v>32</v>
      </c>
      <c r="T625" s="20" t="s">
        <v>32</v>
      </c>
      <c r="U625" s="20" t="s">
        <v>49</v>
      </c>
      <c r="V625" s="20" t="s">
        <v>49</v>
      </c>
      <c r="W625" s="20">
        <v>3</v>
      </c>
      <c r="X625" s="20">
        <v>4</v>
      </c>
      <c r="Y625" s="20" t="s">
        <v>33</v>
      </c>
      <c r="Z625" s="20" t="s">
        <v>4741</v>
      </c>
      <c r="AA625" s="20" t="s">
        <v>76</v>
      </c>
      <c r="AB625" s="23" t="s">
        <v>36</v>
      </c>
      <c r="AC625" s="24"/>
      <c r="AD625" s="24"/>
    </row>
    <row r="626" ht="140" spans="1:30">
      <c r="A626" s="17">
        <v>625</v>
      </c>
      <c r="B626" s="17" t="s">
        <v>4248</v>
      </c>
      <c r="C626" s="17" t="s">
        <v>4742</v>
      </c>
      <c r="D626" s="17" t="s">
        <v>4743</v>
      </c>
      <c r="E626" s="17" t="s">
        <v>4744</v>
      </c>
      <c r="F626" s="17" t="s">
        <v>3871</v>
      </c>
      <c r="G626" s="17"/>
      <c r="H626" s="17"/>
      <c r="I626" s="17"/>
      <c r="J626" s="17">
        <v>8</v>
      </c>
      <c r="K626" s="17" t="s">
        <v>4745</v>
      </c>
      <c r="L626" s="17" t="s">
        <v>3871</v>
      </c>
      <c r="M626" s="17">
        <v>41</v>
      </c>
      <c r="N626" s="17" t="s">
        <v>4746</v>
      </c>
      <c r="O626" s="17" t="s">
        <v>4747</v>
      </c>
      <c r="P626" s="17" t="s">
        <v>4700</v>
      </c>
      <c r="Q626" s="17">
        <v>0</v>
      </c>
      <c r="R626" s="17"/>
      <c r="S626" s="20" t="s">
        <v>32</v>
      </c>
      <c r="T626" s="20" t="s">
        <v>32</v>
      </c>
      <c r="U626" s="20" t="s">
        <v>49</v>
      </c>
      <c r="V626" s="20" t="s">
        <v>49</v>
      </c>
      <c r="W626" s="20">
        <v>3</v>
      </c>
      <c r="X626" s="20">
        <v>4</v>
      </c>
      <c r="Y626" s="20" t="s">
        <v>33</v>
      </c>
      <c r="Z626" s="20" t="s">
        <v>4748</v>
      </c>
      <c r="AA626" s="20" t="s">
        <v>1867</v>
      </c>
      <c r="AB626" s="23" t="s">
        <v>36</v>
      </c>
      <c r="AC626" s="24"/>
      <c r="AD626" s="24"/>
    </row>
    <row r="627" ht="126" spans="1:30">
      <c r="A627" s="17">
        <v>626</v>
      </c>
      <c r="B627" s="17" t="s">
        <v>4248</v>
      </c>
      <c r="C627" s="17" t="s">
        <v>4749</v>
      </c>
      <c r="D627" s="17" t="s">
        <v>4750</v>
      </c>
      <c r="E627" s="17" t="s">
        <v>4751</v>
      </c>
      <c r="F627" s="17" t="s">
        <v>3871</v>
      </c>
      <c r="G627" s="17"/>
      <c r="H627" s="17"/>
      <c r="I627" s="17"/>
      <c r="J627" s="17">
        <v>1</v>
      </c>
      <c r="K627" s="17" t="s">
        <v>4751</v>
      </c>
      <c r="L627" s="17" t="s">
        <v>3871</v>
      </c>
      <c r="M627" s="17">
        <v>12</v>
      </c>
      <c r="N627" s="17" t="s">
        <v>4752</v>
      </c>
      <c r="O627" s="17" t="s">
        <v>4753</v>
      </c>
      <c r="P627" s="17" t="s">
        <v>4754</v>
      </c>
      <c r="Q627" s="17">
        <v>2</v>
      </c>
      <c r="R627" s="17"/>
      <c r="S627" s="20" t="s">
        <v>32</v>
      </c>
      <c r="T627" s="20" t="s">
        <v>32</v>
      </c>
      <c r="U627" s="20" t="s">
        <v>49</v>
      </c>
      <c r="V627" s="20" t="s">
        <v>49</v>
      </c>
      <c r="W627" s="20">
        <v>3</v>
      </c>
      <c r="X627" s="20">
        <v>4</v>
      </c>
      <c r="Y627" s="20" t="s">
        <v>33</v>
      </c>
      <c r="Z627" s="20" t="s">
        <v>4755</v>
      </c>
      <c r="AA627" s="20" t="s">
        <v>366</v>
      </c>
      <c r="AB627" s="23" t="s">
        <v>36</v>
      </c>
      <c r="AC627" s="24"/>
      <c r="AD627" s="24"/>
    </row>
    <row r="628" ht="140" spans="1:30">
      <c r="A628" s="17">
        <v>627</v>
      </c>
      <c r="B628" s="17" t="s">
        <v>4248</v>
      </c>
      <c r="C628" s="17" t="s">
        <v>4756</v>
      </c>
      <c r="D628" s="17" t="s">
        <v>4757</v>
      </c>
      <c r="E628" s="17" t="s">
        <v>4758</v>
      </c>
      <c r="F628" s="17" t="s">
        <v>3871</v>
      </c>
      <c r="G628" s="17"/>
      <c r="H628" s="17"/>
      <c r="I628" s="17"/>
      <c r="J628" s="17">
        <v>1</v>
      </c>
      <c r="K628" s="17" t="s">
        <v>4758</v>
      </c>
      <c r="L628" s="17" t="s">
        <v>3871</v>
      </c>
      <c r="M628" s="17">
        <v>12</v>
      </c>
      <c r="N628" s="17" t="s">
        <v>4759</v>
      </c>
      <c r="O628" s="17" t="s">
        <v>4760</v>
      </c>
      <c r="P628" s="17" t="s">
        <v>4761</v>
      </c>
      <c r="Q628" s="17">
        <v>1</v>
      </c>
      <c r="R628" s="17"/>
      <c r="S628" s="20" t="s">
        <v>32</v>
      </c>
      <c r="T628" s="20" t="s">
        <v>32</v>
      </c>
      <c r="U628" s="20" t="s">
        <v>49</v>
      </c>
      <c r="V628" s="20" t="s">
        <v>49</v>
      </c>
      <c r="W628" s="20">
        <v>3</v>
      </c>
      <c r="X628" s="20">
        <v>4</v>
      </c>
      <c r="Y628" s="20" t="s">
        <v>33</v>
      </c>
      <c r="Z628" s="20" t="s">
        <v>4762</v>
      </c>
      <c r="AA628" s="20" t="s">
        <v>366</v>
      </c>
      <c r="AB628" s="23" t="s">
        <v>36</v>
      </c>
      <c r="AC628" s="24"/>
      <c r="AD628" s="24"/>
    </row>
    <row r="629" ht="140" spans="1:30">
      <c r="A629" s="17">
        <v>628</v>
      </c>
      <c r="B629" s="17" t="s">
        <v>4248</v>
      </c>
      <c r="C629" s="17" t="s">
        <v>4763</v>
      </c>
      <c r="D629" s="17" t="s">
        <v>4764</v>
      </c>
      <c r="E629" s="17" t="s">
        <v>4765</v>
      </c>
      <c r="F629" s="17" t="s">
        <v>3871</v>
      </c>
      <c r="G629" s="17" t="s">
        <v>4766</v>
      </c>
      <c r="H629" s="17" t="s">
        <v>1959</v>
      </c>
      <c r="I629" s="17"/>
      <c r="J629" s="17">
        <v>1</v>
      </c>
      <c r="K629" s="17" t="s">
        <v>4765</v>
      </c>
      <c r="L629" s="17" t="s">
        <v>3871</v>
      </c>
      <c r="M629" s="17">
        <v>12</v>
      </c>
      <c r="N629" s="17" t="s">
        <v>4767</v>
      </c>
      <c r="O629" s="17" t="s">
        <v>4768</v>
      </c>
      <c r="P629" s="17"/>
      <c r="Q629" s="17">
        <v>0</v>
      </c>
      <c r="R629" s="17"/>
      <c r="S629" s="20" t="s">
        <v>49</v>
      </c>
      <c r="T629" s="20" t="s">
        <v>49</v>
      </c>
      <c r="U629" s="20" t="s">
        <v>49</v>
      </c>
      <c r="V629" s="20" t="s">
        <v>49</v>
      </c>
      <c r="W629" s="20">
        <v>5</v>
      </c>
      <c r="X629" s="20">
        <v>5</v>
      </c>
      <c r="Y629" s="20" t="s">
        <v>178</v>
      </c>
      <c r="Z629" s="20" t="s">
        <v>4769</v>
      </c>
      <c r="AA629" s="20" t="s">
        <v>166</v>
      </c>
      <c r="AB629" s="23" t="s">
        <v>36</v>
      </c>
      <c r="AC629" s="24"/>
      <c r="AD629" s="24"/>
    </row>
    <row r="630" ht="140" spans="1:30">
      <c r="A630" s="17">
        <v>629</v>
      </c>
      <c r="B630" s="17" t="s">
        <v>4248</v>
      </c>
      <c r="C630" s="17" t="s">
        <v>4770</v>
      </c>
      <c r="D630" s="17" t="s">
        <v>4771</v>
      </c>
      <c r="E630" s="17" t="s">
        <v>4771</v>
      </c>
      <c r="F630" s="17" t="s">
        <v>3871</v>
      </c>
      <c r="G630" s="17" t="s">
        <v>4772</v>
      </c>
      <c r="H630" s="17" t="s">
        <v>4773</v>
      </c>
      <c r="I630" s="17"/>
      <c r="J630" s="17">
        <v>1</v>
      </c>
      <c r="K630" s="17" t="s">
        <v>4771</v>
      </c>
      <c r="L630" s="17" t="s">
        <v>3871</v>
      </c>
      <c r="M630" s="17">
        <v>16</v>
      </c>
      <c r="N630" s="17" t="s">
        <v>4774</v>
      </c>
      <c r="O630" s="17" t="s">
        <v>4775</v>
      </c>
      <c r="P630" s="17" t="s">
        <v>4776</v>
      </c>
      <c r="Q630" s="17">
        <v>1</v>
      </c>
      <c r="R630" s="17"/>
      <c r="S630" s="20" t="s">
        <v>49</v>
      </c>
      <c r="T630" s="20" t="s">
        <v>49</v>
      </c>
      <c r="U630" s="20" t="s">
        <v>49</v>
      </c>
      <c r="V630" s="20" t="s">
        <v>49</v>
      </c>
      <c r="W630" s="20">
        <v>5</v>
      </c>
      <c r="X630" s="20">
        <v>4</v>
      </c>
      <c r="Y630" s="20" t="s">
        <v>33</v>
      </c>
      <c r="Z630" s="20" t="s">
        <v>4777</v>
      </c>
      <c r="AA630" s="20" t="s">
        <v>106</v>
      </c>
      <c r="AB630" s="23" t="s">
        <v>36</v>
      </c>
      <c r="AC630" s="24"/>
      <c r="AD630" s="24"/>
    </row>
    <row r="631" ht="126" spans="1:30">
      <c r="A631" s="17">
        <v>630</v>
      </c>
      <c r="B631" s="17" t="s">
        <v>4248</v>
      </c>
      <c r="C631" s="17" t="s">
        <v>4778</v>
      </c>
      <c r="D631" s="17" t="s">
        <v>4779</v>
      </c>
      <c r="E631" s="17" t="s">
        <v>4780</v>
      </c>
      <c r="F631" s="17" t="s">
        <v>3871</v>
      </c>
      <c r="G631" s="17" t="s">
        <v>4781</v>
      </c>
      <c r="H631" s="17" t="s">
        <v>4782</v>
      </c>
      <c r="I631" s="17"/>
      <c r="J631" s="17">
        <v>1</v>
      </c>
      <c r="K631" s="17" t="s">
        <v>4780</v>
      </c>
      <c r="L631" s="17" t="s">
        <v>3871</v>
      </c>
      <c r="M631" s="17">
        <v>16</v>
      </c>
      <c r="N631" s="17" t="s">
        <v>4783</v>
      </c>
      <c r="O631" s="17" t="s">
        <v>4784</v>
      </c>
      <c r="P631" s="17" t="s">
        <v>4785</v>
      </c>
      <c r="Q631" s="17">
        <v>1</v>
      </c>
      <c r="R631" s="17"/>
      <c r="S631" s="20" t="s">
        <v>49</v>
      </c>
      <c r="T631" s="20" t="s">
        <v>49</v>
      </c>
      <c r="U631" s="20" t="s">
        <v>49</v>
      </c>
      <c r="V631" s="20" t="s">
        <v>49</v>
      </c>
      <c r="W631" s="20">
        <v>5</v>
      </c>
      <c r="X631" s="20">
        <v>4</v>
      </c>
      <c r="Y631" s="20" t="s">
        <v>33</v>
      </c>
      <c r="Z631" s="20" t="s">
        <v>4786</v>
      </c>
      <c r="AA631" s="20" t="s">
        <v>106</v>
      </c>
      <c r="AB631" s="23" t="s">
        <v>36</v>
      </c>
      <c r="AC631" s="24"/>
      <c r="AD631" s="24"/>
    </row>
    <row r="632" ht="140" spans="1:30">
      <c r="A632" s="17">
        <v>631</v>
      </c>
      <c r="B632" s="17" t="s">
        <v>4248</v>
      </c>
      <c r="C632" s="17" t="s">
        <v>4787</v>
      </c>
      <c r="D632" s="17" t="s">
        <v>4788</v>
      </c>
      <c r="E632" s="17" t="s">
        <v>4789</v>
      </c>
      <c r="F632" s="17" t="s">
        <v>3871</v>
      </c>
      <c r="G632" s="17" t="s">
        <v>4790</v>
      </c>
      <c r="H632" s="17" t="s">
        <v>4651</v>
      </c>
      <c r="I632" s="17"/>
      <c r="J632" s="17">
        <v>4</v>
      </c>
      <c r="K632" s="17" t="s">
        <v>4791</v>
      </c>
      <c r="L632" s="17" t="s">
        <v>3871</v>
      </c>
      <c r="M632" s="17">
        <v>12</v>
      </c>
      <c r="N632" s="17" t="s">
        <v>4792</v>
      </c>
      <c r="O632" s="17" t="s">
        <v>4793</v>
      </c>
      <c r="P632" s="17" t="s">
        <v>4693</v>
      </c>
      <c r="Q632" s="17">
        <v>0</v>
      </c>
      <c r="R632" s="17"/>
      <c r="S632" s="20" t="s">
        <v>49</v>
      </c>
      <c r="T632" s="20" t="s">
        <v>49</v>
      </c>
      <c r="U632" s="20" t="s">
        <v>49</v>
      </c>
      <c r="V632" s="20" t="s">
        <v>49</v>
      </c>
      <c r="W632" s="20">
        <v>5</v>
      </c>
      <c r="X632" s="20">
        <v>5</v>
      </c>
      <c r="Y632" s="20" t="s">
        <v>33</v>
      </c>
      <c r="Z632" s="20" t="s">
        <v>4794</v>
      </c>
      <c r="AA632" s="20" t="s">
        <v>193</v>
      </c>
      <c r="AB632" s="23" t="s">
        <v>36</v>
      </c>
      <c r="AC632" s="24"/>
      <c r="AD632" s="24"/>
    </row>
    <row r="633" ht="140" spans="1:30">
      <c r="A633" s="17">
        <v>632</v>
      </c>
      <c r="B633" s="17" t="s">
        <v>4248</v>
      </c>
      <c r="C633" s="17" t="s">
        <v>4795</v>
      </c>
      <c r="D633" s="17" t="s">
        <v>4796</v>
      </c>
      <c r="E633" s="17" t="s">
        <v>4797</v>
      </c>
      <c r="F633" s="17" t="s">
        <v>3871</v>
      </c>
      <c r="G633" s="17" t="s">
        <v>4798</v>
      </c>
      <c r="H633" s="17" t="s">
        <v>4651</v>
      </c>
      <c r="I633" s="17"/>
      <c r="J633" s="17">
        <v>3</v>
      </c>
      <c r="K633" s="17" t="s">
        <v>4799</v>
      </c>
      <c r="L633" s="17" t="s">
        <v>3871</v>
      </c>
      <c r="M633" s="17">
        <v>24</v>
      </c>
      <c r="N633" s="17" t="s">
        <v>4800</v>
      </c>
      <c r="O633" s="17" t="s">
        <v>4801</v>
      </c>
      <c r="P633" s="17" t="s">
        <v>4802</v>
      </c>
      <c r="Q633" s="17">
        <v>2</v>
      </c>
      <c r="R633" s="17"/>
      <c r="S633" s="20" t="s">
        <v>49</v>
      </c>
      <c r="T633" s="20" t="s">
        <v>49</v>
      </c>
      <c r="U633" s="20" t="s">
        <v>49</v>
      </c>
      <c r="V633" s="20" t="s">
        <v>49</v>
      </c>
      <c r="W633" s="20">
        <v>5</v>
      </c>
      <c r="X633" s="20">
        <v>5</v>
      </c>
      <c r="Y633" s="20" t="s">
        <v>178</v>
      </c>
      <c r="Z633" s="20" t="s">
        <v>4803</v>
      </c>
      <c r="AA633" s="20" t="s">
        <v>758</v>
      </c>
      <c r="AB633" s="23" t="s">
        <v>36</v>
      </c>
      <c r="AC633" s="24"/>
      <c r="AD633" s="24"/>
    </row>
    <row r="634" ht="168" spans="1:30">
      <c r="A634" s="17">
        <v>633</v>
      </c>
      <c r="B634" s="17" t="s">
        <v>4248</v>
      </c>
      <c r="C634" s="17" t="s">
        <v>4804</v>
      </c>
      <c r="D634" s="17" t="s">
        <v>4805</v>
      </c>
      <c r="E634" s="17" t="s">
        <v>4806</v>
      </c>
      <c r="F634" s="17" t="s">
        <v>3871</v>
      </c>
      <c r="G634" s="17" t="s">
        <v>4807</v>
      </c>
      <c r="H634" s="17" t="s">
        <v>45</v>
      </c>
      <c r="I634" s="17"/>
      <c r="J634" s="17">
        <v>1</v>
      </c>
      <c r="K634" s="17" t="s">
        <v>4806</v>
      </c>
      <c r="L634" s="17" t="s">
        <v>3871</v>
      </c>
      <c r="M634" s="17">
        <v>19</v>
      </c>
      <c r="N634" s="17" t="s">
        <v>4808</v>
      </c>
      <c r="O634" s="17" t="s">
        <v>4809</v>
      </c>
      <c r="P634" s="17"/>
      <c r="Q634" s="17">
        <v>0</v>
      </c>
      <c r="R634" s="17"/>
      <c r="S634" s="20" t="s">
        <v>49</v>
      </c>
      <c r="T634" s="20" t="s">
        <v>49</v>
      </c>
      <c r="U634" s="20" t="s">
        <v>49</v>
      </c>
      <c r="V634" s="20" t="s">
        <v>49</v>
      </c>
      <c r="W634" s="20">
        <v>5</v>
      </c>
      <c r="X634" s="20">
        <v>5</v>
      </c>
      <c r="Y634" s="20" t="s">
        <v>178</v>
      </c>
      <c r="Z634" s="20" t="s">
        <v>4810</v>
      </c>
      <c r="AA634" s="20" t="s">
        <v>166</v>
      </c>
      <c r="AB634" s="23" t="s">
        <v>36</v>
      </c>
      <c r="AC634" s="24"/>
      <c r="AD634" s="24"/>
    </row>
    <row r="635" ht="140" spans="1:30">
      <c r="A635" s="17">
        <v>634</v>
      </c>
      <c r="B635" s="17" t="s">
        <v>4248</v>
      </c>
      <c r="C635" s="17" t="s">
        <v>4811</v>
      </c>
      <c r="D635" s="17" t="s">
        <v>4812</v>
      </c>
      <c r="E635" s="17" t="s">
        <v>4813</v>
      </c>
      <c r="F635" s="17" t="s">
        <v>1383</v>
      </c>
      <c r="G635" s="17"/>
      <c r="H635" s="17"/>
      <c r="I635" s="17"/>
      <c r="J635" s="17">
        <v>1</v>
      </c>
      <c r="K635" s="17" t="s">
        <v>4813</v>
      </c>
      <c r="L635" s="17" t="s">
        <v>1383</v>
      </c>
      <c r="M635" s="17">
        <v>12</v>
      </c>
      <c r="N635" s="17" t="s">
        <v>4814</v>
      </c>
      <c r="O635" s="17" t="s">
        <v>4815</v>
      </c>
      <c r="P635" s="17"/>
      <c r="Q635" s="17">
        <v>0</v>
      </c>
      <c r="R635" s="17"/>
      <c r="S635" s="20" t="s">
        <v>32</v>
      </c>
      <c r="T635" s="20" t="s">
        <v>32</v>
      </c>
      <c r="U635" s="20" t="s">
        <v>49</v>
      </c>
      <c r="V635" s="20" t="s">
        <v>49</v>
      </c>
      <c r="W635" s="20">
        <v>3</v>
      </c>
      <c r="X635" s="20">
        <v>3</v>
      </c>
      <c r="Y635" s="20" t="s">
        <v>33</v>
      </c>
      <c r="Z635" s="20" t="s">
        <v>67</v>
      </c>
      <c r="AA635" s="20" t="s">
        <v>76</v>
      </c>
      <c r="AB635" s="23" t="s">
        <v>36</v>
      </c>
      <c r="AC635" s="24"/>
      <c r="AD635" s="24"/>
    </row>
    <row r="636" ht="140" spans="1:30">
      <c r="A636" s="17">
        <v>635</v>
      </c>
      <c r="B636" s="17" t="s">
        <v>4248</v>
      </c>
      <c r="C636" s="17" t="s">
        <v>4816</v>
      </c>
      <c r="D636" s="17" t="s">
        <v>4817</v>
      </c>
      <c r="E636" s="17" t="s">
        <v>4818</v>
      </c>
      <c r="F636" s="17" t="s">
        <v>1383</v>
      </c>
      <c r="G636" s="17" t="s">
        <v>4819</v>
      </c>
      <c r="H636" s="17"/>
      <c r="I636" s="17"/>
      <c r="J636" s="17">
        <v>1</v>
      </c>
      <c r="K636" s="17" t="s">
        <v>4818</v>
      </c>
      <c r="L636" s="17" t="s">
        <v>1383</v>
      </c>
      <c r="M636" s="17">
        <v>15</v>
      </c>
      <c r="N636" s="17" t="s">
        <v>4820</v>
      </c>
      <c r="O636" s="17" t="s">
        <v>4821</v>
      </c>
      <c r="P636" s="17"/>
      <c r="Q636" s="17">
        <v>2</v>
      </c>
      <c r="R636" s="17"/>
      <c r="S636" s="20" t="s">
        <v>49</v>
      </c>
      <c r="T636" s="20" t="s">
        <v>32</v>
      </c>
      <c r="U636" s="20" t="s">
        <v>49</v>
      </c>
      <c r="V636" s="20" t="s">
        <v>49</v>
      </c>
      <c r="W636" s="20">
        <v>4</v>
      </c>
      <c r="X636" s="20">
        <v>4</v>
      </c>
      <c r="Y636" s="20" t="s">
        <v>33</v>
      </c>
      <c r="Z636" s="20" t="s">
        <v>4822</v>
      </c>
      <c r="AA636" s="20" t="s">
        <v>2720</v>
      </c>
      <c r="AB636" s="23" t="s">
        <v>36</v>
      </c>
      <c r="AC636" s="24"/>
      <c r="AD636" s="24"/>
    </row>
    <row r="637" ht="154" spans="1:30">
      <c r="A637" s="17">
        <v>636</v>
      </c>
      <c r="B637" s="17" t="s">
        <v>4248</v>
      </c>
      <c r="C637" s="17" t="s">
        <v>4823</v>
      </c>
      <c r="D637" s="17" t="s">
        <v>4824</v>
      </c>
      <c r="E637" s="17" t="s">
        <v>4825</v>
      </c>
      <c r="F637" s="17" t="s">
        <v>1383</v>
      </c>
      <c r="G637" s="17"/>
      <c r="H637" s="17"/>
      <c r="I637" s="17"/>
      <c r="J637" s="17">
        <v>1</v>
      </c>
      <c r="K637" s="17" t="s">
        <v>4825</v>
      </c>
      <c r="L637" s="17" t="s">
        <v>1383</v>
      </c>
      <c r="M637" s="17">
        <v>13</v>
      </c>
      <c r="N637" s="17" t="s">
        <v>4826</v>
      </c>
      <c r="O637" s="17" t="s">
        <v>4827</v>
      </c>
      <c r="P637" s="17" t="s">
        <v>4828</v>
      </c>
      <c r="Q637" s="17">
        <v>1</v>
      </c>
      <c r="R637" s="17"/>
      <c r="S637" s="20" t="s">
        <v>32</v>
      </c>
      <c r="T637" s="20" t="s">
        <v>32</v>
      </c>
      <c r="U637" s="20" t="s">
        <v>49</v>
      </c>
      <c r="V637" s="20" t="s">
        <v>49</v>
      </c>
      <c r="W637" s="20">
        <v>3</v>
      </c>
      <c r="X637" s="20">
        <v>4</v>
      </c>
      <c r="Y637" s="20" t="s">
        <v>33</v>
      </c>
      <c r="Z637" s="20" t="s">
        <v>4829</v>
      </c>
      <c r="AA637" s="20" t="s">
        <v>366</v>
      </c>
      <c r="AB637" s="23" t="s">
        <v>36</v>
      </c>
      <c r="AC637" s="24"/>
      <c r="AD637" s="24"/>
    </row>
    <row r="638" ht="140" spans="1:30">
      <c r="A638" s="17">
        <v>637</v>
      </c>
      <c r="B638" s="17" t="s">
        <v>4248</v>
      </c>
      <c r="C638" s="17" t="s">
        <v>4830</v>
      </c>
      <c r="D638" s="17" t="s">
        <v>4831</v>
      </c>
      <c r="E638" s="17" t="s">
        <v>4832</v>
      </c>
      <c r="F638" s="17" t="s">
        <v>1383</v>
      </c>
      <c r="G638" s="17"/>
      <c r="H638" s="17"/>
      <c r="I638" s="17"/>
      <c r="J638" s="17">
        <v>1</v>
      </c>
      <c r="K638" s="17" t="s">
        <v>4832</v>
      </c>
      <c r="L638" s="17" t="s">
        <v>1383</v>
      </c>
      <c r="M638" s="17">
        <v>13</v>
      </c>
      <c r="N638" s="17" t="s">
        <v>4833</v>
      </c>
      <c r="O638" s="17" t="s">
        <v>4834</v>
      </c>
      <c r="P638" s="17"/>
      <c r="Q638" s="17">
        <v>1</v>
      </c>
      <c r="R638" s="17"/>
      <c r="S638" s="20" t="s">
        <v>32</v>
      </c>
      <c r="T638" s="20" t="s">
        <v>32</v>
      </c>
      <c r="U638" s="20" t="s">
        <v>49</v>
      </c>
      <c r="V638" s="20" t="s">
        <v>49</v>
      </c>
      <c r="W638" s="20">
        <v>3</v>
      </c>
      <c r="X638" s="20">
        <v>4</v>
      </c>
      <c r="Y638" s="20" t="s">
        <v>33</v>
      </c>
      <c r="Z638" s="20" t="s">
        <v>4835</v>
      </c>
      <c r="AA638" s="20" t="s">
        <v>366</v>
      </c>
      <c r="AB638" s="23" t="s">
        <v>36</v>
      </c>
      <c r="AC638" s="24"/>
      <c r="AD638" s="24"/>
    </row>
    <row r="639" ht="140" spans="1:30">
      <c r="A639" s="17">
        <v>638</v>
      </c>
      <c r="B639" s="17" t="s">
        <v>4248</v>
      </c>
      <c r="C639" s="17" t="s">
        <v>4836</v>
      </c>
      <c r="D639" s="17" t="s">
        <v>4837</v>
      </c>
      <c r="E639" s="17" t="s">
        <v>4837</v>
      </c>
      <c r="F639" s="17" t="s">
        <v>1383</v>
      </c>
      <c r="G639" s="17"/>
      <c r="H639" s="17" t="s">
        <v>58</v>
      </c>
      <c r="I639" s="17"/>
      <c r="J639" s="17">
        <v>1</v>
      </c>
      <c r="K639" s="17" t="s">
        <v>4837</v>
      </c>
      <c r="L639" s="17" t="s">
        <v>1383</v>
      </c>
      <c r="M639" s="17">
        <v>11</v>
      </c>
      <c r="N639" s="17" t="s">
        <v>4838</v>
      </c>
      <c r="O639" s="17" t="s">
        <v>4839</v>
      </c>
      <c r="P639" s="17"/>
      <c r="Q639" s="17">
        <v>2</v>
      </c>
      <c r="R639" s="17"/>
      <c r="S639" s="20" t="s">
        <v>32</v>
      </c>
      <c r="T639" s="20" t="s">
        <v>39</v>
      </c>
      <c r="U639" s="20" t="s">
        <v>49</v>
      </c>
      <c r="V639" s="20" t="s">
        <v>49</v>
      </c>
      <c r="W639" s="20">
        <v>3</v>
      </c>
      <c r="X639" s="20">
        <v>4</v>
      </c>
      <c r="Y639" s="20" t="s">
        <v>33</v>
      </c>
      <c r="Z639" s="20" t="s">
        <v>4840</v>
      </c>
      <c r="AA639" s="20" t="s">
        <v>2948</v>
      </c>
      <c r="AB639" s="23" t="s">
        <v>36</v>
      </c>
      <c r="AC639" s="24"/>
      <c r="AD639" s="24"/>
    </row>
    <row r="640" ht="140" spans="1:30">
      <c r="A640" s="17">
        <v>639</v>
      </c>
      <c r="B640" s="17" t="s">
        <v>4248</v>
      </c>
      <c r="C640" s="17" t="s">
        <v>4841</v>
      </c>
      <c r="D640" s="17" t="s">
        <v>4837</v>
      </c>
      <c r="E640" s="17" t="s">
        <v>4837</v>
      </c>
      <c r="F640" s="17" t="s">
        <v>1383</v>
      </c>
      <c r="G640" s="17"/>
      <c r="H640" s="17" t="s">
        <v>58</v>
      </c>
      <c r="I640" s="17"/>
      <c r="J640" s="17">
        <v>1</v>
      </c>
      <c r="K640" s="17" t="s">
        <v>4837</v>
      </c>
      <c r="L640" s="17" t="s">
        <v>1383</v>
      </c>
      <c r="M640" s="17">
        <v>11</v>
      </c>
      <c r="N640" s="17" t="s">
        <v>4842</v>
      </c>
      <c r="O640" s="17" t="s">
        <v>4843</v>
      </c>
      <c r="P640" s="17"/>
      <c r="Q640" s="17">
        <v>1</v>
      </c>
      <c r="R640" s="17"/>
      <c r="S640" s="20" t="s">
        <v>32</v>
      </c>
      <c r="T640" s="20" t="s">
        <v>39</v>
      </c>
      <c r="U640" s="20" t="s">
        <v>49</v>
      </c>
      <c r="V640" s="20" t="s">
        <v>49</v>
      </c>
      <c r="W640" s="20">
        <v>3</v>
      </c>
      <c r="X640" s="20">
        <v>4</v>
      </c>
      <c r="Y640" s="20" t="s">
        <v>33</v>
      </c>
      <c r="Z640" s="20" t="s">
        <v>4840</v>
      </c>
      <c r="AA640" s="20" t="s">
        <v>2948</v>
      </c>
      <c r="AB640" s="23" t="s">
        <v>36</v>
      </c>
      <c r="AC640" s="24"/>
      <c r="AD640" s="24"/>
    </row>
    <row r="641" ht="126" spans="1:30">
      <c r="A641" s="17">
        <v>640</v>
      </c>
      <c r="B641" s="17" t="s">
        <v>4248</v>
      </c>
      <c r="C641" s="17" t="s">
        <v>4844</v>
      </c>
      <c r="D641" s="17" t="s">
        <v>4845</v>
      </c>
      <c r="E641" s="17" t="s">
        <v>4845</v>
      </c>
      <c r="F641" s="17" t="s">
        <v>1383</v>
      </c>
      <c r="G641" s="17"/>
      <c r="H641" s="17" t="s">
        <v>58</v>
      </c>
      <c r="I641" s="17"/>
      <c r="J641" s="17">
        <v>1</v>
      </c>
      <c r="K641" s="17" t="s">
        <v>4845</v>
      </c>
      <c r="L641" s="17" t="s">
        <v>1383</v>
      </c>
      <c r="M641" s="17">
        <v>11</v>
      </c>
      <c r="N641" s="17" t="s">
        <v>4846</v>
      </c>
      <c r="O641" s="17" t="s">
        <v>4847</v>
      </c>
      <c r="P641" s="17"/>
      <c r="Q641" s="17">
        <v>2</v>
      </c>
      <c r="R641" s="17"/>
      <c r="S641" s="20" t="s">
        <v>32</v>
      </c>
      <c r="T641" s="20" t="s">
        <v>39</v>
      </c>
      <c r="U641" s="20" t="s">
        <v>49</v>
      </c>
      <c r="V641" s="20" t="s">
        <v>49</v>
      </c>
      <c r="W641" s="20">
        <v>3</v>
      </c>
      <c r="X641" s="20">
        <v>4</v>
      </c>
      <c r="Y641" s="20" t="s">
        <v>33</v>
      </c>
      <c r="Z641" s="20" t="s">
        <v>4848</v>
      </c>
      <c r="AA641" s="20" t="s">
        <v>2948</v>
      </c>
      <c r="AB641" s="23" t="s">
        <v>36</v>
      </c>
      <c r="AC641" s="24"/>
      <c r="AD641" s="24"/>
    </row>
    <row r="642" ht="140" spans="1:30">
      <c r="A642" s="17">
        <v>641</v>
      </c>
      <c r="B642" s="17" t="s">
        <v>4248</v>
      </c>
      <c r="C642" s="17" t="s">
        <v>4849</v>
      </c>
      <c r="D642" s="17" t="s">
        <v>4850</v>
      </c>
      <c r="E642" s="17" t="s">
        <v>4850</v>
      </c>
      <c r="F642" s="17" t="s">
        <v>1383</v>
      </c>
      <c r="G642" s="17"/>
      <c r="H642" s="17"/>
      <c r="I642" s="17"/>
      <c r="J642" s="17">
        <v>1</v>
      </c>
      <c r="K642" s="17" t="s">
        <v>4850</v>
      </c>
      <c r="L642" s="17" t="s">
        <v>1383</v>
      </c>
      <c r="M642" s="17">
        <v>11</v>
      </c>
      <c r="N642" s="17" t="s">
        <v>4851</v>
      </c>
      <c r="O642" s="17" t="s">
        <v>4852</v>
      </c>
      <c r="P642" s="17"/>
      <c r="Q642" s="17">
        <v>3</v>
      </c>
      <c r="R642" s="17"/>
      <c r="S642" s="20" t="s">
        <v>32</v>
      </c>
      <c r="T642" s="20" t="s">
        <v>32</v>
      </c>
      <c r="U642" s="20" t="s">
        <v>49</v>
      </c>
      <c r="V642" s="20" t="s">
        <v>49</v>
      </c>
      <c r="W642" s="20">
        <v>3</v>
      </c>
      <c r="X642" s="20">
        <v>4</v>
      </c>
      <c r="Y642" s="20" t="s">
        <v>33</v>
      </c>
      <c r="Z642" s="20" t="s">
        <v>4853</v>
      </c>
      <c r="AA642" s="20" t="s">
        <v>366</v>
      </c>
      <c r="AB642" s="23" t="s">
        <v>36</v>
      </c>
      <c r="AC642" s="24"/>
      <c r="AD642" s="24"/>
    </row>
    <row r="643" ht="140" spans="1:30">
      <c r="A643" s="17">
        <v>642</v>
      </c>
      <c r="B643" s="17" t="s">
        <v>4248</v>
      </c>
      <c r="C643" s="17" t="s">
        <v>4854</v>
      </c>
      <c r="D643" s="17" t="s">
        <v>4850</v>
      </c>
      <c r="E643" s="17" t="s">
        <v>4850</v>
      </c>
      <c r="F643" s="17" t="s">
        <v>1383</v>
      </c>
      <c r="G643" s="17"/>
      <c r="H643" s="17"/>
      <c r="I643" s="17"/>
      <c r="J643" s="17">
        <v>1</v>
      </c>
      <c r="K643" s="17" t="s">
        <v>4850</v>
      </c>
      <c r="L643" s="17" t="s">
        <v>1383</v>
      </c>
      <c r="M643" s="17">
        <v>11</v>
      </c>
      <c r="N643" s="17" t="s">
        <v>4855</v>
      </c>
      <c r="O643" s="17" t="s">
        <v>4856</v>
      </c>
      <c r="P643" s="17"/>
      <c r="Q643" s="17">
        <v>2</v>
      </c>
      <c r="R643" s="17"/>
      <c r="S643" s="20" t="s">
        <v>32</v>
      </c>
      <c r="T643" s="20" t="s">
        <v>32</v>
      </c>
      <c r="U643" s="20" t="s">
        <v>49</v>
      </c>
      <c r="V643" s="20" t="s">
        <v>49</v>
      </c>
      <c r="W643" s="20">
        <v>3</v>
      </c>
      <c r="X643" s="20">
        <v>4</v>
      </c>
      <c r="Y643" s="20" t="s">
        <v>33</v>
      </c>
      <c r="Z643" s="20" t="s">
        <v>4857</v>
      </c>
      <c r="AA643" s="20" t="s">
        <v>366</v>
      </c>
      <c r="AB643" s="23" t="s">
        <v>36</v>
      </c>
      <c r="AC643" s="24"/>
      <c r="AD643" s="24"/>
    </row>
    <row r="644" ht="140" spans="1:30">
      <c r="A644" s="17">
        <v>643</v>
      </c>
      <c r="B644" s="17" t="s">
        <v>4248</v>
      </c>
      <c r="C644" s="17" t="s">
        <v>4858</v>
      </c>
      <c r="D644" s="17" t="s">
        <v>4859</v>
      </c>
      <c r="E644" s="17" t="s">
        <v>4859</v>
      </c>
      <c r="F644" s="17" t="s">
        <v>1383</v>
      </c>
      <c r="G644" s="17"/>
      <c r="H644" s="17"/>
      <c r="I644" s="17"/>
      <c r="J644" s="17">
        <v>1</v>
      </c>
      <c r="K644" s="17" t="s">
        <v>4859</v>
      </c>
      <c r="L644" s="17" t="s">
        <v>1383</v>
      </c>
      <c r="M644" s="17">
        <v>24</v>
      </c>
      <c r="N644" s="17" t="s">
        <v>4860</v>
      </c>
      <c r="O644" s="17" t="s">
        <v>4861</v>
      </c>
      <c r="P644" s="17" t="s">
        <v>4862</v>
      </c>
      <c r="Q644" s="17">
        <v>0</v>
      </c>
      <c r="R644" s="17"/>
      <c r="S644" s="20" t="s">
        <v>32</v>
      </c>
      <c r="T644" s="20" t="s">
        <v>32</v>
      </c>
      <c r="U644" s="20" t="s">
        <v>49</v>
      </c>
      <c r="V644" s="20" t="s">
        <v>49</v>
      </c>
      <c r="W644" s="20">
        <v>3</v>
      </c>
      <c r="X644" s="20">
        <v>3</v>
      </c>
      <c r="Y644" s="20" t="s">
        <v>33</v>
      </c>
      <c r="Z644" s="20" t="s">
        <v>67</v>
      </c>
      <c r="AA644" s="20" t="s">
        <v>76</v>
      </c>
      <c r="AB644" s="23" t="s">
        <v>36</v>
      </c>
      <c r="AC644" s="24"/>
      <c r="AD644" s="24"/>
    </row>
    <row r="645" ht="140" spans="1:30">
      <c r="A645" s="17">
        <v>644</v>
      </c>
      <c r="B645" s="17" t="s">
        <v>4248</v>
      </c>
      <c r="C645" s="17" t="s">
        <v>4863</v>
      </c>
      <c r="D645" s="17" t="s">
        <v>4864</v>
      </c>
      <c r="E645" s="17" t="s">
        <v>4864</v>
      </c>
      <c r="F645" s="17" t="s">
        <v>1383</v>
      </c>
      <c r="G645" s="17"/>
      <c r="H645" s="17"/>
      <c r="I645" s="17"/>
      <c r="J645" s="17">
        <v>1</v>
      </c>
      <c r="K645" s="17" t="s">
        <v>4864</v>
      </c>
      <c r="L645" s="17" t="s">
        <v>1383</v>
      </c>
      <c r="M645" s="17">
        <v>12</v>
      </c>
      <c r="N645" s="17" t="s">
        <v>4865</v>
      </c>
      <c r="O645" s="17" t="s">
        <v>4866</v>
      </c>
      <c r="P645" s="17"/>
      <c r="Q645" s="17">
        <v>5</v>
      </c>
      <c r="R645" s="17"/>
      <c r="S645" s="20" t="s">
        <v>32</v>
      </c>
      <c r="T645" s="20" t="s">
        <v>32</v>
      </c>
      <c r="U645" s="20" t="s">
        <v>49</v>
      </c>
      <c r="V645" s="20" t="s">
        <v>49</v>
      </c>
      <c r="W645" s="20">
        <v>3</v>
      </c>
      <c r="X645" s="20">
        <v>4</v>
      </c>
      <c r="Y645" s="20" t="s">
        <v>33</v>
      </c>
      <c r="Z645" s="20" t="s">
        <v>4867</v>
      </c>
      <c r="AA645" s="20" t="s">
        <v>366</v>
      </c>
      <c r="AB645" s="23" t="s">
        <v>36</v>
      </c>
      <c r="AC645" s="24"/>
      <c r="AD645" s="24"/>
    </row>
    <row r="646" ht="154" spans="1:30">
      <c r="A646" s="17">
        <v>645</v>
      </c>
      <c r="B646" s="17" t="s">
        <v>4248</v>
      </c>
      <c r="C646" s="17" t="s">
        <v>4868</v>
      </c>
      <c r="D646" s="17" t="s">
        <v>4869</v>
      </c>
      <c r="E646" s="17" t="s">
        <v>4869</v>
      </c>
      <c r="F646" s="17" t="s">
        <v>1383</v>
      </c>
      <c r="G646" s="17"/>
      <c r="H646" s="17" t="s">
        <v>58</v>
      </c>
      <c r="I646" s="17"/>
      <c r="J646" s="17">
        <v>1</v>
      </c>
      <c r="K646" s="17" t="s">
        <v>4869</v>
      </c>
      <c r="L646" s="17" t="s">
        <v>1383</v>
      </c>
      <c r="M646" s="17">
        <v>11</v>
      </c>
      <c r="N646" s="17" t="s">
        <v>4870</v>
      </c>
      <c r="O646" s="17" t="s">
        <v>4871</v>
      </c>
      <c r="P646" s="17"/>
      <c r="Q646" s="17">
        <v>3</v>
      </c>
      <c r="R646" s="17"/>
      <c r="S646" s="20" t="s">
        <v>32</v>
      </c>
      <c r="T646" s="20" t="s">
        <v>39</v>
      </c>
      <c r="U646" s="20" t="s">
        <v>49</v>
      </c>
      <c r="V646" s="20" t="s">
        <v>49</v>
      </c>
      <c r="W646" s="20">
        <v>3</v>
      </c>
      <c r="X646" s="20">
        <v>4</v>
      </c>
      <c r="Y646" s="20" t="s">
        <v>33</v>
      </c>
      <c r="Z646" s="20" t="s">
        <v>4872</v>
      </c>
      <c r="AA646" s="20" t="s">
        <v>2948</v>
      </c>
      <c r="AB646" s="23" t="s">
        <v>36</v>
      </c>
      <c r="AC646" s="24"/>
      <c r="AD646" s="24"/>
    </row>
    <row r="647" ht="140" spans="1:30">
      <c r="A647" s="17">
        <v>646</v>
      </c>
      <c r="B647" s="17" t="s">
        <v>4248</v>
      </c>
      <c r="C647" s="17" t="s">
        <v>4873</v>
      </c>
      <c r="D647" s="17" t="s">
        <v>4874</v>
      </c>
      <c r="E647" s="17" t="s">
        <v>4874</v>
      </c>
      <c r="F647" s="17" t="s">
        <v>1383</v>
      </c>
      <c r="G647" s="17"/>
      <c r="H647" s="17" t="s">
        <v>58</v>
      </c>
      <c r="I647" s="17"/>
      <c r="J647" s="17">
        <v>1</v>
      </c>
      <c r="K647" s="17" t="s">
        <v>4874</v>
      </c>
      <c r="L647" s="17" t="s">
        <v>1383</v>
      </c>
      <c r="M647" s="17">
        <v>11</v>
      </c>
      <c r="N647" s="17" t="s">
        <v>4875</v>
      </c>
      <c r="O647" s="17" t="s">
        <v>4876</v>
      </c>
      <c r="P647" s="17" t="s">
        <v>4877</v>
      </c>
      <c r="Q647" s="17">
        <v>1</v>
      </c>
      <c r="R647" s="17"/>
      <c r="S647" s="20" t="s">
        <v>32</v>
      </c>
      <c r="T647" s="20" t="s">
        <v>39</v>
      </c>
      <c r="U647" s="20" t="s">
        <v>49</v>
      </c>
      <c r="V647" s="20" t="s">
        <v>49</v>
      </c>
      <c r="W647" s="20">
        <v>3</v>
      </c>
      <c r="X647" s="20">
        <v>4</v>
      </c>
      <c r="Y647" s="20" t="s">
        <v>33</v>
      </c>
      <c r="Z647" s="20" t="s">
        <v>4878</v>
      </c>
      <c r="AA647" s="20" t="s">
        <v>2948</v>
      </c>
      <c r="AB647" s="23" t="s">
        <v>36</v>
      </c>
      <c r="AC647" s="24"/>
      <c r="AD647" s="24"/>
    </row>
    <row r="648" ht="140" spans="1:30">
      <c r="A648" s="17">
        <v>647</v>
      </c>
      <c r="B648" s="17" t="s">
        <v>4248</v>
      </c>
      <c r="C648" s="17" t="s">
        <v>4879</v>
      </c>
      <c r="D648" s="17" t="s">
        <v>4880</v>
      </c>
      <c r="E648" s="17" t="s">
        <v>4880</v>
      </c>
      <c r="F648" s="17" t="s">
        <v>1383</v>
      </c>
      <c r="G648" s="17" t="s">
        <v>322</v>
      </c>
      <c r="H648" s="17" t="s">
        <v>58</v>
      </c>
      <c r="I648" s="17"/>
      <c r="J648" s="17">
        <v>1</v>
      </c>
      <c r="K648" s="17" t="s">
        <v>4880</v>
      </c>
      <c r="L648" s="17" t="s">
        <v>1383</v>
      </c>
      <c r="M648" s="17">
        <v>14</v>
      </c>
      <c r="N648" s="17" t="s">
        <v>4881</v>
      </c>
      <c r="O648" s="17" t="s">
        <v>4882</v>
      </c>
      <c r="P648" s="17" t="s">
        <v>4883</v>
      </c>
      <c r="Q648" s="17">
        <v>2</v>
      </c>
      <c r="R648" s="17"/>
      <c r="S648" s="20" t="s">
        <v>39</v>
      </c>
      <c r="T648" s="20" t="s">
        <v>39</v>
      </c>
      <c r="U648" s="20" t="s">
        <v>49</v>
      </c>
      <c r="V648" s="20" t="s">
        <v>49</v>
      </c>
      <c r="W648" s="20">
        <v>4</v>
      </c>
      <c r="X648" s="20">
        <v>4</v>
      </c>
      <c r="Y648" s="20" t="s">
        <v>33</v>
      </c>
      <c r="Z648" s="20" t="s">
        <v>4884</v>
      </c>
      <c r="AA648" s="20" t="s">
        <v>140</v>
      </c>
      <c r="AB648" s="23" t="s">
        <v>36</v>
      </c>
      <c r="AC648" s="24"/>
      <c r="AD648" s="24"/>
    </row>
    <row r="649" ht="140" spans="1:30">
      <c r="A649" s="17">
        <v>648</v>
      </c>
      <c r="B649" s="17" t="s">
        <v>4248</v>
      </c>
      <c r="C649" s="17" t="s">
        <v>4885</v>
      </c>
      <c r="D649" s="17" t="s">
        <v>2612</v>
      </c>
      <c r="E649" s="17" t="s">
        <v>2612</v>
      </c>
      <c r="F649" s="17" t="s">
        <v>1383</v>
      </c>
      <c r="G649" s="17" t="s">
        <v>135</v>
      </c>
      <c r="H649" s="17"/>
      <c r="I649" s="17"/>
      <c r="J649" s="17">
        <v>1</v>
      </c>
      <c r="K649" s="17" t="s">
        <v>2612</v>
      </c>
      <c r="L649" s="17" t="s">
        <v>1383</v>
      </c>
      <c r="M649" s="17">
        <v>12</v>
      </c>
      <c r="N649" s="17" t="s">
        <v>4886</v>
      </c>
      <c r="O649" s="17" t="s">
        <v>4887</v>
      </c>
      <c r="P649" s="17" t="s">
        <v>4888</v>
      </c>
      <c r="Q649" s="17">
        <v>4</v>
      </c>
      <c r="R649" s="17"/>
      <c r="S649" s="20" t="s">
        <v>39</v>
      </c>
      <c r="T649" s="20" t="s">
        <v>32</v>
      </c>
      <c r="U649" s="20" t="s">
        <v>49</v>
      </c>
      <c r="V649" s="20" t="s">
        <v>49</v>
      </c>
      <c r="W649" s="20">
        <v>3</v>
      </c>
      <c r="X649" s="20">
        <v>4</v>
      </c>
      <c r="Y649" s="20" t="s">
        <v>33</v>
      </c>
      <c r="Z649" s="20" t="s">
        <v>4889</v>
      </c>
      <c r="AA649" s="20" t="s">
        <v>1769</v>
      </c>
      <c r="AB649" s="23" t="s">
        <v>36</v>
      </c>
      <c r="AC649" s="24"/>
      <c r="AD649" s="24"/>
    </row>
    <row r="650" ht="154" spans="1:30">
      <c r="A650" s="17">
        <v>649</v>
      </c>
      <c r="B650" s="17" t="s">
        <v>4248</v>
      </c>
      <c r="C650" s="17" t="s">
        <v>4890</v>
      </c>
      <c r="D650" s="17" t="s">
        <v>4891</v>
      </c>
      <c r="E650" s="17" t="s">
        <v>4891</v>
      </c>
      <c r="F650" s="17" t="s">
        <v>1383</v>
      </c>
      <c r="G650" s="17"/>
      <c r="H650" s="17"/>
      <c r="I650" s="17"/>
      <c r="J650" s="17">
        <v>1</v>
      </c>
      <c r="K650" s="17" t="s">
        <v>4891</v>
      </c>
      <c r="L650" s="17" t="s">
        <v>1383</v>
      </c>
      <c r="M650" s="17">
        <v>11</v>
      </c>
      <c r="N650" s="17" t="s">
        <v>4892</v>
      </c>
      <c r="O650" s="17" t="s">
        <v>4893</v>
      </c>
      <c r="P650" s="17" t="s">
        <v>4894</v>
      </c>
      <c r="Q650" s="17">
        <v>1</v>
      </c>
      <c r="R650" s="17"/>
      <c r="S650" s="20" t="s">
        <v>32</v>
      </c>
      <c r="T650" s="20" t="s">
        <v>32</v>
      </c>
      <c r="U650" s="20" t="s">
        <v>49</v>
      </c>
      <c r="V650" s="20" t="s">
        <v>49</v>
      </c>
      <c r="W650" s="20">
        <v>3</v>
      </c>
      <c r="X650" s="20">
        <v>4</v>
      </c>
      <c r="Y650" s="20" t="s">
        <v>33</v>
      </c>
      <c r="Z650" s="20" t="s">
        <v>4895</v>
      </c>
      <c r="AA650" s="20" t="s">
        <v>366</v>
      </c>
      <c r="AB650" s="23" t="s">
        <v>36</v>
      </c>
      <c r="AC650" s="24"/>
      <c r="AD650" s="24"/>
    </row>
    <row r="651" ht="140" spans="1:30">
      <c r="A651" s="17">
        <v>650</v>
      </c>
      <c r="B651" s="17" t="s">
        <v>4248</v>
      </c>
      <c r="C651" s="17" t="s">
        <v>4119</v>
      </c>
      <c r="D651" s="17" t="s">
        <v>4896</v>
      </c>
      <c r="E651" s="17" t="s">
        <v>4896</v>
      </c>
      <c r="F651" s="17" t="s">
        <v>1383</v>
      </c>
      <c r="G651" s="17"/>
      <c r="H651" s="17"/>
      <c r="I651" s="17"/>
      <c r="J651" s="17">
        <v>1</v>
      </c>
      <c r="K651" s="17" t="s">
        <v>4896</v>
      </c>
      <c r="L651" s="17" t="s">
        <v>1383</v>
      </c>
      <c r="M651" s="17">
        <v>14</v>
      </c>
      <c r="N651" s="17" t="s">
        <v>4897</v>
      </c>
      <c r="O651" s="17" t="s">
        <v>4898</v>
      </c>
      <c r="P651" s="17"/>
      <c r="Q651" s="17">
        <v>2</v>
      </c>
      <c r="R651" s="17"/>
      <c r="S651" s="20" t="s">
        <v>32</v>
      </c>
      <c r="T651" s="20" t="s">
        <v>32</v>
      </c>
      <c r="U651" s="20" t="s">
        <v>49</v>
      </c>
      <c r="V651" s="20" t="s">
        <v>49</v>
      </c>
      <c r="W651" s="20">
        <v>3</v>
      </c>
      <c r="X651" s="20">
        <v>4</v>
      </c>
      <c r="Y651" s="20" t="s">
        <v>33</v>
      </c>
      <c r="Z651" s="20" t="s">
        <v>4899</v>
      </c>
      <c r="AA651" s="20" t="s">
        <v>366</v>
      </c>
      <c r="AB651" s="23" t="s">
        <v>36</v>
      </c>
      <c r="AC651" s="24"/>
      <c r="AD651" s="24"/>
    </row>
    <row r="652" ht="140" spans="1:30">
      <c r="A652" s="17">
        <v>651</v>
      </c>
      <c r="B652" s="17" t="s">
        <v>4248</v>
      </c>
      <c r="C652" s="17" t="s">
        <v>1138</v>
      </c>
      <c r="D652" s="17" t="s">
        <v>4900</v>
      </c>
      <c r="E652" s="17" t="s">
        <v>4900</v>
      </c>
      <c r="F652" s="17" t="s">
        <v>1383</v>
      </c>
      <c r="G652" s="17" t="s">
        <v>214</v>
      </c>
      <c r="H652" s="17" t="s">
        <v>58</v>
      </c>
      <c r="I652" s="17"/>
      <c r="J652" s="17">
        <v>1</v>
      </c>
      <c r="K652" s="17" t="s">
        <v>4900</v>
      </c>
      <c r="L652" s="17" t="s">
        <v>1383</v>
      </c>
      <c r="M652" s="17">
        <v>11</v>
      </c>
      <c r="N652" s="17" t="s">
        <v>4901</v>
      </c>
      <c r="O652" s="17" t="s">
        <v>4902</v>
      </c>
      <c r="P652" s="17" t="s">
        <v>4903</v>
      </c>
      <c r="Q652" s="17">
        <v>1</v>
      </c>
      <c r="R652" s="17"/>
      <c r="S652" s="20" t="s">
        <v>39</v>
      </c>
      <c r="T652" s="20" t="s">
        <v>39</v>
      </c>
      <c r="U652" s="20" t="s">
        <v>49</v>
      </c>
      <c r="V652" s="20" t="s">
        <v>49</v>
      </c>
      <c r="W652" s="20">
        <v>4</v>
      </c>
      <c r="X652" s="20">
        <v>4</v>
      </c>
      <c r="Y652" s="20" t="s">
        <v>33</v>
      </c>
      <c r="Z652" s="20" t="s">
        <v>4904</v>
      </c>
      <c r="AA652" s="20" t="s">
        <v>140</v>
      </c>
      <c r="AB652" s="23" t="s">
        <v>36</v>
      </c>
      <c r="AC652" s="24"/>
      <c r="AD652" s="24"/>
    </row>
    <row r="653" ht="154" spans="1:30">
      <c r="A653" s="17">
        <v>652</v>
      </c>
      <c r="B653" s="17" t="s">
        <v>4248</v>
      </c>
      <c r="C653" s="17" t="s">
        <v>118</v>
      </c>
      <c r="D653" s="17" t="s">
        <v>4905</v>
      </c>
      <c r="E653" s="17" t="s">
        <v>4905</v>
      </c>
      <c r="F653" s="17" t="s">
        <v>1383</v>
      </c>
      <c r="G653" s="17"/>
      <c r="H653" s="17"/>
      <c r="I653" s="17"/>
      <c r="J653" s="17">
        <v>1</v>
      </c>
      <c r="K653" s="17" t="s">
        <v>4905</v>
      </c>
      <c r="L653" s="17" t="s">
        <v>1383</v>
      </c>
      <c r="M653" s="17">
        <v>12</v>
      </c>
      <c r="N653" s="17" t="s">
        <v>4906</v>
      </c>
      <c r="O653" s="17" t="s">
        <v>4907</v>
      </c>
      <c r="P653" s="17" t="s">
        <v>4908</v>
      </c>
      <c r="Q653" s="17">
        <v>0</v>
      </c>
      <c r="R653" s="17"/>
      <c r="S653" s="20" t="s">
        <v>32</v>
      </c>
      <c r="T653" s="20" t="s">
        <v>32</v>
      </c>
      <c r="U653" s="20" t="s">
        <v>49</v>
      </c>
      <c r="V653" s="20" t="s">
        <v>49</v>
      </c>
      <c r="W653" s="20">
        <v>3</v>
      </c>
      <c r="X653" s="20">
        <v>3</v>
      </c>
      <c r="Y653" s="20" t="s">
        <v>33</v>
      </c>
      <c r="Z653" s="20" t="s">
        <v>67</v>
      </c>
      <c r="AA653" s="20" t="s">
        <v>76</v>
      </c>
      <c r="AB653" s="23" t="s">
        <v>36</v>
      </c>
      <c r="AC653" s="24"/>
      <c r="AD653" s="24"/>
    </row>
    <row r="654" ht="154" spans="1:30">
      <c r="A654" s="17">
        <v>653</v>
      </c>
      <c r="B654" s="17" t="s">
        <v>4248</v>
      </c>
      <c r="C654" s="17" t="s">
        <v>4309</v>
      </c>
      <c r="D654" s="17" t="s">
        <v>4909</v>
      </c>
      <c r="E654" s="17" t="s">
        <v>4909</v>
      </c>
      <c r="F654" s="17" t="s">
        <v>1383</v>
      </c>
      <c r="G654" s="17"/>
      <c r="H654" s="17"/>
      <c r="I654" s="17"/>
      <c r="J654" s="17">
        <v>1</v>
      </c>
      <c r="K654" s="17" t="s">
        <v>4909</v>
      </c>
      <c r="L654" s="17" t="s">
        <v>1383</v>
      </c>
      <c r="M654" s="17">
        <v>13</v>
      </c>
      <c r="N654" s="17" t="s">
        <v>4910</v>
      </c>
      <c r="O654" s="17" t="s">
        <v>4911</v>
      </c>
      <c r="P654" s="17"/>
      <c r="Q654" s="17">
        <v>1</v>
      </c>
      <c r="R654" s="17"/>
      <c r="S654" s="20" t="s">
        <v>32</v>
      </c>
      <c r="T654" s="20" t="s">
        <v>32</v>
      </c>
      <c r="U654" s="20" t="s">
        <v>49</v>
      </c>
      <c r="V654" s="20" t="s">
        <v>49</v>
      </c>
      <c r="W654" s="20">
        <v>3</v>
      </c>
      <c r="X654" s="20">
        <v>4</v>
      </c>
      <c r="Y654" s="20" t="s">
        <v>33</v>
      </c>
      <c r="Z654" s="20" t="s">
        <v>4912</v>
      </c>
      <c r="AA654" s="20" t="s">
        <v>366</v>
      </c>
      <c r="AB654" s="23" t="s">
        <v>36</v>
      </c>
      <c r="AC654" s="24"/>
      <c r="AD654" s="24"/>
    </row>
    <row r="655" ht="154" spans="1:30">
      <c r="A655" s="17">
        <v>654</v>
      </c>
      <c r="B655" s="17" t="s">
        <v>4248</v>
      </c>
      <c r="C655" s="17" t="s">
        <v>3571</v>
      </c>
      <c r="D655" s="17" t="s">
        <v>4913</v>
      </c>
      <c r="E655" s="17" t="s">
        <v>4913</v>
      </c>
      <c r="F655" s="17" t="s">
        <v>1383</v>
      </c>
      <c r="G655" s="17"/>
      <c r="H655" s="17"/>
      <c r="I655" s="17"/>
      <c r="J655" s="17">
        <v>1</v>
      </c>
      <c r="K655" s="17" t="s">
        <v>4913</v>
      </c>
      <c r="L655" s="17" t="s">
        <v>1383</v>
      </c>
      <c r="M655" s="17">
        <v>12</v>
      </c>
      <c r="N655" s="17" t="s">
        <v>4914</v>
      </c>
      <c r="O655" s="17" t="s">
        <v>4915</v>
      </c>
      <c r="P655" s="17" t="s">
        <v>4916</v>
      </c>
      <c r="Q655" s="17">
        <v>4</v>
      </c>
      <c r="R655" s="17"/>
      <c r="S655" s="20" t="s">
        <v>32</v>
      </c>
      <c r="T655" s="20" t="s">
        <v>32</v>
      </c>
      <c r="U655" s="20" t="s">
        <v>49</v>
      </c>
      <c r="V655" s="20" t="s">
        <v>49</v>
      </c>
      <c r="W655" s="20">
        <v>3</v>
      </c>
      <c r="X655" s="20">
        <v>4</v>
      </c>
      <c r="Y655" s="20" t="s">
        <v>33</v>
      </c>
      <c r="Z655" s="20" t="s">
        <v>4917</v>
      </c>
      <c r="AA655" s="20" t="s">
        <v>366</v>
      </c>
      <c r="AB655" s="23" t="s">
        <v>36</v>
      </c>
      <c r="AC655" s="24"/>
      <c r="AD655" s="24"/>
    </row>
    <row r="656" ht="140" spans="1:30">
      <c r="A656" s="17">
        <v>655</v>
      </c>
      <c r="B656" s="17" t="s">
        <v>4248</v>
      </c>
      <c r="C656" s="17" t="s">
        <v>977</v>
      </c>
      <c r="D656" s="17" t="s">
        <v>4918</v>
      </c>
      <c r="E656" s="17" t="s">
        <v>4918</v>
      </c>
      <c r="F656" s="17" t="s">
        <v>1383</v>
      </c>
      <c r="G656" s="17"/>
      <c r="H656" s="17"/>
      <c r="I656" s="17"/>
      <c r="J656" s="17">
        <v>1</v>
      </c>
      <c r="K656" s="17" t="s">
        <v>4918</v>
      </c>
      <c r="L656" s="17" t="s">
        <v>1383</v>
      </c>
      <c r="M656" s="17">
        <v>11</v>
      </c>
      <c r="N656" s="17" t="s">
        <v>4919</v>
      </c>
      <c r="O656" s="17" t="s">
        <v>4920</v>
      </c>
      <c r="P656" s="17" t="s">
        <v>4921</v>
      </c>
      <c r="Q656" s="17">
        <v>1</v>
      </c>
      <c r="R656" s="17"/>
      <c r="S656" s="20" t="s">
        <v>32</v>
      </c>
      <c r="T656" s="20" t="s">
        <v>32</v>
      </c>
      <c r="U656" s="20" t="s">
        <v>49</v>
      </c>
      <c r="V656" s="20" t="s">
        <v>49</v>
      </c>
      <c r="W656" s="20">
        <v>3</v>
      </c>
      <c r="X656" s="20">
        <v>4</v>
      </c>
      <c r="Y656" s="20" t="s">
        <v>33</v>
      </c>
      <c r="Z656" s="20" t="s">
        <v>4922</v>
      </c>
      <c r="AA656" s="20" t="s">
        <v>366</v>
      </c>
      <c r="AB656" s="23" t="s">
        <v>36</v>
      </c>
      <c r="AC656" s="24"/>
      <c r="AD656" s="24"/>
    </row>
    <row r="657" ht="126" spans="1:30">
      <c r="A657" s="17">
        <v>656</v>
      </c>
      <c r="B657" s="17" t="s">
        <v>4248</v>
      </c>
      <c r="C657" s="17" t="s">
        <v>322</v>
      </c>
      <c r="D657" s="17" t="s">
        <v>4923</v>
      </c>
      <c r="E657" s="17" t="s">
        <v>4923</v>
      </c>
      <c r="F657" s="17" t="s">
        <v>1383</v>
      </c>
      <c r="G657" s="17"/>
      <c r="H657" s="17"/>
      <c r="I657" s="17"/>
      <c r="J657" s="17">
        <v>1</v>
      </c>
      <c r="K657" s="17" t="s">
        <v>4923</v>
      </c>
      <c r="L657" s="17" t="s">
        <v>1383</v>
      </c>
      <c r="M657" s="17">
        <v>12</v>
      </c>
      <c r="N657" s="17" t="s">
        <v>4924</v>
      </c>
      <c r="O657" s="17" t="s">
        <v>4925</v>
      </c>
      <c r="P657" s="17" t="s">
        <v>4926</v>
      </c>
      <c r="Q657" s="17">
        <v>1</v>
      </c>
      <c r="R657" s="17"/>
      <c r="S657" s="20" t="s">
        <v>32</v>
      </c>
      <c r="T657" s="20" t="s">
        <v>32</v>
      </c>
      <c r="U657" s="20" t="s">
        <v>49</v>
      </c>
      <c r="V657" s="20" t="s">
        <v>49</v>
      </c>
      <c r="W657" s="20">
        <v>3</v>
      </c>
      <c r="X657" s="20">
        <v>4</v>
      </c>
      <c r="Y657" s="20" t="s">
        <v>33</v>
      </c>
      <c r="Z657" s="20" t="s">
        <v>4927</v>
      </c>
      <c r="AA657" s="20" t="s">
        <v>366</v>
      </c>
      <c r="AB657" s="23" t="s">
        <v>36</v>
      </c>
      <c r="AC657" s="24"/>
      <c r="AD657" s="24"/>
    </row>
    <row r="658" ht="140" spans="1:30">
      <c r="A658" s="17">
        <v>657</v>
      </c>
      <c r="B658" s="17" t="s">
        <v>4248</v>
      </c>
      <c r="C658" s="17" t="s">
        <v>4928</v>
      </c>
      <c r="D658" s="17" t="s">
        <v>4929</v>
      </c>
      <c r="E658" s="17" t="s">
        <v>4929</v>
      </c>
      <c r="F658" s="17" t="s">
        <v>1383</v>
      </c>
      <c r="G658" s="17"/>
      <c r="H658" s="17"/>
      <c r="I658" s="17"/>
      <c r="J658" s="17">
        <v>1</v>
      </c>
      <c r="K658" s="17" t="s">
        <v>4929</v>
      </c>
      <c r="L658" s="17" t="s">
        <v>1383</v>
      </c>
      <c r="M658" s="17">
        <v>11</v>
      </c>
      <c r="N658" s="17" t="s">
        <v>4930</v>
      </c>
      <c r="O658" s="17" t="s">
        <v>4931</v>
      </c>
      <c r="P658" s="17" t="s">
        <v>4932</v>
      </c>
      <c r="Q658" s="17">
        <v>1</v>
      </c>
      <c r="R658" s="17"/>
      <c r="S658" s="20" t="s">
        <v>32</v>
      </c>
      <c r="T658" s="20" t="s">
        <v>32</v>
      </c>
      <c r="U658" s="20" t="s">
        <v>49</v>
      </c>
      <c r="V658" s="20" t="s">
        <v>49</v>
      </c>
      <c r="W658" s="20">
        <v>3</v>
      </c>
      <c r="X658" s="20">
        <v>4</v>
      </c>
      <c r="Y658" s="20" t="s">
        <v>33</v>
      </c>
      <c r="Z658" s="20" t="s">
        <v>4933</v>
      </c>
      <c r="AA658" s="20" t="s">
        <v>366</v>
      </c>
      <c r="AB658" s="23" t="s">
        <v>36</v>
      </c>
      <c r="AC658" s="24"/>
      <c r="AD658" s="24"/>
    </row>
    <row r="659" ht="140" spans="1:30">
      <c r="A659" s="17">
        <v>658</v>
      </c>
      <c r="B659" s="17" t="s">
        <v>4248</v>
      </c>
      <c r="C659" s="17" t="s">
        <v>1395</v>
      </c>
      <c r="D659" s="17" t="s">
        <v>4934</v>
      </c>
      <c r="E659" s="17" t="s">
        <v>4934</v>
      </c>
      <c r="F659" s="17" t="s">
        <v>1383</v>
      </c>
      <c r="G659" s="17"/>
      <c r="H659" s="17"/>
      <c r="I659" s="17"/>
      <c r="J659" s="17">
        <v>1</v>
      </c>
      <c r="K659" s="17" t="s">
        <v>4934</v>
      </c>
      <c r="L659" s="17" t="s">
        <v>1383</v>
      </c>
      <c r="M659" s="17">
        <v>19</v>
      </c>
      <c r="N659" s="17" t="s">
        <v>4935</v>
      </c>
      <c r="O659" s="17" t="s">
        <v>4936</v>
      </c>
      <c r="P659" s="17" t="s">
        <v>4937</v>
      </c>
      <c r="Q659" s="17">
        <v>2</v>
      </c>
      <c r="R659" s="17"/>
      <c r="S659" s="20" t="s">
        <v>32</v>
      </c>
      <c r="T659" s="20" t="s">
        <v>32</v>
      </c>
      <c r="U659" s="20" t="s">
        <v>49</v>
      </c>
      <c r="V659" s="20" t="s">
        <v>49</v>
      </c>
      <c r="W659" s="20">
        <v>3</v>
      </c>
      <c r="X659" s="20">
        <v>4</v>
      </c>
      <c r="Y659" s="20" t="s">
        <v>33</v>
      </c>
      <c r="Z659" s="20" t="s">
        <v>4938</v>
      </c>
      <c r="AA659" s="20" t="s">
        <v>366</v>
      </c>
      <c r="AB659" s="23" t="s">
        <v>36</v>
      </c>
      <c r="AC659" s="24"/>
      <c r="AD659" s="24"/>
    </row>
    <row r="660" ht="140" spans="1:30">
      <c r="A660" s="17">
        <v>659</v>
      </c>
      <c r="B660" s="17" t="s">
        <v>4248</v>
      </c>
      <c r="C660" s="17" t="s">
        <v>135</v>
      </c>
      <c r="D660" s="17" t="s">
        <v>4939</v>
      </c>
      <c r="E660" s="17" t="s">
        <v>4939</v>
      </c>
      <c r="F660" s="17" t="s">
        <v>1383</v>
      </c>
      <c r="G660" s="17"/>
      <c r="H660" s="17"/>
      <c r="I660" s="17"/>
      <c r="J660" s="17">
        <v>1</v>
      </c>
      <c r="K660" s="17" t="s">
        <v>4939</v>
      </c>
      <c r="L660" s="17" t="s">
        <v>1383</v>
      </c>
      <c r="M660" s="17">
        <v>16</v>
      </c>
      <c r="N660" s="17" t="s">
        <v>4940</v>
      </c>
      <c r="O660" s="17" t="s">
        <v>4941</v>
      </c>
      <c r="P660" s="17" t="s">
        <v>4942</v>
      </c>
      <c r="Q660" s="17">
        <v>1</v>
      </c>
      <c r="R660" s="17"/>
      <c r="S660" s="20" t="s">
        <v>32</v>
      </c>
      <c r="T660" s="20" t="s">
        <v>32</v>
      </c>
      <c r="U660" s="20" t="s">
        <v>49</v>
      </c>
      <c r="V660" s="20" t="s">
        <v>49</v>
      </c>
      <c r="W660" s="20">
        <v>3</v>
      </c>
      <c r="X660" s="20">
        <v>4</v>
      </c>
      <c r="Y660" s="20" t="s">
        <v>33</v>
      </c>
      <c r="Z660" s="20" t="s">
        <v>4943</v>
      </c>
      <c r="AA660" s="20" t="s">
        <v>366</v>
      </c>
      <c r="AB660" s="23" t="s">
        <v>36</v>
      </c>
      <c r="AC660" s="24"/>
      <c r="AD660" s="24"/>
    </row>
    <row r="661" ht="140" spans="1:30">
      <c r="A661" s="17">
        <v>660</v>
      </c>
      <c r="B661" s="17" t="s">
        <v>4248</v>
      </c>
      <c r="C661" s="17" t="s">
        <v>214</v>
      </c>
      <c r="D661" s="17" t="s">
        <v>4944</v>
      </c>
      <c r="E661" s="17" t="s">
        <v>4944</v>
      </c>
      <c r="F661" s="17" t="s">
        <v>1383</v>
      </c>
      <c r="G661" s="17" t="s">
        <v>4945</v>
      </c>
      <c r="H661" s="17" t="s">
        <v>4946</v>
      </c>
      <c r="I661" s="17"/>
      <c r="J661" s="17">
        <v>1</v>
      </c>
      <c r="K661" s="17" t="s">
        <v>4944</v>
      </c>
      <c r="L661" s="17" t="s">
        <v>1383</v>
      </c>
      <c r="M661" s="17">
        <v>11</v>
      </c>
      <c r="N661" s="17" t="s">
        <v>4947</v>
      </c>
      <c r="O661" s="17" t="s">
        <v>4948</v>
      </c>
      <c r="P661" s="17"/>
      <c r="Q661" s="17">
        <v>2</v>
      </c>
      <c r="R661" s="17"/>
      <c r="S661" s="20" t="s">
        <v>49</v>
      </c>
      <c r="T661" s="20" t="s">
        <v>49</v>
      </c>
      <c r="U661" s="20" t="s">
        <v>49</v>
      </c>
      <c r="V661" s="20" t="s">
        <v>49</v>
      </c>
      <c r="W661" s="20">
        <v>5</v>
      </c>
      <c r="X661" s="20">
        <v>4</v>
      </c>
      <c r="Y661" s="20" t="s">
        <v>33</v>
      </c>
      <c r="Z661" s="20" t="s">
        <v>4949</v>
      </c>
      <c r="AA661" s="20" t="s">
        <v>106</v>
      </c>
      <c r="AB661" s="23" t="s">
        <v>53</v>
      </c>
      <c r="AC661" s="25" t="s">
        <v>4950</v>
      </c>
      <c r="AD661" s="25"/>
    </row>
    <row r="662" ht="154" spans="1:30">
      <c r="A662" s="17">
        <v>661</v>
      </c>
      <c r="B662" s="17" t="s">
        <v>4248</v>
      </c>
      <c r="C662" s="17" t="s">
        <v>82</v>
      </c>
      <c r="D662" s="17" t="s">
        <v>4951</v>
      </c>
      <c r="E662" s="17" t="s">
        <v>4951</v>
      </c>
      <c r="F662" s="17" t="s">
        <v>1383</v>
      </c>
      <c r="G662" s="17" t="s">
        <v>4952</v>
      </c>
      <c r="H662" s="17" t="s">
        <v>58</v>
      </c>
      <c r="I662" s="17"/>
      <c r="J662" s="17">
        <v>1</v>
      </c>
      <c r="K662" s="17" t="s">
        <v>4951</v>
      </c>
      <c r="L662" s="17" t="s">
        <v>1383</v>
      </c>
      <c r="M662" s="17">
        <v>11</v>
      </c>
      <c r="N662" s="17" t="s">
        <v>4953</v>
      </c>
      <c r="O662" s="17" t="s">
        <v>4954</v>
      </c>
      <c r="P662" s="17" t="s">
        <v>4955</v>
      </c>
      <c r="Q662" s="17">
        <v>0</v>
      </c>
      <c r="R662" s="17"/>
      <c r="S662" s="20" t="s">
        <v>39</v>
      </c>
      <c r="T662" s="20" t="s">
        <v>39</v>
      </c>
      <c r="U662" s="20" t="s">
        <v>49</v>
      </c>
      <c r="V662" s="20" t="s">
        <v>49</v>
      </c>
      <c r="W662" s="20">
        <v>4</v>
      </c>
      <c r="X662" s="20">
        <v>4</v>
      </c>
      <c r="Y662" s="20" t="s">
        <v>33</v>
      </c>
      <c r="Z662" s="20" t="s">
        <v>4956</v>
      </c>
      <c r="AA662" s="20" t="s">
        <v>326</v>
      </c>
      <c r="AB662" s="23" t="s">
        <v>36</v>
      </c>
      <c r="AC662" s="24"/>
      <c r="AD662" s="24"/>
    </row>
    <row r="663" ht="140" spans="1:30">
      <c r="A663" s="17">
        <v>662</v>
      </c>
      <c r="B663" s="17" t="s">
        <v>4248</v>
      </c>
      <c r="C663" s="17" t="s">
        <v>3650</v>
      </c>
      <c r="D663" s="17" t="s">
        <v>4957</v>
      </c>
      <c r="E663" s="17" t="s">
        <v>4957</v>
      </c>
      <c r="F663" s="17" t="s">
        <v>1383</v>
      </c>
      <c r="G663" s="17" t="s">
        <v>4958</v>
      </c>
      <c r="H663" s="17" t="s">
        <v>58</v>
      </c>
      <c r="I663" s="17"/>
      <c r="J663" s="17">
        <v>1</v>
      </c>
      <c r="K663" s="17" t="s">
        <v>4957</v>
      </c>
      <c r="L663" s="17" t="s">
        <v>1383</v>
      </c>
      <c r="M663" s="17">
        <v>12</v>
      </c>
      <c r="N663" s="17" t="s">
        <v>4959</v>
      </c>
      <c r="O663" s="17" t="s">
        <v>4960</v>
      </c>
      <c r="P663" s="17" t="s">
        <v>4961</v>
      </c>
      <c r="Q663" s="17">
        <v>2</v>
      </c>
      <c r="R663" s="17"/>
      <c r="S663" s="20" t="s">
        <v>39</v>
      </c>
      <c r="T663" s="20" t="s">
        <v>39</v>
      </c>
      <c r="U663" s="20" t="s">
        <v>49</v>
      </c>
      <c r="V663" s="20" t="s">
        <v>49</v>
      </c>
      <c r="W663" s="20">
        <v>4</v>
      </c>
      <c r="X663" s="20">
        <v>4</v>
      </c>
      <c r="Y663" s="20" t="s">
        <v>33</v>
      </c>
      <c r="Z663" s="20" t="s">
        <v>4962</v>
      </c>
      <c r="AA663" s="20" t="s">
        <v>140</v>
      </c>
      <c r="AB663" s="23" t="s">
        <v>36</v>
      </c>
      <c r="AC663" s="24"/>
      <c r="AD663" s="24"/>
    </row>
    <row r="664" ht="140" spans="1:30">
      <c r="A664" s="17">
        <v>663</v>
      </c>
      <c r="B664" s="17" t="s">
        <v>4248</v>
      </c>
      <c r="C664" s="17" t="s">
        <v>2935</v>
      </c>
      <c r="D664" s="17" t="s">
        <v>4963</v>
      </c>
      <c r="E664" s="17" t="s">
        <v>4963</v>
      </c>
      <c r="F664" s="17" t="s">
        <v>1383</v>
      </c>
      <c r="G664" s="17" t="s">
        <v>4964</v>
      </c>
      <c r="H664" s="17" t="s">
        <v>1385</v>
      </c>
      <c r="I664" s="17"/>
      <c r="J664" s="17">
        <v>1</v>
      </c>
      <c r="K664" s="17" t="s">
        <v>4963</v>
      </c>
      <c r="L664" s="17" t="s">
        <v>1383</v>
      </c>
      <c r="M664" s="17">
        <v>12</v>
      </c>
      <c r="N664" s="17" t="s">
        <v>4965</v>
      </c>
      <c r="O664" s="17" t="s">
        <v>4966</v>
      </c>
      <c r="P664" s="17" t="s">
        <v>4967</v>
      </c>
      <c r="Q664" s="17">
        <v>3</v>
      </c>
      <c r="R664" s="17"/>
      <c r="S664" s="20" t="s">
        <v>39</v>
      </c>
      <c r="T664" s="20" t="s">
        <v>49</v>
      </c>
      <c r="U664" s="20" t="s">
        <v>49</v>
      </c>
      <c r="V664" s="20" t="s">
        <v>49</v>
      </c>
      <c r="W664" s="20">
        <v>4</v>
      </c>
      <c r="X664" s="20">
        <v>5</v>
      </c>
      <c r="Y664" s="20" t="s">
        <v>33</v>
      </c>
      <c r="Z664" s="20" t="s">
        <v>4968</v>
      </c>
      <c r="AA664" s="20" t="s">
        <v>1390</v>
      </c>
      <c r="AB664" s="23" t="s">
        <v>36</v>
      </c>
      <c r="AC664" s="25" t="s">
        <v>4969</v>
      </c>
      <c r="AD664" s="25"/>
    </row>
    <row r="665" ht="154" spans="1:30">
      <c r="A665" s="17">
        <v>664</v>
      </c>
      <c r="B665" s="17" t="s">
        <v>4248</v>
      </c>
      <c r="C665" s="17" t="s">
        <v>4970</v>
      </c>
      <c r="D665" s="17" t="s">
        <v>4971</v>
      </c>
      <c r="E665" s="17" t="s">
        <v>4971</v>
      </c>
      <c r="F665" s="17" t="s">
        <v>1383</v>
      </c>
      <c r="G665" s="17" t="s">
        <v>2671</v>
      </c>
      <c r="H665" s="17" t="s">
        <v>58</v>
      </c>
      <c r="I665" s="17"/>
      <c r="J665" s="17">
        <v>1</v>
      </c>
      <c r="K665" s="17" t="s">
        <v>4971</v>
      </c>
      <c r="L665" s="17" t="s">
        <v>1383</v>
      </c>
      <c r="M665" s="17">
        <v>11</v>
      </c>
      <c r="N665" s="17" t="s">
        <v>4972</v>
      </c>
      <c r="O665" s="17" t="s">
        <v>4973</v>
      </c>
      <c r="P665" s="17" t="s">
        <v>4974</v>
      </c>
      <c r="Q665" s="17">
        <v>2</v>
      </c>
      <c r="R665" s="17"/>
      <c r="S665" s="20" t="s">
        <v>39</v>
      </c>
      <c r="T665" s="20" t="s">
        <v>39</v>
      </c>
      <c r="U665" s="20" t="s">
        <v>49</v>
      </c>
      <c r="V665" s="20" t="s">
        <v>49</v>
      </c>
      <c r="W665" s="20">
        <v>4</v>
      </c>
      <c r="X665" s="20">
        <v>4</v>
      </c>
      <c r="Y665" s="20" t="s">
        <v>33</v>
      </c>
      <c r="Z665" s="20" t="s">
        <v>4975</v>
      </c>
      <c r="AA665" s="20" t="s">
        <v>140</v>
      </c>
      <c r="AB665" s="23" t="s">
        <v>36</v>
      </c>
      <c r="AC665" s="24"/>
      <c r="AD665" s="24"/>
    </row>
    <row r="666" ht="140" spans="1:30">
      <c r="A666" s="17">
        <v>665</v>
      </c>
      <c r="B666" s="17" t="s">
        <v>4248</v>
      </c>
      <c r="C666" s="17" t="s">
        <v>2671</v>
      </c>
      <c r="D666" s="17" t="s">
        <v>4976</v>
      </c>
      <c r="E666" s="17" t="s">
        <v>4976</v>
      </c>
      <c r="F666" s="17" t="s">
        <v>1383</v>
      </c>
      <c r="G666" s="17" t="s">
        <v>4977</v>
      </c>
      <c r="H666" s="17" t="s">
        <v>315</v>
      </c>
      <c r="I666" s="17"/>
      <c r="J666" s="17">
        <v>1</v>
      </c>
      <c r="K666" s="17" t="s">
        <v>4976</v>
      </c>
      <c r="L666" s="17" t="s">
        <v>1383</v>
      </c>
      <c r="M666" s="17">
        <v>12</v>
      </c>
      <c r="N666" s="17" t="s">
        <v>4978</v>
      </c>
      <c r="O666" s="17" t="s">
        <v>4979</v>
      </c>
      <c r="P666" s="17" t="s">
        <v>4980</v>
      </c>
      <c r="Q666" s="17">
        <v>2</v>
      </c>
      <c r="R666" s="17"/>
      <c r="S666" s="20" t="s">
        <v>39</v>
      </c>
      <c r="T666" s="20" t="s">
        <v>49</v>
      </c>
      <c r="U666" s="20" t="s">
        <v>49</v>
      </c>
      <c r="V666" s="20" t="s">
        <v>49</v>
      </c>
      <c r="W666" s="20">
        <v>4</v>
      </c>
      <c r="X666" s="20">
        <v>5</v>
      </c>
      <c r="Y666" s="20" t="s">
        <v>33</v>
      </c>
      <c r="Z666" s="20" t="s">
        <v>4981</v>
      </c>
      <c r="AA666" s="20" t="s">
        <v>1390</v>
      </c>
      <c r="AB666" s="23" t="s">
        <v>53</v>
      </c>
      <c r="AC666" s="25" t="s">
        <v>4982</v>
      </c>
      <c r="AD666" s="25"/>
    </row>
    <row r="667" ht="140" spans="1:30">
      <c r="A667" s="17">
        <v>666</v>
      </c>
      <c r="B667" s="17" t="s">
        <v>4248</v>
      </c>
      <c r="C667" s="17" t="s">
        <v>2796</v>
      </c>
      <c r="D667" s="17" t="s">
        <v>4971</v>
      </c>
      <c r="E667" s="17" t="s">
        <v>4971</v>
      </c>
      <c r="F667" s="17" t="s">
        <v>1383</v>
      </c>
      <c r="G667" s="17" t="s">
        <v>2796</v>
      </c>
      <c r="H667" s="17" t="s">
        <v>58</v>
      </c>
      <c r="I667" s="17"/>
      <c r="J667" s="17">
        <v>1</v>
      </c>
      <c r="K667" s="17" t="s">
        <v>4971</v>
      </c>
      <c r="L667" s="17" t="s">
        <v>1383</v>
      </c>
      <c r="M667" s="17">
        <v>10</v>
      </c>
      <c r="N667" s="17" t="s">
        <v>4983</v>
      </c>
      <c r="O667" s="17" t="s">
        <v>4984</v>
      </c>
      <c r="P667" s="17" t="s">
        <v>4985</v>
      </c>
      <c r="Q667" s="17">
        <v>3</v>
      </c>
      <c r="R667" s="17"/>
      <c r="S667" s="20" t="s">
        <v>39</v>
      </c>
      <c r="T667" s="20" t="s">
        <v>39</v>
      </c>
      <c r="U667" s="20" t="s">
        <v>49</v>
      </c>
      <c r="V667" s="20" t="s">
        <v>49</v>
      </c>
      <c r="W667" s="20">
        <v>4</v>
      </c>
      <c r="X667" s="20">
        <v>4</v>
      </c>
      <c r="Y667" s="20" t="s">
        <v>33</v>
      </c>
      <c r="Z667" s="20" t="s">
        <v>4986</v>
      </c>
      <c r="AA667" s="20" t="s">
        <v>140</v>
      </c>
      <c r="AB667" s="23" t="s">
        <v>36</v>
      </c>
      <c r="AC667" s="24"/>
      <c r="AD667" s="24"/>
    </row>
    <row r="668" ht="140" spans="1:30">
      <c r="A668" s="17">
        <v>667</v>
      </c>
      <c r="B668" s="17" t="s">
        <v>4248</v>
      </c>
      <c r="C668" s="17" t="s">
        <v>2636</v>
      </c>
      <c r="D668" s="17" t="s">
        <v>4987</v>
      </c>
      <c r="E668" s="17" t="s">
        <v>4987</v>
      </c>
      <c r="F668" s="17" t="s">
        <v>1383</v>
      </c>
      <c r="G668" s="17" t="s">
        <v>4988</v>
      </c>
      <c r="H668" s="17" t="s">
        <v>58</v>
      </c>
      <c r="I668" s="17"/>
      <c r="J668" s="17">
        <v>1</v>
      </c>
      <c r="K668" s="17" t="s">
        <v>4987</v>
      </c>
      <c r="L668" s="17" t="s">
        <v>1383</v>
      </c>
      <c r="M668" s="17">
        <v>13</v>
      </c>
      <c r="N668" s="17" t="s">
        <v>4989</v>
      </c>
      <c r="O668" s="17" t="s">
        <v>4990</v>
      </c>
      <c r="P668" s="17" t="s">
        <v>4991</v>
      </c>
      <c r="Q668" s="17">
        <v>3</v>
      </c>
      <c r="R668" s="17"/>
      <c r="S668" s="20" t="s">
        <v>49</v>
      </c>
      <c r="T668" s="20" t="s">
        <v>39</v>
      </c>
      <c r="U668" s="20" t="s">
        <v>49</v>
      </c>
      <c r="V668" s="20" t="s">
        <v>49</v>
      </c>
      <c r="W668" s="20">
        <v>4</v>
      </c>
      <c r="X668" s="20">
        <v>4</v>
      </c>
      <c r="Y668" s="20" t="s">
        <v>33</v>
      </c>
      <c r="Z668" s="20" t="s">
        <v>4992</v>
      </c>
      <c r="AA668" s="20" t="s">
        <v>3055</v>
      </c>
      <c r="AB668" s="23" t="s">
        <v>36</v>
      </c>
      <c r="AC668" s="24"/>
      <c r="AD668" s="24"/>
    </row>
    <row r="669" ht="154" spans="1:30">
      <c r="A669" s="17">
        <v>668</v>
      </c>
      <c r="B669" s="17" t="s">
        <v>4248</v>
      </c>
      <c r="C669" s="17" t="s">
        <v>4993</v>
      </c>
      <c r="D669" s="17" t="s">
        <v>4994</v>
      </c>
      <c r="E669" s="17" t="s">
        <v>4995</v>
      </c>
      <c r="F669" s="17" t="s">
        <v>1383</v>
      </c>
      <c r="G669" s="17" t="s">
        <v>4996</v>
      </c>
      <c r="H669" s="17"/>
      <c r="I669" s="17"/>
      <c r="J669" s="17">
        <v>1</v>
      </c>
      <c r="K669" s="17" t="s">
        <v>4995</v>
      </c>
      <c r="L669" s="17" t="s">
        <v>1383</v>
      </c>
      <c r="M669" s="17">
        <v>17</v>
      </c>
      <c r="N669" s="17" t="s">
        <v>4997</v>
      </c>
      <c r="O669" s="17" t="s">
        <v>4998</v>
      </c>
      <c r="P669" s="17" t="s">
        <v>4999</v>
      </c>
      <c r="Q669" s="17">
        <v>1</v>
      </c>
      <c r="R669" s="17"/>
      <c r="S669" s="20" t="s">
        <v>39</v>
      </c>
      <c r="T669" s="20" t="s">
        <v>32</v>
      </c>
      <c r="U669" s="20" t="s">
        <v>49</v>
      </c>
      <c r="V669" s="20" t="s">
        <v>49</v>
      </c>
      <c r="W669" s="20">
        <v>3</v>
      </c>
      <c r="X669" s="20">
        <v>4</v>
      </c>
      <c r="Y669" s="20" t="s">
        <v>33</v>
      </c>
      <c r="Z669" s="20" t="s">
        <v>5000</v>
      </c>
      <c r="AA669" s="20" t="s">
        <v>1769</v>
      </c>
      <c r="AB669" s="23" t="s">
        <v>36</v>
      </c>
      <c r="AC669" s="24"/>
      <c r="AD669" s="24"/>
    </row>
    <row r="670" ht="84" spans="1:30">
      <c r="A670" s="17">
        <v>669</v>
      </c>
      <c r="B670" s="17" t="s">
        <v>4248</v>
      </c>
      <c r="C670" s="17" t="s">
        <v>5001</v>
      </c>
      <c r="D670" s="17" t="s">
        <v>5002</v>
      </c>
      <c r="E670" s="17" t="s">
        <v>5002</v>
      </c>
      <c r="F670" s="17" t="s">
        <v>1154</v>
      </c>
      <c r="G670" s="17" t="s">
        <v>4928</v>
      </c>
      <c r="H670" s="17"/>
      <c r="I670" s="17"/>
      <c r="J670" s="17">
        <v>1</v>
      </c>
      <c r="K670" s="17" t="s">
        <v>5002</v>
      </c>
      <c r="L670" s="17" t="s">
        <v>1154</v>
      </c>
      <c r="M670" s="17">
        <v>6</v>
      </c>
      <c r="N670" s="17" t="s">
        <v>5003</v>
      </c>
      <c r="O670" s="17" t="s">
        <v>5004</v>
      </c>
      <c r="P670" s="17"/>
      <c r="Q670" s="17">
        <v>0</v>
      </c>
      <c r="R670" s="17"/>
      <c r="S670" s="20" t="s">
        <v>39</v>
      </c>
      <c r="T670" s="20" t="s">
        <v>32</v>
      </c>
      <c r="U670" s="20" t="s">
        <v>49</v>
      </c>
      <c r="V670" s="20" t="s">
        <v>49</v>
      </c>
      <c r="W670" s="20">
        <v>3</v>
      </c>
      <c r="X670" s="20">
        <v>3</v>
      </c>
      <c r="Y670" s="20" t="s">
        <v>33</v>
      </c>
      <c r="Z670" s="20" t="s">
        <v>67</v>
      </c>
      <c r="AA670" s="20" t="s">
        <v>2639</v>
      </c>
      <c r="AB670" s="23" t="s">
        <v>36</v>
      </c>
      <c r="AC670" s="24"/>
      <c r="AD670" s="24"/>
    </row>
    <row r="671" ht="126" spans="1:30">
      <c r="A671" s="17">
        <v>670</v>
      </c>
      <c r="B671" s="17" t="s">
        <v>4248</v>
      </c>
      <c r="C671" s="17" t="s">
        <v>5005</v>
      </c>
      <c r="D671" s="17" t="s">
        <v>4099</v>
      </c>
      <c r="E671" s="17" t="s">
        <v>4099</v>
      </c>
      <c r="F671" s="17" t="s">
        <v>1154</v>
      </c>
      <c r="G671" s="17"/>
      <c r="H671" s="17"/>
      <c r="I671" s="17"/>
      <c r="J671" s="17">
        <v>1</v>
      </c>
      <c r="K671" s="17" t="s">
        <v>4099</v>
      </c>
      <c r="L671" s="17" t="s">
        <v>1154</v>
      </c>
      <c r="M671" s="17">
        <v>21</v>
      </c>
      <c r="N671" s="17" t="s">
        <v>5006</v>
      </c>
      <c r="O671" s="17" t="s">
        <v>5007</v>
      </c>
      <c r="P671" s="17"/>
      <c r="Q671" s="17">
        <v>0</v>
      </c>
      <c r="R671" s="17"/>
      <c r="S671" s="20" t="s">
        <v>32</v>
      </c>
      <c r="T671" s="20" t="s">
        <v>32</v>
      </c>
      <c r="U671" s="20" t="s">
        <v>49</v>
      </c>
      <c r="V671" s="20" t="s">
        <v>49</v>
      </c>
      <c r="W671" s="20">
        <v>3</v>
      </c>
      <c r="X671" s="20">
        <v>3</v>
      </c>
      <c r="Y671" s="20" t="s">
        <v>33</v>
      </c>
      <c r="Z671" s="20" t="s">
        <v>67</v>
      </c>
      <c r="AA671" s="20" t="s">
        <v>76</v>
      </c>
      <c r="AB671" s="23" t="s">
        <v>36</v>
      </c>
      <c r="AC671" s="24"/>
      <c r="AD671" s="24"/>
    </row>
    <row r="672" ht="140" spans="1:30">
      <c r="A672" s="17">
        <v>671</v>
      </c>
      <c r="B672" s="17" t="s">
        <v>4248</v>
      </c>
      <c r="C672" s="17" t="s">
        <v>5008</v>
      </c>
      <c r="D672" s="17" t="s">
        <v>5009</v>
      </c>
      <c r="E672" s="17" t="s">
        <v>5009</v>
      </c>
      <c r="F672" s="17" t="s">
        <v>1154</v>
      </c>
      <c r="G672" s="17"/>
      <c r="H672" s="17"/>
      <c r="I672" s="17"/>
      <c r="J672" s="17">
        <v>1</v>
      </c>
      <c r="K672" s="17" t="s">
        <v>5009</v>
      </c>
      <c r="L672" s="17" t="s">
        <v>1154</v>
      </c>
      <c r="M672" s="17">
        <v>13</v>
      </c>
      <c r="N672" s="17" t="s">
        <v>5010</v>
      </c>
      <c r="O672" s="17" t="s">
        <v>5011</v>
      </c>
      <c r="P672" s="17" t="s">
        <v>5012</v>
      </c>
      <c r="Q672" s="17">
        <v>1</v>
      </c>
      <c r="R672" s="17"/>
      <c r="S672" s="20" t="s">
        <v>32</v>
      </c>
      <c r="T672" s="20" t="s">
        <v>32</v>
      </c>
      <c r="U672" s="20" t="s">
        <v>49</v>
      </c>
      <c r="V672" s="20" t="s">
        <v>49</v>
      </c>
      <c r="W672" s="20">
        <v>3</v>
      </c>
      <c r="X672" s="20">
        <v>4</v>
      </c>
      <c r="Y672" s="20" t="s">
        <v>33</v>
      </c>
      <c r="Z672" s="20" t="s">
        <v>5013</v>
      </c>
      <c r="AA672" s="20" t="s">
        <v>366</v>
      </c>
      <c r="AB672" s="23" t="s">
        <v>36</v>
      </c>
      <c r="AC672" s="24"/>
      <c r="AD672" s="24"/>
    </row>
    <row r="673" ht="126" spans="1:30">
      <c r="A673" s="17">
        <v>672</v>
      </c>
      <c r="B673" s="17" t="s">
        <v>4248</v>
      </c>
      <c r="C673" s="17" t="s">
        <v>5014</v>
      </c>
      <c r="D673" s="17" t="s">
        <v>5015</v>
      </c>
      <c r="E673" s="17" t="s">
        <v>5015</v>
      </c>
      <c r="F673" s="17" t="s">
        <v>1154</v>
      </c>
      <c r="G673" s="17" t="s">
        <v>5008</v>
      </c>
      <c r="H673" s="17" t="s">
        <v>5016</v>
      </c>
      <c r="I673" s="17" t="s">
        <v>5017</v>
      </c>
      <c r="J673" s="17">
        <v>1</v>
      </c>
      <c r="K673" s="17" t="s">
        <v>5015</v>
      </c>
      <c r="L673" s="17" t="s">
        <v>1154</v>
      </c>
      <c r="M673" s="17">
        <v>11</v>
      </c>
      <c r="N673" s="17" t="s">
        <v>5018</v>
      </c>
      <c r="O673" s="17" t="s">
        <v>5019</v>
      </c>
      <c r="P673" s="17"/>
      <c r="Q673" s="17">
        <v>4</v>
      </c>
      <c r="R673" s="17"/>
      <c r="S673" s="20" t="s">
        <v>39</v>
      </c>
      <c r="T673" s="20" t="s">
        <v>49</v>
      </c>
      <c r="U673" s="20" t="s">
        <v>49</v>
      </c>
      <c r="V673" s="20" t="s">
        <v>49</v>
      </c>
      <c r="W673" s="20">
        <v>4</v>
      </c>
      <c r="X673" s="20">
        <v>4</v>
      </c>
      <c r="Y673" s="20" t="s">
        <v>33</v>
      </c>
      <c r="Z673" s="20" t="s">
        <v>5020</v>
      </c>
      <c r="AA673" s="20" t="s">
        <v>1390</v>
      </c>
      <c r="AB673" s="23" t="s">
        <v>36</v>
      </c>
      <c r="AC673" s="25" t="s">
        <v>5021</v>
      </c>
      <c r="AD673" s="25"/>
    </row>
    <row r="674" ht="140" spans="1:30">
      <c r="A674" s="17">
        <v>673</v>
      </c>
      <c r="B674" s="17" t="s">
        <v>4248</v>
      </c>
      <c r="C674" s="17" t="s">
        <v>5022</v>
      </c>
      <c r="D674" s="17" t="s">
        <v>5023</v>
      </c>
      <c r="E674" s="17" t="s">
        <v>5024</v>
      </c>
      <c r="F674" s="17" t="s">
        <v>1154</v>
      </c>
      <c r="G674" s="17" t="s">
        <v>1395</v>
      </c>
      <c r="H674" s="17"/>
      <c r="I674" s="17"/>
      <c r="J674" s="17">
        <v>7</v>
      </c>
      <c r="K674" s="17" t="s">
        <v>5025</v>
      </c>
      <c r="L674" s="17" t="s">
        <v>1154</v>
      </c>
      <c r="M674" s="17">
        <v>18</v>
      </c>
      <c r="N674" s="17" t="s">
        <v>5026</v>
      </c>
      <c r="O674" s="17" t="s">
        <v>5027</v>
      </c>
      <c r="P674" s="17" t="s">
        <v>5028</v>
      </c>
      <c r="Q674" s="17">
        <v>5</v>
      </c>
      <c r="R674" s="17"/>
      <c r="S674" s="20" t="s">
        <v>39</v>
      </c>
      <c r="T674" s="20" t="s">
        <v>32</v>
      </c>
      <c r="U674" s="20" t="s">
        <v>49</v>
      </c>
      <c r="V674" s="20" t="s">
        <v>49</v>
      </c>
      <c r="W674" s="20">
        <v>3</v>
      </c>
      <c r="X674" s="20">
        <v>4</v>
      </c>
      <c r="Y674" s="20" t="s">
        <v>33</v>
      </c>
      <c r="Z674" s="20" t="s">
        <v>5029</v>
      </c>
      <c r="AA674" s="20" t="s">
        <v>5030</v>
      </c>
      <c r="AB674" s="23" t="s">
        <v>36</v>
      </c>
      <c r="AC674" s="24"/>
      <c r="AD674" s="24"/>
    </row>
    <row r="675" ht="140" spans="1:30">
      <c r="A675" s="17">
        <v>674</v>
      </c>
      <c r="B675" s="17" t="s">
        <v>4248</v>
      </c>
      <c r="C675" s="17" t="s">
        <v>5031</v>
      </c>
      <c r="D675" s="17" t="s">
        <v>5032</v>
      </c>
      <c r="E675" s="17" t="s">
        <v>5033</v>
      </c>
      <c r="F675" s="17" t="s">
        <v>1154</v>
      </c>
      <c r="G675" s="17"/>
      <c r="H675" s="17"/>
      <c r="I675" s="17"/>
      <c r="J675" s="17">
        <v>1</v>
      </c>
      <c r="K675" s="17" t="s">
        <v>5033</v>
      </c>
      <c r="L675" s="17" t="s">
        <v>1154</v>
      </c>
      <c r="M675" s="17">
        <v>12</v>
      </c>
      <c r="N675" s="17" t="s">
        <v>5034</v>
      </c>
      <c r="O675" s="17" t="s">
        <v>5035</v>
      </c>
      <c r="P675" s="17"/>
      <c r="Q675" s="17">
        <v>0</v>
      </c>
      <c r="R675" s="17"/>
      <c r="S675" s="20" t="s">
        <v>32</v>
      </c>
      <c r="T675" s="20" t="s">
        <v>32</v>
      </c>
      <c r="U675" s="20" t="s">
        <v>49</v>
      </c>
      <c r="V675" s="20" t="s">
        <v>49</v>
      </c>
      <c r="W675" s="20">
        <v>3</v>
      </c>
      <c r="X675" s="20">
        <v>3</v>
      </c>
      <c r="Y675" s="20" t="s">
        <v>33</v>
      </c>
      <c r="Z675" s="20" t="s">
        <v>67</v>
      </c>
      <c r="AA675" s="20" t="s">
        <v>76</v>
      </c>
      <c r="AB675" s="23" t="s">
        <v>36</v>
      </c>
      <c r="AC675" s="24"/>
      <c r="AD675" s="24"/>
    </row>
    <row r="676" ht="140" spans="1:30">
      <c r="A676" s="17">
        <v>675</v>
      </c>
      <c r="B676" s="17" t="s">
        <v>4248</v>
      </c>
      <c r="C676" s="17" t="s">
        <v>5036</v>
      </c>
      <c r="D676" s="17" t="s">
        <v>5037</v>
      </c>
      <c r="E676" s="17" t="s">
        <v>5037</v>
      </c>
      <c r="F676" s="17" t="s">
        <v>1154</v>
      </c>
      <c r="G676" s="17" t="s">
        <v>4309</v>
      </c>
      <c r="H676" s="17"/>
      <c r="I676" s="17"/>
      <c r="J676" s="17">
        <v>1</v>
      </c>
      <c r="K676" s="17" t="s">
        <v>5037</v>
      </c>
      <c r="L676" s="17" t="s">
        <v>1154</v>
      </c>
      <c r="M676" s="17">
        <v>13</v>
      </c>
      <c r="N676" s="17" t="s">
        <v>5038</v>
      </c>
      <c r="O676" s="17" t="s">
        <v>5039</v>
      </c>
      <c r="P676" s="17" t="s">
        <v>5040</v>
      </c>
      <c r="Q676" s="17">
        <v>1</v>
      </c>
      <c r="R676" s="17"/>
      <c r="S676" s="20" t="s">
        <v>39</v>
      </c>
      <c r="T676" s="20" t="s">
        <v>32</v>
      </c>
      <c r="U676" s="20" t="s">
        <v>49</v>
      </c>
      <c r="V676" s="20" t="s">
        <v>49</v>
      </c>
      <c r="W676" s="20">
        <v>3</v>
      </c>
      <c r="X676" s="20">
        <v>4</v>
      </c>
      <c r="Y676" s="20" t="s">
        <v>33</v>
      </c>
      <c r="Z676" s="20" t="s">
        <v>5041</v>
      </c>
      <c r="AA676" s="20" t="s">
        <v>1769</v>
      </c>
      <c r="AB676" s="23" t="s">
        <v>36</v>
      </c>
      <c r="AC676" s="24"/>
      <c r="AD676" s="24"/>
    </row>
    <row r="677" ht="168" spans="1:30">
      <c r="A677" s="17">
        <v>676</v>
      </c>
      <c r="B677" s="17" t="s">
        <v>4248</v>
      </c>
      <c r="C677" s="17" t="s">
        <v>5042</v>
      </c>
      <c r="D677" s="17" t="s">
        <v>5043</v>
      </c>
      <c r="E677" s="17" t="s">
        <v>5043</v>
      </c>
      <c r="F677" s="17" t="s">
        <v>1154</v>
      </c>
      <c r="G677" s="17"/>
      <c r="H677" s="17"/>
      <c r="I677" s="17"/>
      <c r="J677" s="17">
        <v>1</v>
      </c>
      <c r="K677" s="17" t="s">
        <v>5043</v>
      </c>
      <c r="L677" s="17" t="s">
        <v>1154</v>
      </c>
      <c r="M677" s="17">
        <v>11</v>
      </c>
      <c r="N677" s="17" t="s">
        <v>5044</v>
      </c>
      <c r="O677" s="17" t="s">
        <v>5045</v>
      </c>
      <c r="P677" s="17" t="s">
        <v>5046</v>
      </c>
      <c r="Q677" s="17">
        <v>2</v>
      </c>
      <c r="R677" s="17"/>
      <c r="S677" s="20" t="s">
        <v>32</v>
      </c>
      <c r="T677" s="20" t="s">
        <v>32</v>
      </c>
      <c r="U677" s="20" t="s">
        <v>49</v>
      </c>
      <c r="V677" s="20" t="s">
        <v>49</v>
      </c>
      <c r="W677" s="20">
        <v>3</v>
      </c>
      <c r="X677" s="20">
        <v>4</v>
      </c>
      <c r="Y677" s="20" t="s">
        <v>33</v>
      </c>
      <c r="Z677" s="20" t="s">
        <v>5047</v>
      </c>
      <c r="AA677" s="20" t="s">
        <v>366</v>
      </c>
      <c r="AB677" s="23" t="s">
        <v>36</v>
      </c>
      <c r="AC677" s="24"/>
      <c r="AD677" s="24"/>
    </row>
    <row r="678" ht="140" spans="1:30">
      <c r="A678" s="17">
        <v>677</v>
      </c>
      <c r="B678" s="17" t="s">
        <v>4248</v>
      </c>
      <c r="C678" s="17" t="s">
        <v>5048</v>
      </c>
      <c r="D678" s="17" t="s">
        <v>5049</v>
      </c>
      <c r="E678" s="17" t="s">
        <v>5049</v>
      </c>
      <c r="F678" s="17" t="s">
        <v>1154</v>
      </c>
      <c r="G678" s="17"/>
      <c r="H678" s="17"/>
      <c r="I678" s="17"/>
      <c r="J678" s="17">
        <v>1</v>
      </c>
      <c r="K678" s="17" t="s">
        <v>5049</v>
      </c>
      <c r="L678" s="17" t="s">
        <v>1154</v>
      </c>
      <c r="M678" s="17">
        <v>11</v>
      </c>
      <c r="N678" s="17" t="s">
        <v>5050</v>
      </c>
      <c r="O678" s="17" t="s">
        <v>5051</v>
      </c>
      <c r="P678" s="17" t="s">
        <v>5052</v>
      </c>
      <c r="Q678" s="17">
        <v>2</v>
      </c>
      <c r="R678" s="17"/>
      <c r="S678" s="20" t="s">
        <v>32</v>
      </c>
      <c r="T678" s="20" t="s">
        <v>32</v>
      </c>
      <c r="U678" s="20" t="s">
        <v>49</v>
      </c>
      <c r="V678" s="20" t="s">
        <v>49</v>
      </c>
      <c r="W678" s="20">
        <v>3</v>
      </c>
      <c r="X678" s="20">
        <v>4</v>
      </c>
      <c r="Y678" s="20" t="s">
        <v>33</v>
      </c>
      <c r="Z678" s="20" t="s">
        <v>5053</v>
      </c>
      <c r="AA678" s="20" t="s">
        <v>366</v>
      </c>
      <c r="AB678" s="23" t="s">
        <v>36</v>
      </c>
      <c r="AC678" s="24"/>
      <c r="AD678" s="24"/>
    </row>
    <row r="679" ht="140" spans="1:30">
      <c r="A679" s="17">
        <v>678</v>
      </c>
      <c r="B679" s="17" t="s">
        <v>4248</v>
      </c>
      <c r="C679" s="17" t="s">
        <v>5054</v>
      </c>
      <c r="D679" s="17" t="s">
        <v>5055</v>
      </c>
      <c r="E679" s="17" t="s">
        <v>5055</v>
      </c>
      <c r="F679" s="17" t="s">
        <v>1154</v>
      </c>
      <c r="G679" s="17"/>
      <c r="H679" s="17"/>
      <c r="I679" s="17"/>
      <c r="J679" s="17">
        <v>1</v>
      </c>
      <c r="K679" s="17" t="s">
        <v>5055</v>
      </c>
      <c r="L679" s="17" t="s">
        <v>1154</v>
      </c>
      <c r="M679" s="17">
        <v>14</v>
      </c>
      <c r="N679" s="17" t="s">
        <v>5056</v>
      </c>
      <c r="O679" s="17" t="s">
        <v>5057</v>
      </c>
      <c r="P679" s="17"/>
      <c r="Q679" s="17">
        <v>2</v>
      </c>
      <c r="R679" s="17"/>
      <c r="S679" s="20" t="s">
        <v>32</v>
      </c>
      <c r="T679" s="20" t="s">
        <v>32</v>
      </c>
      <c r="U679" s="20" t="s">
        <v>49</v>
      </c>
      <c r="V679" s="20" t="s">
        <v>49</v>
      </c>
      <c r="W679" s="20">
        <v>3</v>
      </c>
      <c r="X679" s="20">
        <v>4</v>
      </c>
      <c r="Y679" s="20" t="s">
        <v>33</v>
      </c>
      <c r="Z679" s="20" t="s">
        <v>5058</v>
      </c>
      <c r="AA679" s="20" t="s">
        <v>5059</v>
      </c>
      <c r="AB679" s="23" t="s">
        <v>36</v>
      </c>
      <c r="AC679" s="24"/>
      <c r="AD679" s="24"/>
    </row>
    <row r="680" ht="140" spans="1:30">
      <c r="A680" s="17">
        <v>679</v>
      </c>
      <c r="B680" s="17" t="s">
        <v>4248</v>
      </c>
      <c r="C680" s="17" t="s">
        <v>5060</v>
      </c>
      <c r="D680" s="17" t="s">
        <v>5061</v>
      </c>
      <c r="E680" s="17" t="s">
        <v>5061</v>
      </c>
      <c r="F680" s="17" t="s">
        <v>1154</v>
      </c>
      <c r="G680" s="17"/>
      <c r="H680" s="17"/>
      <c r="I680" s="17"/>
      <c r="J680" s="17">
        <v>1</v>
      </c>
      <c r="K680" s="17" t="s">
        <v>5061</v>
      </c>
      <c r="L680" s="17" t="s">
        <v>1154</v>
      </c>
      <c r="M680" s="17">
        <v>12</v>
      </c>
      <c r="N680" s="17" t="s">
        <v>5062</v>
      </c>
      <c r="O680" s="17" t="s">
        <v>5063</v>
      </c>
      <c r="P680" s="17"/>
      <c r="Q680" s="17">
        <v>1</v>
      </c>
      <c r="R680" s="17"/>
      <c r="S680" s="20" t="s">
        <v>32</v>
      </c>
      <c r="T680" s="20" t="s">
        <v>32</v>
      </c>
      <c r="U680" s="20" t="s">
        <v>49</v>
      </c>
      <c r="V680" s="20" t="s">
        <v>49</v>
      </c>
      <c r="W680" s="20">
        <v>3</v>
      </c>
      <c r="X680" s="20">
        <v>4</v>
      </c>
      <c r="Y680" s="20" t="s">
        <v>33</v>
      </c>
      <c r="Z680" s="20" t="s">
        <v>5064</v>
      </c>
      <c r="AA680" s="20" t="s">
        <v>366</v>
      </c>
      <c r="AB680" s="23" t="s">
        <v>36</v>
      </c>
      <c r="AC680" s="24"/>
      <c r="AD680" s="24"/>
    </row>
    <row r="681" ht="126" spans="1:30">
      <c r="A681" s="17">
        <v>680</v>
      </c>
      <c r="B681" s="17" t="s">
        <v>4248</v>
      </c>
      <c r="C681" s="17" t="s">
        <v>5065</v>
      </c>
      <c r="D681" s="17" t="s">
        <v>5066</v>
      </c>
      <c r="E681" s="17" t="s">
        <v>5067</v>
      </c>
      <c r="F681" s="17" t="s">
        <v>1154</v>
      </c>
      <c r="G681" s="17"/>
      <c r="H681" s="17"/>
      <c r="I681" s="17"/>
      <c r="J681" s="17">
        <v>1</v>
      </c>
      <c r="K681" s="17" t="s">
        <v>5067</v>
      </c>
      <c r="L681" s="17" t="s">
        <v>1154</v>
      </c>
      <c r="M681" s="17">
        <v>15</v>
      </c>
      <c r="N681" s="17" t="s">
        <v>5068</v>
      </c>
      <c r="O681" s="17" t="s">
        <v>5069</v>
      </c>
      <c r="P681" s="17"/>
      <c r="Q681" s="17">
        <v>0</v>
      </c>
      <c r="R681" s="17"/>
      <c r="S681" s="20" t="s">
        <v>32</v>
      </c>
      <c r="T681" s="20" t="s">
        <v>32</v>
      </c>
      <c r="U681" s="20" t="s">
        <v>49</v>
      </c>
      <c r="V681" s="20" t="s">
        <v>49</v>
      </c>
      <c r="W681" s="20">
        <v>3</v>
      </c>
      <c r="X681" s="20">
        <v>3</v>
      </c>
      <c r="Y681" s="20" t="s">
        <v>33</v>
      </c>
      <c r="Z681" s="20" t="s">
        <v>67</v>
      </c>
      <c r="AA681" s="20" t="s">
        <v>76</v>
      </c>
      <c r="AB681" s="23" t="s">
        <v>36</v>
      </c>
      <c r="AC681" s="24"/>
      <c r="AD681" s="24"/>
    </row>
    <row r="682" ht="154" spans="1:30">
      <c r="A682" s="17">
        <v>681</v>
      </c>
      <c r="B682" s="17" t="s">
        <v>4248</v>
      </c>
      <c r="C682" s="17" t="s">
        <v>5070</v>
      </c>
      <c r="D682" s="17" t="s">
        <v>5071</v>
      </c>
      <c r="E682" s="17" t="s">
        <v>5071</v>
      </c>
      <c r="F682" s="17" t="s">
        <v>1154</v>
      </c>
      <c r="G682" s="17" t="s">
        <v>4309</v>
      </c>
      <c r="H682" s="17"/>
      <c r="I682" s="17"/>
      <c r="J682" s="17">
        <v>1</v>
      </c>
      <c r="K682" s="17" t="s">
        <v>5071</v>
      </c>
      <c r="L682" s="17" t="s">
        <v>1154</v>
      </c>
      <c r="M682" s="17">
        <v>15</v>
      </c>
      <c r="N682" s="17" t="s">
        <v>5072</v>
      </c>
      <c r="O682" s="17" t="s">
        <v>5073</v>
      </c>
      <c r="P682" s="17"/>
      <c r="Q682" s="17">
        <v>6</v>
      </c>
      <c r="R682" s="17"/>
      <c r="S682" s="20" t="s">
        <v>39</v>
      </c>
      <c r="T682" s="20" t="s">
        <v>32</v>
      </c>
      <c r="U682" s="20" t="s">
        <v>49</v>
      </c>
      <c r="V682" s="20" t="s">
        <v>49</v>
      </c>
      <c r="W682" s="20">
        <v>3</v>
      </c>
      <c r="X682" s="20">
        <v>4</v>
      </c>
      <c r="Y682" s="20" t="s">
        <v>33</v>
      </c>
      <c r="Z682" s="20" t="s">
        <v>5074</v>
      </c>
      <c r="AA682" s="20" t="s">
        <v>1769</v>
      </c>
      <c r="AB682" s="23" t="s">
        <v>36</v>
      </c>
      <c r="AC682" s="24"/>
      <c r="AD682" s="24"/>
    </row>
    <row r="683" ht="126" spans="1:30">
      <c r="A683" s="17">
        <v>682</v>
      </c>
      <c r="B683" s="17" t="s">
        <v>4248</v>
      </c>
      <c r="C683" s="17" t="s">
        <v>5075</v>
      </c>
      <c r="D683" s="17" t="s">
        <v>5076</v>
      </c>
      <c r="E683" s="17" t="s">
        <v>5076</v>
      </c>
      <c r="F683" s="17" t="s">
        <v>1154</v>
      </c>
      <c r="G683" s="17"/>
      <c r="H683" s="17"/>
      <c r="I683" s="17"/>
      <c r="J683" s="17">
        <v>1</v>
      </c>
      <c r="K683" s="17" t="s">
        <v>5076</v>
      </c>
      <c r="L683" s="17" t="s">
        <v>1154</v>
      </c>
      <c r="M683" s="17">
        <v>14</v>
      </c>
      <c r="N683" s="17" t="s">
        <v>5077</v>
      </c>
      <c r="O683" s="17" t="s">
        <v>5078</v>
      </c>
      <c r="P683" s="17" t="s">
        <v>5079</v>
      </c>
      <c r="Q683" s="17">
        <v>1</v>
      </c>
      <c r="R683" s="17"/>
      <c r="S683" s="20" t="s">
        <v>32</v>
      </c>
      <c r="T683" s="20" t="s">
        <v>32</v>
      </c>
      <c r="U683" s="20" t="s">
        <v>49</v>
      </c>
      <c r="V683" s="20" t="s">
        <v>49</v>
      </c>
      <c r="W683" s="20">
        <v>3</v>
      </c>
      <c r="X683" s="20">
        <v>4</v>
      </c>
      <c r="Y683" s="20" t="s">
        <v>33</v>
      </c>
      <c r="Z683" s="20" t="s">
        <v>5080</v>
      </c>
      <c r="AA683" s="20" t="s">
        <v>366</v>
      </c>
      <c r="AB683" s="23" t="s">
        <v>36</v>
      </c>
      <c r="AC683" s="24"/>
      <c r="AD683" s="24"/>
    </row>
    <row r="684" ht="126" spans="1:30">
      <c r="A684" s="17">
        <v>683</v>
      </c>
      <c r="B684" s="17" t="s">
        <v>4248</v>
      </c>
      <c r="C684" s="17" t="s">
        <v>5081</v>
      </c>
      <c r="D684" s="17" t="s">
        <v>5082</v>
      </c>
      <c r="E684" s="17" t="s">
        <v>5082</v>
      </c>
      <c r="F684" s="17" t="s">
        <v>1154</v>
      </c>
      <c r="G684" s="17"/>
      <c r="H684" s="17"/>
      <c r="I684" s="17"/>
      <c r="J684" s="17">
        <v>1</v>
      </c>
      <c r="K684" s="17" t="s">
        <v>5082</v>
      </c>
      <c r="L684" s="17" t="s">
        <v>1154</v>
      </c>
      <c r="M684" s="17">
        <v>13</v>
      </c>
      <c r="N684" s="17" t="s">
        <v>5083</v>
      </c>
      <c r="O684" s="17" t="s">
        <v>5084</v>
      </c>
      <c r="P684" s="17"/>
      <c r="Q684" s="17">
        <v>2</v>
      </c>
      <c r="R684" s="17"/>
      <c r="S684" s="20" t="s">
        <v>32</v>
      </c>
      <c r="T684" s="20" t="s">
        <v>32</v>
      </c>
      <c r="U684" s="20" t="s">
        <v>49</v>
      </c>
      <c r="V684" s="20" t="s">
        <v>49</v>
      </c>
      <c r="W684" s="20">
        <v>3</v>
      </c>
      <c r="X684" s="20">
        <v>4</v>
      </c>
      <c r="Y684" s="20" t="s">
        <v>33</v>
      </c>
      <c r="Z684" s="20" t="s">
        <v>5085</v>
      </c>
      <c r="AA684" s="20" t="s">
        <v>366</v>
      </c>
      <c r="AB684" s="23" t="s">
        <v>36</v>
      </c>
      <c r="AC684" s="24"/>
      <c r="AD684" s="24"/>
    </row>
    <row r="685" ht="140" spans="1:30">
      <c r="A685" s="17">
        <v>684</v>
      </c>
      <c r="B685" s="17" t="s">
        <v>4248</v>
      </c>
      <c r="C685" s="17" t="s">
        <v>5086</v>
      </c>
      <c r="D685" s="17" t="s">
        <v>5087</v>
      </c>
      <c r="E685" s="17" t="s">
        <v>5088</v>
      </c>
      <c r="F685" s="17" t="s">
        <v>1154</v>
      </c>
      <c r="G685" s="17"/>
      <c r="H685" s="17"/>
      <c r="I685" s="17"/>
      <c r="J685" s="17">
        <v>4</v>
      </c>
      <c r="K685" s="17" t="s">
        <v>5089</v>
      </c>
      <c r="L685" s="17" t="s">
        <v>1154</v>
      </c>
      <c r="M685" s="17">
        <v>10</v>
      </c>
      <c r="N685" s="17" t="s">
        <v>5090</v>
      </c>
      <c r="O685" s="17" t="s">
        <v>5091</v>
      </c>
      <c r="P685" s="17" t="s">
        <v>5092</v>
      </c>
      <c r="Q685" s="17">
        <v>1</v>
      </c>
      <c r="R685" s="17"/>
      <c r="S685" s="20" t="s">
        <v>32</v>
      </c>
      <c r="T685" s="20" t="s">
        <v>32</v>
      </c>
      <c r="U685" s="20" t="s">
        <v>49</v>
      </c>
      <c r="V685" s="20" t="s">
        <v>49</v>
      </c>
      <c r="W685" s="20">
        <v>3</v>
      </c>
      <c r="X685" s="20">
        <v>4</v>
      </c>
      <c r="Y685" s="20" t="s">
        <v>33</v>
      </c>
      <c r="Z685" s="20" t="s">
        <v>5093</v>
      </c>
      <c r="AA685" s="20" t="s">
        <v>1159</v>
      </c>
      <c r="AB685" s="23" t="s">
        <v>36</v>
      </c>
      <c r="AC685" s="24"/>
      <c r="AD685" s="24"/>
    </row>
    <row r="686" ht="140" spans="1:30">
      <c r="A686" s="17">
        <v>685</v>
      </c>
      <c r="B686" s="17" t="s">
        <v>4248</v>
      </c>
      <c r="C686" s="17" t="s">
        <v>5094</v>
      </c>
      <c r="D686" s="17" t="s">
        <v>2572</v>
      </c>
      <c r="E686" s="17" t="s">
        <v>2572</v>
      </c>
      <c r="F686" s="17" t="s">
        <v>1154</v>
      </c>
      <c r="G686" s="17"/>
      <c r="H686" s="17"/>
      <c r="I686" s="17"/>
      <c r="J686" s="17">
        <v>1</v>
      </c>
      <c r="K686" s="17" t="s">
        <v>2572</v>
      </c>
      <c r="L686" s="17" t="s">
        <v>1154</v>
      </c>
      <c r="M686" s="17">
        <v>11</v>
      </c>
      <c r="N686" s="17" t="s">
        <v>5095</v>
      </c>
      <c r="O686" s="17" t="s">
        <v>5096</v>
      </c>
      <c r="P686" s="17"/>
      <c r="Q686" s="17">
        <v>1</v>
      </c>
      <c r="R686" s="17"/>
      <c r="S686" s="20" t="s">
        <v>32</v>
      </c>
      <c r="T686" s="20" t="s">
        <v>32</v>
      </c>
      <c r="U686" s="20" t="s">
        <v>49</v>
      </c>
      <c r="V686" s="20" t="s">
        <v>49</v>
      </c>
      <c r="W686" s="20">
        <v>3</v>
      </c>
      <c r="X686" s="20">
        <v>4</v>
      </c>
      <c r="Y686" s="20" t="s">
        <v>33</v>
      </c>
      <c r="Z686" s="20" t="s">
        <v>5097</v>
      </c>
      <c r="AA686" s="20" t="s">
        <v>366</v>
      </c>
      <c r="AB686" s="23" t="s">
        <v>36</v>
      </c>
      <c r="AC686" s="24"/>
      <c r="AD686" s="24"/>
    </row>
    <row r="687" ht="140" spans="1:30">
      <c r="A687" s="17">
        <v>686</v>
      </c>
      <c r="B687" s="17" t="s">
        <v>4248</v>
      </c>
      <c r="C687" s="17" t="s">
        <v>5098</v>
      </c>
      <c r="D687" s="17" t="s">
        <v>5099</v>
      </c>
      <c r="E687" s="17" t="s">
        <v>5100</v>
      </c>
      <c r="F687" s="17" t="s">
        <v>1154</v>
      </c>
      <c r="G687" s="17"/>
      <c r="H687" s="17"/>
      <c r="I687" s="17"/>
      <c r="J687" s="17">
        <v>5</v>
      </c>
      <c r="K687" s="17" t="s">
        <v>5101</v>
      </c>
      <c r="L687" s="17" t="s">
        <v>1154</v>
      </c>
      <c r="M687" s="17">
        <v>29</v>
      </c>
      <c r="N687" s="17" t="s">
        <v>5102</v>
      </c>
      <c r="O687" s="17" t="s">
        <v>5103</v>
      </c>
      <c r="P687" s="17" t="s">
        <v>5104</v>
      </c>
      <c r="Q687" s="17">
        <v>6</v>
      </c>
      <c r="R687" s="17"/>
      <c r="S687" s="20" t="s">
        <v>32</v>
      </c>
      <c r="T687" s="20" t="s">
        <v>32</v>
      </c>
      <c r="U687" s="20" t="s">
        <v>49</v>
      </c>
      <c r="V687" s="20" t="s">
        <v>49</v>
      </c>
      <c r="W687" s="20">
        <v>3</v>
      </c>
      <c r="X687" s="20">
        <v>5</v>
      </c>
      <c r="Y687" s="20" t="s">
        <v>33</v>
      </c>
      <c r="Z687" s="20" t="s">
        <v>5105</v>
      </c>
      <c r="AA687" s="20" t="s">
        <v>1159</v>
      </c>
      <c r="AB687" s="23" t="s">
        <v>36</v>
      </c>
      <c r="AC687" s="24"/>
      <c r="AD687" s="24"/>
    </row>
    <row r="688" ht="154" spans="1:30">
      <c r="A688" s="17">
        <v>687</v>
      </c>
      <c r="B688" s="17" t="s">
        <v>4248</v>
      </c>
      <c r="C688" s="17" t="s">
        <v>5106</v>
      </c>
      <c r="D688" s="17" t="s">
        <v>5107</v>
      </c>
      <c r="E688" s="17" t="s">
        <v>5107</v>
      </c>
      <c r="F688" s="17" t="s">
        <v>1154</v>
      </c>
      <c r="G688" s="17"/>
      <c r="H688" s="17"/>
      <c r="I688" s="17"/>
      <c r="J688" s="17">
        <v>1</v>
      </c>
      <c r="K688" s="17" t="s">
        <v>5107</v>
      </c>
      <c r="L688" s="17" t="s">
        <v>1154</v>
      </c>
      <c r="M688" s="17">
        <v>11</v>
      </c>
      <c r="N688" s="17" t="s">
        <v>5108</v>
      </c>
      <c r="O688" s="17" t="s">
        <v>5109</v>
      </c>
      <c r="P688" s="17" t="s">
        <v>5110</v>
      </c>
      <c r="Q688" s="17">
        <v>2</v>
      </c>
      <c r="R688" s="17"/>
      <c r="S688" s="20" t="s">
        <v>32</v>
      </c>
      <c r="T688" s="20" t="s">
        <v>32</v>
      </c>
      <c r="U688" s="20" t="s">
        <v>49</v>
      </c>
      <c r="V688" s="20" t="s">
        <v>49</v>
      </c>
      <c r="W688" s="20">
        <v>3</v>
      </c>
      <c r="X688" s="20">
        <v>4</v>
      </c>
      <c r="Y688" s="20" t="s">
        <v>33</v>
      </c>
      <c r="Z688" s="20" t="s">
        <v>5111</v>
      </c>
      <c r="AA688" s="20" t="s">
        <v>366</v>
      </c>
      <c r="AB688" s="23" t="s">
        <v>36</v>
      </c>
      <c r="AC688" s="24"/>
      <c r="AD688" s="24"/>
    </row>
    <row r="689" ht="210" spans="1:30">
      <c r="A689" s="17">
        <v>688</v>
      </c>
      <c r="B689" s="17" t="s">
        <v>4248</v>
      </c>
      <c r="C689" s="17" t="s">
        <v>5112</v>
      </c>
      <c r="D689" s="17" t="s">
        <v>5113</v>
      </c>
      <c r="E689" s="17" t="s">
        <v>5114</v>
      </c>
      <c r="F689" s="17" t="s">
        <v>1154</v>
      </c>
      <c r="G689" s="17"/>
      <c r="H689" s="17" t="s">
        <v>58</v>
      </c>
      <c r="I689" s="17"/>
      <c r="J689" s="17">
        <v>1</v>
      </c>
      <c r="K689" s="17" t="s">
        <v>5114</v>
      </c>
      <c r="L689" s="17" t="s">
        <v>1154</v>
      </c>
      <c r="M689" s="17">
        <v>14</v>
      </c>
      <c r="N689" s="17" t="s">
        <v>5115</v>
      </c>
      <c r="O689" s="17" t="s">
        <v>5116</v>
      </c>
      <c r="P689" s="17" t="s">
        <v>5117</v>
      </c>
      <c r="Q689" s="17">
        <v>0</v>
      </c>
      <c r="R689" s="17"/>
      <c r="S689" s="20" t="s">
        <v>32</v>
      </c>
      <c r="T689" s="20" t="s">
        <v>39</v>
      </c>
      <c r="U689" s="20" t="s">
        <v>49</v>
      </c>
      <c r="V689" s="20" t="s">
        <v>49</v>
      </c>
      <c r="W689" s="20">
        <v>3</v>
      </c>
      <c r="X689" s="20">
        <v>3</v>
      </c>
      <c r="Y689" s="20" t="s">
        <v>33</v>
      </c>
      <c r="Z689" s="20" t="s">
        <v>67</v>
      </c>
      <c r="AA689" s="20" t="s">
        <v>5118</v>
      </c>
      <c r="AB689" s="23" t="s">
        <v>36</v>
      </c>
      <c r="AC689" s="24"/>
      <c r="AD689" s="24"/>
    </row>
    <row r="690" ht="126" spans="1:30">
      <c r="A690" s="17">
        <v>689</v>
      </c>
      <c r="B690" s="17" t="s">
        <v>4248</v>
      </c>
      <c r="C690" s="17" t="s">
        <v>5119</v>
      </c>
      <c r="D690" s="17" t="s">
        <v>5120</v>
      </c>
      <c r="E690" s="17" t="s">
        <v>5121</v>
      </c>
      <c r="F690" s="17" t="s">
        <v>1154</v>
      </c>
      <c r="G690" s="17"/>
      <c r="H690" s="17"/>
      <c r="I690" s="17"/>
      <c r="J690" s="17">
        <v>1</v>
      </c>
      <c r="K690" s="17" t="s">
        <v>5121</v>
      </c>
      <c r="L690" s="17" t="s">
        <v>1154</v>
      </c>
      <c r="M690" s="17">
        <v>16</v>
      </c>
      <c r="N690" s="17" t="s">
        <v>5122</v>
      </c>
      <c r="O690" s="17" t="s">
        <v>5123</v>
      </c>
      <c r="P690" s="17"/>
      <c r="Q690" s="17">
        <v>3</v>
      </c>
      <c r="R690" s="17"/>
      <c r="S690" s="20" t="s">
        <v>32</v>
      </c>
      <c r="T690" s="20" t="s">
        <v>32</v>
      </c>
      <c r="U690" s="20" t="s">
        <v>49</v>
      </c>
      <c r="V690" s="20" t="s">
        <v>49</v>
      </c>
      <c r="W690" s="20">
        <v>3</v>
      </c>
      <c r="X690" s="20">
        <v>4</v>
      </c>
      <c r="Y690" s="20" t="s">
        <v>33</v>
      </c>
      <c r="Z690" s="20" t="s">
        <v>5124</v>
      </c>
      <c r="AA690" s="20" t="s">
        <v>366</v>
      </c>
      <c r="AB690" s="23" t="s">
        <v>36</v>
      </c>
      <c r="AC690" s="24"/>
      <c r="AD690" s="24"/>
    </row>
    <row r="691" ht="126" spans="1:30">
      <c r="A691" s="17">
        <v>690</v>
      </c>
      <c r="B691" s="17" t="s">
        <v>4248</v>
      </c>
      <c r="C691" s="17" t="s">
        <v>5125</v>
      </c>
      <c r="D691" s="17" t="s">
        <v>5126</v>
      </c>
      <c r="E691" s="17" t="s">
        <v>5127</v>
      </c>
      <c r="F691" s="17" t="s">
        <v>1154</v>
      </c>
      <c r="G691" s="17" t="s">
        <v>5128</v>
      </c>
      <c r="H691" s="17" t="s">
        <v>3022</v>
      </c>
      <c r="I691" s="17"/>
      <c r="J691" s="17">
        <v>1</v>
      </c>
      <c r="K691" s="17" t="s">
        <v>5127</v>
      </c>
      <c r="L691" s="17" t="s">
        <v>1154</v>
      </c>
      <c r="M691" s="17">
        <v>13</v>
      </c>
      <c r="N691" s="17" t="s">
        <v>5129</v>
      </c>
      <c r="O691" s="17" t="s">
        <v>5130</v>
      </c>
      <c r="P691" s="17"/>
      <c r="Q691" s="17">
        <v>1</v>
      </c>
      <c r="R691" s="17"/>
      <c r="S691" s="20" t="s">
        <v>49</v>
      </c>
      <c r="T691" s="20" t="s">
        <v>49</v>
      </c>
      <c r="U691" s="20" t="s">
        <v>49</v>
      </c>
      <c r="V691" s="20" t="s">
        <v>49</v>
      </c>
      <c r="W691" s="20">
        <v>5</v>
      </c>
      <c r="X691" s="20">
        <v>4</v>
      </c>
      <c r="Y691" s="20" t="s">
        <v>33</v>
      </c>
      <c r="Z691" s="20" t="s">
        <v>5131</v>
      </c>
      <c r="AA691" s="20" t="s">
        <v>106</v>
      </c>
      <c r="AB691" s="23" t="s">
        <v>36</v>
      </c>
      <c r="AC691" s="25" t="s">
        <v>5132</v>
      </c>
      <c r="AD691" s="25"/>
    </row>
    <row r="692" ht="56" spans="1:30">
      <c r="A692" s="17">
        <v>691</v>
      </c>
      <c r="B692" s="17" t="s">
        <v>4248</v>
      </c>
      <c r="C692" s="17" t="s">
        <v>5133</v>
      </c>
      <c r="D692" s="17" t="s">
        <v>1115</v>
      </c>
      <c r="E692" s="17" t="s">
        <v>1115</v>
      </c>
      <c r="F692" s="17" t="s">
        <v>1154</v>
      </c>
      <c r="G692" s="17" t="s">
        <v>5134</v>
      </c>
      <c r="H692" s="17" t="s">
        <v>5135</v>
      </c>
      <c r="I692" s="17" t="s">
        <v>3775</v>
      </c>
      <c r="J692" s="17">
        <v>1</v>
      </c>
      <c r="K692" s="17" t="s">
        <v>1115</v>
      </c>
      <c r="L692" s="17" t="s">
        <v>1154</v>
      </c>
      <c r="M692" s="17">
        <v>2</v>
      </c>
      <c r="N692" s="17" t="s">
        <v>5136</v>
      </c>
      <c r="O692" s="17"/>
      <c r="P692" s="17"/>
      <c r="Q692" s="17">
        <v>0</v>
      </c>
      <c r="R692" s="17"/>
      <c r="S692" s="20" t="s">
        <v>49</v>
      </c>
      <c r="T692" s="20" t="s">
        <v>49</v>
      </c>
      <c r="U692" s="20" t="s">
        <v>49</v>
      </c>
      <c r="V692" s="20" t="s">
        <v>49</v>
      </c>
      <c r="W692" s="20">
        <v>5</v>
      </c>
      <c r="X692" s="20">
        <v>4</v>
      </c>
      <c r="Y692" s="20" t="s">
        <v>33</v>
      </c>
      <c r="Z692" s="20" t="s">
        <v>5137</v>
      </c>
      <c r="AA692" s="20" t="s">
        <v>166</v>
      </c>
      <c r="AB692" s="23" t="s">
        <v>36</v>
      </c>
      <c r="AC692" s="24"/>
      <c r="AD692" s="24"/>
    </row>
    <row r="693" ht="140" spans="1:30">
      <c r="A693" s="17">
        <v>692</v>
      </c>
      <c r="B693" s="17" t="s">
        <v>4248</v>
      </c>
      <c r="C693" s="17" t="s">
        <v>5138</v>
      </c>
      <c r="D693" s="17" t="s">
        <v>5139</v>
      </c>
      <c r="E693" s="17" t="s">
        <v>5139</v>
      </c>
      <c r="F693" s="17" t="s">
        <v>1154</v>
      </c>
      <c r="G693" s="17" t="s">
        <v>5140</v>
      </c>
      <c r="H693" s="17" t="s">
        <v>58</v>
      </c>
      <c r="I693" s="17"/>
      <c r="J693" s="17">
        <v>1</v>
      </c>
      <c r="K693" s="17" t="s">
        <v>5139</v>
      </c>
      <c r="L693" s="17" t="s">
        <v>1154</v>
      </c>
      <c r="M693" s="17">
        <v>13</v>
      </c>
      <c r="N693" s="17" t="s">
        <v>5141</v>
      </c>
      <c r="O693" s="17" t="s">
        <v>5142</v>
      </c>
      <c r="P693" s="17" t="s">
        <v>5143</v>
      </c>
      <c r="Q693" s="17">
        <v>1</v>
      </c>
      <c r="R693" s="17"/>
      <c r="S693" s="20" t="s">
        <v>39</v>
      </c>
      <c r="T693" s="20" t="s">
        <v>39</v>
      </c>
      <c r="U693" s="20" t="s">
        <v>49</v>
      </c>
      <c r="V693" s="20" t="s">
        <v>49</v>
      </c>
      <c r="W693" s="20">
        <v>4</v>
      </c>
      <c r="X693" s="20">
        <v>4</v>
      </c>
      <c r="Y693" s="20" t="s">
        <v>33</v>
      </c>
      <c r="Z693" s="20" t="s">
        <v>5144</v>
      </c>
      <c r="AA693" s="20" t="s">
        <v>140</v>
      </c>
      <c r="AB693" s="23" t="s">
        <v>36</v>
      </c>
      <c r="AC693" s="24"/>
      <c r="AD693" s="24"/>
    </row>
    <row r="694" ht="140" spans="1:30">
      <c r="A694" s="17">
        <v>693</v>
      </c>
      <c r="B694" s="17" t="s">
        <v>4248</v>
      </c>
      <c r="C694" s="17" t="s">
        <v>5145</v>
      </c>
      <c r="D694" s="17" t="s">
        <v>5146</v>
      </c>
      <c r="E694" s="17" t="s">
        <v>5146</v>
      </c>
      <c r="F694" s="17" t="s">
        <v>1154</v>
      </c>
      <c r="G694" s="17" t="s">
        <v>5147</v>
      </c>
      <c r="H694" s="17" t="s">
        <v>315</v>
      </c>
      <c r="I694" s="17"/>
      <c r="J694" s="17">
        <v>1</v>
      </c>
      <c r="K694" s="17" t="s">
        <v>5146</v>
      </c>
      <c r="L694" s="17" t="s">
        <v>1154</v>
      </c>
      <c r="M694" s="17">
        <v>11</v>
      </c>
      <c r="N694" s="17" t="s">
        <v>5148</v>
      </c>
      <c r="O694" s="17" t="s">
        <v>5149</v>
      </c>
      <c r="P694" s="17" t="s">
        <v>4398</v>
      </c>
      <c r="Q694" s="17">
        <v>2</v>
      </c>
      <c r="R694" s="17"/>
      <c r="S694" s="20" t="s">
        <v>39</v>
      </c>
      <c r="T694" s="20" t="s">
        <v>49</v>
      </c>
      <c r="U694" s="20" t="s">
        <v>49</v>
      </c>
      <c r="V694" s="20" t="s">
        <v>49</v>
      </c>
      <c r="W694" s="20">
        <v>4</v>
      </c>
      <c r="X694" s="20">
        <v>5</v>
      </c>
      <c r="Y694" s="20" t="s">
        <v>33</v>
      </c>
      <c r="Z694" s="20" t="s">
        <v>5150</v>
      </c>
      <c r="AA694" s="20" t="s">
        <v>1390</v>
      </c>
      <c r="AB694" s="23" t="s">
        <v>36</v>
      </c>
      <c r="AC694" s="24"/>
      <c r="AD694" s="24"/>
    </row>
    <row r="695" ht="84" spans="1:30">
      <c r="A695" s="17">
        <v>694</v>
      </c>
      <c r="B695" s="17" t="s">
        <v>4248</v>
      </c>
      <c r="C695" s="17" t="s">
        <v>5151</v>
      </c>
      <c r="D695" s="17" t="s">
        <v>308</v>
      </c>
      <c r="E695" s="17" t="s">
        <v>308</v>
      </c>
      <c r="F695" s="17" t="s">
        <v>1154</v>
      </c>
      <c r="G695" s="17" t="s">
        <v>5152</v>
      </c>
      <c r="H695" s="17" t="s">
        <v>1959</v>
      </c>
      <c r="I695" s="17" t="s">
        <v>1164</v>
      </c>
      <c r="J695" s="17">
        <v>1</v>
      </c>
      <c r="K695" s="17" t="s">
        <v>308</v>
      </c>
      <c r="L695" s="17" t="s">
        <v>1154</v>
      </c>
      <c r="M695" s="17">
        <v>6</v>
      </c>
      <c r="N695" s="17" t="s">
        <v>5153</v>
      </c>
      <c r="O695" s="17" t="s">
        <v>5154</v>
      </c>
      <c r="P695" s="17"/>
      <c r="Q695" s="17">
        <v>0</v>
      </c>
      <c r="R695" s="17"/>
      <c r="S695" s="20" t="s">
        <v>49</v>
      </c>
      <c r="T695" s="20" t="s">
        <v>49</v>
      </c>
      <c r="U695" s="20" t="s">
        <v>49</v>
      </c>
      <c r="V695" s="20" t="s">
        <v>49</v>
      </c>
      <c r="W695" s="20">
        <v>5</v>
      </c>
      <c r="X695" s="20">
        <v>5</v>
      </c>
      <c r="Y695" s="20" t="s">
        <v>33</v>
      </c>
      <c r="Z695" s="20" t="s">
        <v>5155</v>
      </c>
      <c r="AA695" s="20" t="s">
        <v>166</v>
      </c>
      <c r="AB695" s="23" t="s">
        <v>53</v>
      </c>
      <c r="AC695" s="25" t="s">
        <v>5156</v>
      </c>
      <c r="AD695" s="25"/>
    </row>
    <row r="696" ht="140" spans="1:30">
      <c r="A696" s="17">
        <v>695</v>
      </c>
      <c r="B696" s="17" t="s">
        <v>4248</v>
      </c>
      <c r="C696" s="17" t="s">
        <v>5157</v>
      </c>
      <c r="D696" s="17" t="s">
        <v>5158</v>
      </c>
      <c r="E696" s="17" t="s">
        <v>5159</v>
      </c>
      <c r="F696" s="17" t="s">
        <v>1154</v>
      </c>
      <c r="G696" s="17" t="s">
        <v>977</v>
      </c>
      <c r="H696" s="17"/>
      <c r="I696" s="17"/>
      <c r="J696" s="17">
        <v>1</v>
      </c>
      <c r="K696" s="17" t="s">
        <v>5159</v>
      </c>
      <c r="L696" s="17" t="s">
        <v>1154</v>
      </c>
      <c r="M696" s="17">
        <v>12</v>
      </c>
      <c r="N696" s="17" t="s">
        <v>5160</v>
      </c>
      <c r="O696" s="17" t="s">
        <v>5161</v>
      </c>
      <c r="P696" s="17" t="s">
        <v>5162</v>
      </c>
      <c r="Q696" s="17">
        <v>0</v>
      </c>
      <c r="R696" s="17"/>
      <c r="S696" s="20" t="s">
        <v>39</v>
      </c>
      <c r="T696" s="20" t="s">
        <v>32</v>
      </c>
      <c r="U696" s="20" t="s">
        <v>49</v>
      </c>
      <c r="V696" s="20" t="s">
        <v>49</v>
      </c>
      <c r="W696" s="20">
        <v>3</v>
      </c>
      <c r="X696" s="20">
        <v>3</v>
      </c>
      <c r="Y696" s="20" t="s">
        <v>33</v>
      </c>
      <c r="Z696" s="20" t="s">
        <v>67</v>
      </c>
      <c r="AA696" s="20" t="s">
        <v>2639</v>
      </c>
      <c r="AB696" s="23" t="s">
        <v>36</v>
      </c>
      <c r="AC696" s="24"/>
      <c r="AD696" s="24"/>
    </row>
    <row r="697" ht="126" spans="1:30">
      <c r="A697" s="17">
        <v>696</v>
      </c>
      <c r="B697" s="17" t="s">
        <v>5163</v>
      </c>
      <c r="C697" s="17" t="s">
        <v>5164</v>
      </c>
      <c r="D697" s="17" t="s">
        <v>5165</v>
      </c>
      <c r="E697" s="17" t="s">
        <v>5166</v>
      </c>
      <c r="F697" s="17" t="s">
        <v>1154</v>
      </c>
      <c r="G697" s="17" t="s">
        <v>5167</v>
      </c>
      <c r="H697" s="17" t="s">
        <v>777</v>
      </c>
      <c r="I697" s="17"/>
      <c r="J697" s="17">
        <v>1</v>
      </c>
      <c r="K697" s="17" t="s">
        <v>5166</v>
      </c>
      <c r="L697" s="17" t="s">
        <v>1154</v>
      </c>
      <c r="M697" s="17">
        <v>10</v>
      </c>
      <c r="N697" s="17" t="s">
        <v>5168</v>
      </c>
      <c r="O697" s="17" t="s">
        <v>5169</v>
      </c>
      <c r="P697" s="17"/>
      <c r="Q697" s="17">
        <v>1</v>
      </c>
      <c r="R697" s="17"/>
      <c r="S697" s="20" t="s">
        <v>49</v>
      </c>
      <c r="T697" s="20" t="s">
        <v>49</v>
      </c>
      <c r="U697" s="20" t="s">
        <v>49</v>
      </c>
      <c r="V697" s="20" t="s">
        <v>49</v>
      </c>
      <c r="W697" s="20">
        <v>5</v>
      </c>
      <c r="X697" s="20">
        <v>5</v>
      </c>
      <c r="Y697" s="20" t="s">
        <v>33</v>
      </c>
      <c r="Z697" s="20" t="s">
        <v>5170</v>
      </c>
      <c r="AA697" s="20" t="s">
        <v>106</v>
      </c>
      <c r="AB697" s="22" t="s">
        <v>53</v>
      </c>
      <c r="AC697" s="22" t="s">
        <v>5171</v>
      </c>
      <c r="AD697" s="22"/>
    </row>
    <row r="698" ht="140" spans="1:30">
      <c r="A698" s="17">
        <v>697</v>
      </c>
      <c r="B698" s="17" t="s">
        <v>5163</v>
      </c>
      <c r="C698" s="17" t="s">
        <v>5172</v>
      </c>
      <c r="D698" s="17" t="s">
        <v>5173</v>
      </c>
      <c r="E698" s="17" t="s">
        <v>5173</v>
      </c>
      <c r="F698" s="17" t="s">
        <v>1154</v>
      </c>
      <c r="G698" s="17" t="s">
        <v>5174</v>
      </c>
      <c r="H698" s="17" t="s">
        <v>58</v>
      </c>
      <c r="I698" s="17"/>
      <c r="J698" s="17">
        <v>1</v>
      </c>
      <c r="K698" s="17" t="s">
        <v>5173</v>
      </c>
      <c r="L698" s="17" t="s">
        <v>1154</v>
      </c>
      <c r="M698" s="17">
        <v>11</v>
      </c>
      <c r="N698" s="17" t="s">
        <v>5175</v>
      </c>
      <c r="O698" s="17" t="s">
        <v>5176</v>
      </c>
      <c r="P698" s="17"/>
      <c r="Q698" s="17">
        <v>1</v>
      </c>
      <c r="R698" s="17"/>
      <c r="S698" s="20" t="s">
        <v>49</v>
      </c>
      <c r="T698" s="20" t="s">
        <v>39</v>
      </c>
      <c r="U698" s="20" t="s">
        <v>49</v>
      </c>
      <c r="V698" s="20" t="s">
        <v>49</v>
      </c>
      <c r="W698" s="20">
        <v>4</v>
      </c>
      <c r="X698" s="20">
        <v>4</v>
      </c>
      <c r="Y698" s="20" t="s">
        <v>33</v>
      </c>
      <c r="Z698" s="20" t="s">
        <v>5177</v>
      </c>
      <c r="AA698" s="20" t="s">
        <v>3055</v>
      </c>
      <c r="AB698" s="22" t="s">
        <v>36</v>
      </c>
      <c r="AC698" s="16"/>
      <c r="AD698" s="16"/>
    </row>
    <row r="699" ht="140" spans="1:30">
      <c r="A699" s="17">
        <v>698</v>
      </c>
      <c r="B699" s="17" t="s">
        <v>5163</v>
      </c>
      <c r="C699" s="17" t="s">
        <v>5178</v>
      </c>
      <c r="D699" s="17" t="s">
        <v>5179</v>
      </c>
      <c r="E699" s="17" t="s">
        <v>5179</v>
      </c>
      <c r="F699" s="17" t="s">
        <v>1154</v>
      </c>
      <c r="G699" s="17" t="s">
        <v>5180</v>
      </c>
      <c r="H699" s="17"/>
      <c r="I699" s="17"/>
      <c r="J699" s="17">
        <v>1</v>
      </c>
      <c r="K699" s="17" t="s">
        <v>5179</v>
      </c>
      <c r="L699" s="17" t="s">
        <v>1154</v>
      </c>
      <c r="M699" s="17">
        <v>14</v>
      </c>
      <c r="N699" s="17" t="s">
        <v>5181</v>
      </c>
      <c r="O699" s="17" t="s">
        <v>5182</v>
      </c>
      <c r="P699" s="17"/>
      <c r="Q699" s="17">
        <v>3</v>
      </c>
      <c r="R699" s="17"/>
      <c r="S699" s="20" t="s">
        <v>49</v>
      </c>
      <c r="T699" s="20" t="s">
        <v>32</v>
      </c>
      <c r="U699" s="20" t="s">
        <v>49</v>
      </c>
      <c r="V699" s="20" t="s">
        <v>49</v>
      </c>
      <c r="W699" s="20">
        <v>4</v>
      </c>
      <c r="X699" s="20">
        <v>4</v>
      </c>
      <c r="Y699" s="20" t="s">
        <v>33</v>
      </c>
      <c r="Z699" s="20" t="s">
        <v>1158</v>
      </c>
      <c r="AA699" s="20" t="s">
        <v>2720</v>
      </c>
      <c r="AB699" s="22" t="s">
        <v>36</v>
      </c>
      <c r="AC699" s="16"/>
      <c r="AD699" s="16"/>
    </row>
    <row r="700" ht="56" spans="1:30">
      <c r="A700" s="17">
        <v>699</v>
      </c>
      <c r="B700" s="17" t="s">
        <v>5163</v>
      </c>
      <c r="C700" s="17" t="s">
        <v>5183</v>
      </c>
      <c r="D700" s="17" t="s">
        <v>5184</v>
      </c>
      <c r="E700" s="17" t="s">
        <v>5185</v>
      </c>
      <c r="F700" s="17" t="s">
        <v>1154</v>
      </c>
      <c r="G700" s="17" t="s">
        <v>5186</v>
      </c>
      <c r="H700" s="17" t="s">
        <v>1274</v>
      </c>
      <c r="I700" s="17" t="s">
        <v>1164</v>
      </c>
      <c r="J700" s="17">
        <v>7</v>
      </c>
      <c r="K700" s="17" t="s">
        <v>5187</v>
      </c>
      <c r="L700" s="17" t="s">
        <v>1154</v>
      </c>
      <c r="M700" s="17">
        <v>7</v>
      </c>
      <c r="N700" s="17" t="s">
        <v>5188</v>
      </c>
      <c r="O700" s="17"/>
      <c r="P700" s="17" t="s">
        <v>5189</v>
      </c>
      <c r="Q700" s="17">
        <v>2</v>
      </c>
      <c r="R700" s="17"/>
      <c r="S700" s="20" t="s">
        <v>49</v>
      </c>
      <c r="T700" s="20" t="s">
        <v>49</v>
      </c>
      <c r="U700" s="20" t="s">
        <v>49</v>
      </c>
      <c r="V700" s="20" t="s">
        <v>49</v>
      </c>
      <c r="W700" s="20">
        <v>5</v>
      </c>
      <c r="X700" s="20">
        <v>5</v>
      </c>
      <c r="Y700" s="20" t="s">
        <v>178</v>
      </c>
      <c r="Z700" s="20" t="s">
        <v>5190</v>
      </c>
      <c r="AA700" s="20" t="s">
        <v>358</v>
      </c>
      <c r="AB700" s="22" t="s">
        <v>36</v>
      </c>
      <c r="AC700" s="16"/>
      <c r="AD700" s="16"/>
    </row>
    <row r="701" ht="140" spans="1:30">
      <c r="A701" s="17">
        <v>700</v>
      </c>
      <c r="B701" s="17" t="s">
        <v>5163</v>
      </c>
      <c r="C701" s="17" t="s">
        <v>5191</v>
      </c>
      <c r="D701" s="17" t="s">
        <v>5192</v>
      </c>
      <c r="E701" s="17" t="s">
        <v>3680</v>
      </c>
      <c r="F701" s="17" t="s">
        <v>807</v>
      </c>
      <c r="G701" s="17" t="s">
        <v>5193</v>
      </c>
      <c r="H701" s="17" t="s">
        <v>3762</v>
      </c>
      <c r="I701" s="17" t="s">
        <v>3763</v>
      </c>
      <c r="J701" s="17">
        <v>1</v>
      </c>
      <c r="K701" s="17" t="s">
        <v>3680</v>
      </c>
      <c r="L701" s="17" t="s">
        <v>807</v>
      </c>
      <c r="M701" s="17">
        <v>12</v>
      </c>
      <c r="N701" s="17" t="s">
        <v>5194</v>
      </c>
      <c r="O701" s="17" t="s">
        <v>5195</v>
      </c>
      <c r="P701" s="17" t="s">
        <v>5196</v>
      </c>
      <c r="Q701" s="17">
        <v>3</v>
      </c>
      <c r="R701" s="17"/>
      <c r="S701" s="20" t="s">
        <v>49</v>
      </c>
      <c r="T701" s="20" t="s">
        <v>49</v>
      </c>
      <c r="U701" s="20" t="s">
        <v>49</v>
      </c>
      <c r="V701" s="20" t="s">
        <v>49</v>
      </c>
      <c r="W701" s="20">
        <v>5</v>
      </c>
      <c r="X701" s="20">
        <v>5</v>
      </c>
      <c r="Y701" s="20" t="s">
        <v>33</v>
      </c>
      <c r="Z701" s="20" t="s">
        <v>5197</v>
      </c>
      <c r="AA701" s="20" t="s">
        <v>106</v>
      </c>
      <c r="AB701" s="22" t="s">
        <v>53</v>
      </c>
      <c r="AC701" s="22" t="s">
        <v>5198</v>
      </c>
      <c r="AD701" s="16"/>
    </row>
    <row r="702" ht="140" spans="1:30">
      <c r="A702" s="17">
        <v>701</v>
      </c>
      <c r="B702" s="17" t="s">
        <v>5163</v>
      </c>
      <c r="C702" s="17" t="s">
        <v>5199</v>
      </c>
      <c r="D702" s="17" t="s">
        <v>5200</v>
      </c>
      <c r="E702" s="17" t="s">
        <v>3680</v>
      </c>
      <c r="F702" s="17" t="s">
        <v>807</v>
      </c>
      <c r="G702" s="17" t="s">
        <v>5201</v>
      </c>
      <c r="H702" s="17" t="s">
        <v>5202</v>
      </c>
      <c r="I702" s="17"/>
      <c r="J702" s="17">
        <v>1</v>
      </c>
      <c r="K702" s="17" t="s">
        <v>3680</v>
      </c>
      <c r="L702" s="17" t="s">
        <v>807</v>
      </c>
      <c r="M702" s="17">
        <v>16</v>
      </c>
      <c r="N702" s="17" t="s">
        <v>5203</v>
      </c>
      <c r="O702" s="17" t="s">
        <v>5204</v>
      </c>
      <c r="P702" s="17" t="s">
        <v>1120</v>
      </c>
      <c r="Q702" s="17">
        <v>1</v>
      </c>
      <c r="R702" s="17"/>
      <c r="S702" s="20" t="s">
        <v>49</v>
      </c>
      <c r="T702" s="20" t="s">
        <v>49</v>
      </c>
      <c r="U702" s="20" t="s">
        <v>49</v>
      </c>
      <c r="V702" s="20" t="s">
        <v>49</v>
      </c>
      <c r="W702" s="20">
        <v>5</v>
      </c>
      <c r="X702" s="20">
        <v>5</v>
      </c>
      <c r="Y702" s="20" t="s">
        <v>33</v>
      </c>
      <c r="Z702" s="20" t="s">
        <v>5205</v>
      </c>
      <c r="AA702" s="20" t="s">
        <v>106</v>
      </c>
      <c r="AB702" s="22" t="s">
        <v>36</v>
      </c>
      <c r="AC702" s="16"/>
      <c r="AD702" s="16"/>
    </row>
    <row r="703" ht="140" spans="1:30">
      <c r="A703" s="17">
        <v>702</v>
      </c>
      <c r="B703" s="17" t="s">
        <v>5163</v>
      </c>
      <c r="C703" s="17" t="s">
        <v>5206</v>
      </c>
      <c r="D703" s="17" t="s">
        <v>5207</v>
      </c>
      <c r="E703" s="17" t="s">
        <v>5208</v>
      </c>
      <c r="F703" s="17" t="s">
        <v>1024</v>
      </c>
      <c r="G703" s="17" t="s">
        <v>5209</v>
      </c>
      <c r="H703" s="17" t="s">
        <v>352</v>
      </c>
      <c r="I703" s="17" t="s">
        <v>5210</v>
      </c>
      <c r="J703" s="17">
        <v>4</v>
      </c>
      <c r="K703" s="17" t="s">
        <v>5211</v>
      </c>
      <c r="L703" s="17" t="s">
        <v>1024</v>
      </c>
      <c r="M703" s="17">
        <v>33</v>
      </c>
      <c r="N703" s="17" t="s">
        <v>5212</v>
      </c>
      <c r="O703" s="17" t="s">
        <v>5213</v>
      </c>
      <c r="P703" s="17" t="s">
        <v>5214</v>
      </c>
      <c r="Q703" s="17">
        <v>8</v>
      </c>
      <c r="R703" s="17"/>
      <c r="S703" s="20" t="s">
        <v>49</v>
      </c>
      <c r="T703" s="20" t="s">
        <v>49</v>
      </c>
      <c r="U703" s="20" t="s">
        <v>49</v>
      </c>
      <c r="V703" s="20" t="s">
        <v>49</v>
      </c>
      <c r="W703" s="20">
        <v>5</v>
      </c>
      <c r="X703" s="20">
        <v>5</v>
      </c>
      <c r="Y703" s="20" t="s">
        <v>178</v>
      </c>
      <c r="Z703" s="20" t="s">
        <v>5215</v>
      </c>
      <c r="AA703" s="20" t="s">
        <v>358</v>
      </c>
      <c r="AB703" s="22" t="s">
        <v>53</v>
      </c>
      <c r="AC703" s="22" t="s">
        <v>5216</v>
      </c>
      <c r="AD703" s="22"/>
    </row>
    <row r="704" ht="140" spans="1:30">
      <c r="A704" s="17">
        <v>703</v>
      </c>
      <c r="B704" s="17" t="s">
        <v>5163</v>
      </c>
      <c r="C704" s="17" t="s">
        <v>5217</v>
      </c>
      <c r="D704" s="17" t="s">
        <v>5218</v>
      </c>
      <c r="E704" s="17" t="s">
        <v>5219</v>
      </c>
      <c r="F704" s="17" t="s">
        <v>807</v>
      </c>
      <c r="G704" s="17" t="s">
        <v>5220</v>
      </c>
      <c r="H704" s="17" t="s">
        <v>1959</v>
      </c>
      <c r="I704" s="17"/>
      <c r="J704" s="17">
        <v>6</v>
      </c>
      <c r="K704" s="17" t="s">
        <v>5221</v>
      </c>
      <c r="L704" s="17" t="s">
        <v>807</v>
      </c>
      <c r="M704" s="17">
        <v>26</v>
      </c>
      <c r="N704" s="17" t="s">
        <v>5222</v>
      </c>
      <c r="O704" s="17" t="s">
        <v>5223</v>
      </c>
      <c r="P704" s="17" t="s">
        <v>5224</v>
      </c>
      <c r="Q704" s="17">
        <v>1</v>
      </c>
      <c r="R704" s="17"/>
      <c r="S704" s="20" t="s">
        <v>49</v>
      </c>
      <c r="T704" s="20" t="s">
        <v>49</v>
      </c>
      <c r="U704" s="20" t="s">
        <v>49</v>
      </c>
      <c r="V704" s="20" t="s">
        <v>49</v>
      </c>
      <c r="W704" s="20">
        <v>5</v>
      </c>
      <c r="X704" s="20">
        <v>5</v>
      </c>
      <c r="Y704" s="20" t="s">
        <v>33</v>
      </c>
      <c r="Z704" s="20" t="s">
        <v>5225</v>
      </c>
      <c r="AA704" s="20" t="s">
        <v>358</v>
      </c>
      <c r="AB704" s="22" t="s">
        <v>36</v>
      </c>
      <c r="AC704" s="16"/>
      <c r="AD704" s="16"/>
    </row>
    <row r="705" ht="140" spans="1:30">
      <c r="A705" s="17">
        <v>704</v>
      </c>
      <c r="B705" s="17" t="s">
        <v>5163</v>
      </c>
      <c r="C705" s="17" t="s">
        <v>5226</v>
      </c>
      <c r="D705" s="17" t="s">
        <v>5227</v>
      </c>
      <c r="E705" s="17" t="s">
        <v>5228</v>
      </c>
      <c r="F705" s="17" t="s">
        <v>807</v>
      </c>
      <c r="G705" s="17" t="s">
        <v>5229</v>
      </c>
      <c r="H705" s="17" t="s">
        <v>381</v>
      </c>
      <c r="I705" s="17" t="s">
        <v>3490</v>
      </c>
      <c r="J705" s="17">
        <v>6</v>
      </c>
      <c r="K705" s="17" t="s">
        <v>5230</v>
      </c>
      <c r="L705" s="17" t="s">
        <v>807</v>
      </c>
      <c r="M705" s="17">
        <v>7</v>
      </c>
      <c r="N705" s="17" t="s">
        <v>5231</v>
      </c>
      <c r="O705" s="17" t="s">
        <v>5232</v>
      </c>
      <c r="P705" s="17" t="s">
        <v>5233</v>
      </c>
      <c r="Q705" s="17">
        <v>0</v>
      </c>
      <c r="R705" s="17"/>
      <c r="S705" s="20" t="s">
        <v>49</v>
      </c>
      <c r="T705" s="20" t="s">
        <v>49</v>
      </c>
      <c r="U705" s="20" t="s">
        <v>49</v>
      </c>
      <c r="V705" s="20" t="s">
        <v>49</v>
      </c>
      <c r="W705" s="20">
        <v>5</v>
      </c>
      <c r="X705" s="20">
        <v>5</v>
      </c>
      <c r="Y705" s="20" t="s">
        <v>33</v>
      </c>
      <c r="Z705" s="20" t="s">
        <v>5234</v>
      </c>
      <c r="AA705" s="20" t="s">
        <v>193</v>
      </c>
      <c r="AB705" s="22" t="s">
        <v>36</v>
      </c>
      <c r="AC705" s="16"/>
      <c r="AD705" s="16"/>
    </row>
    <row r="706" ht="140" spans="1:30">
      <c r="A706" s="17">
        <v>705</v>
      </c>
      <c r="B706" s="17" t="s">
        <v>5163</v>
      </c>
      <c r="C706" s="17" t="s">
        <v>5235</v>
      </c>
      <c r="D706" s="17" t="s">
        <v>5236</v>
      </c>
      <c r="E706" s="17" t="s">
        <v>308</v>
      </c>
      <c r="F706" s="17" t="s">
        <v>807</v>
      </c>
      <c r="G706" s="17" t="s">
        <v>5237</v>
      </c>
      <c r="H706" s="17" t="s">
        <v>5238</v>
      </c>
      <c r="I706" s="17"/>
      <c r="J706" s="17">
        <v>1</v>
      </c>
      <c r="K706" s="17" t="s">
        <v>308</v>
      </c>
      <c r="L706" s="17" t="s">
        <v>807</v>
      </c>
      <c r="M706" s="17">
        <v>14</v>
      </c>
      <c r="N706" s="17" t="s">
        <v>5239</v>
      </c>
      <c r="O706" s="17" t="s">
        <v>5240</v>
      </c>
      <c r="P706" s="17" t="s">
        <v>5241</v>
      </c>
      <c r="Q706" s="17">
        <v>0</v>
      </c>
      <c r="R706" s="17"/>
      <c r="S706" s="20" t="s">
        <v>49</v>
      </c>
      <c r="T706" s="20" t="s">
        <v>49</v>
      </c>
      <c r="U706" s="20" t="s">
        <v>49</v>
      </c>
      <c r="V706" s="20" t="s">
        <v>49</v>
      </c>
      <c r="W706" s="20">
        <v>5</v>
      </c>
      <c r="X706" s="20">
        <v>4</v>
      </c>
      <c r="Y706" s="20" t="s">
        <v>33</v>
      </c>
      <c r="Z706" s="20" t="s">
        <v>5242</v>
      </c>
      <c r="AA706" s="20" t="s">
        <v>166</v>
      </c>
      <c r="AB706" s="22" t="s">
        <v>36</v>
      </c>
      <c r="AC706" s="16"/>
      <c r="AD706" s="16"/>
    </row>
    <row r="707" ht="140" spans="1:30">
      <c r="A707" s="17">
        <v>706</v>
      </c>
      <c r="B707" s="17" t="s">
        <v>5163</v>
      </c>
      <c r="C707" s="17" t="s">
        <v>5243</v>
      </c>
      <c r="D707" s="17" t="s">
        <v>5244</v>
      </c>
      <c r="E707" s="17" t="s">
        <v>5244</v>
      </c>
      <c r="F707" s="17" t="s">
        <v>807</v>
      </c>
      <c r="G707" s="17" t="s">
        <v>5245</v>
      </c>
      <c r="H707" s="17" t="s">
        <v>3015</v>
      </c>
      <c r="I707" s="17"/>
      <c r="J707" s="17">
        <v>3</v>
      </c>
      <c r="K707" s="17" t="s">
        <v>5246</v>
      </c>
      <c r="L707" s="17" t="s">
        <v>807</v>
      </c>
      <c r="M707" s="17">
        <v>22</v>
      </c>
      <c r="N707" s="17" t="s">
        <v>5247</v>
      </c>
      <c r="O707" s="17" t="s">
        <v>5248</v>
      </c>
      <c r="P707" s="17" t="s">
        <v>5249</v>
      </c>
      <c r="Q707" s="17">
        <v>6</v>
      </c>
      <c r="R707" s="17"/>
      <c r="S707" s="20" t="s">
        <v>49</v>
      </c>
      <c r="T707" s="20" t="s">
        <v>49</v>
      </c>
      <c r="U707" s="20" t="s">
        <v>49</v>
      </c>
      <c r="V707" s="20" t="s">
        <v>49</v>
      </c>
      <c r="W707" s="20">
        <v>5</v>
      </c>
      <c r="X707" s="20">
        <v>5</v>
      </c>
      <c r="Y707" s="20" t="s">
        <v>178</v>
      </c>
      <c r="Z707" s="20" t="s">
        <v>5250</v>
      </c>
      <c r="AA707" s="20" t="s">
        <v>358</v>
      </c>
      <c r="AB707" s="22" t="s">
        <v>36</v>
      </c>
      <c r="AC707" s="16"/>
      <c r="AD707" s="16"/>
    </row>
    <row r="708" ht="168" spans="1:30">
      <c r="A708" s="17">
        <v>707</v>
      </c>
      <c r="B708" s="17" t="s">
        <v>5163</v>
      </c>
      <c r="C708" s="17" t="s">
        <v>5251</v>
      </c>
      <c r="D708" s="17" t="s">
        <v>5252</v>
      </c>
      <c r="E708" s="17" t="s">
        <v>1115</v>
      </c>
      <c r="F708" s="17" t="s">
        <v>807</v>
      </c>
      <c r="G708" s="17" t="s">
        <v>4928</v>
      </c>
      <c r="H708" s="17" t="s">
        <v>2407</v>
      </c>
      <c r="I708" s="17"/>
      <c r="J708" s="17">
        <v>1</v>
      </c>
      <c r="K708" s="17" t="s">
        <v>1115</v>
      </c>
      <c r="L708" s="17" t="s">
        <v>807</v>
      </c>
      <c r="M708" s="17">
        <v>11</v>
      </c>
      <c r="N708" s="17" t="s">
        <v>5253</v>
      </c>
      <c r="O708" s="17" t="s">
        <v>5254</v>
      </c>
      <c r="P708" s="17" t="s">
        <v>5255</v>
      </c>
      <c r="Q708" s="17">
        <v>1</v>
      </c>
      <c r="R708" s="17"/>
      <c r="S708" s="20" t="s">
        <v>39</v>
      </c>
      <c r="T708" s="20" t="s">
        <v>49</v>
      </c>
      <c r="U708" s="20" t="s">
        <v>49</v>
      </c>
      <c r="V708" s="20" t="s">
        <v>49</v>
      </c>
      <c r="W708" s="20">
        <v>4</v>
      </c>
      <c r="X708" s="20">
        <v>4</v>
      </c>
      <c r="Y708" s="20" t="s">
        <v>33</v>
      </c>
      <c r="Z708" s="20" t="s">
        <v>5256</v>
      </c>
      <c r="AA708" s="20" t="s">
        <v>1390</v>
      </c>
      <c r="AB708" s="22" t="s">
        <v>36</v>
      </c>
      <c r="AC708" s="16"/>
      <c r="AD708" s="16"/>
    </row>
    <row r="709" ht="140" spans="1:30">
      <c r="A709" s="17">
        <v>708</v>
      </c>
      <c r="B709" s="17" t="s">
        <v>5163</v>
      </c>
      <c r="C709" s="17" t="s">
        <v>5257</v>
      </c>
      <c r="D709" s="17" t="s">
        <v>5258</v>
      </c>
      <c r="E709" s="17" t="s">
        <v>5259</v>
      </c>
      <c r="F709" s="17" t="s">
        <v>807</v>
      </c>
      <c r="G709" s="17" t="s">
        <v>5260</v>
      </c>
      <c r="H709" s="17" t="s">
        <v>837</v>
      </c>
      <c r="I709" s="17" t="s">
        <v>838</v>
      </c>
      <c r="J709" s="17">
        <v>1</v>
      </c>
      <c r="K709" s="17" t="s">
        <v>5259</v>
      </c>
      <c r="L709" s="17" t="s">
        <v>807</v>
      </c>
      <c r="M709" s="17">
        <v>17</v>
      </c>
      <c r="N709" s="17" t="s">
        <v>5261</v>
      </c>
      <c r="O709" s="17" t="s">
        <v>5262</v>
      </c>
      <c r="P709" s="17" t="s">
        <v>5263</v>
      </c>
      <c r="Q709" s="17">
        <v>0</v>
      </c>
      <c r="R709" s="17"/>
      <c r="S709" s="20" t="s">
        <v>49</v>
      </c>
      <c r="T709" s="20" t="s">
        <v>49</v>
      </c>
      <c r="U709" s="20" t="s">
        <v>49</v>
      </c>
      <c r="V709" s="20" t="s">
        <v>49</v>
      </c>
      <c r="W709" s="20">
        <v>5</v>
      </c>
      <c r="X709" s="20">
        <v>4</v>
      </c>
      <c r="Y709" s="20" t="s">
        <v>33</v>
      </c>
      <c r="Z709" s="20" t="s">
        <v>5264</v>
      </c>
      <c r="AA709" s="20" t="s">
        <v>241</v>
      </c>
      <c r="AB709" s="22" t="s">
        <v>36</v>
      </c>
      <c r="AC709" s="16"/>
      <c r="AD709" s="16"/>
    </row>
    <row r="710" ht="140" spans="1:30">
      <c r="A710" s="17">
        <v>709</v>
      </c>
      <c r="B710" s="17" t="s">
        <v>5163</v>
      </c>
      <c r="C710" s="17" t="s">
        <v>5265</v>
      </c>
      <c r="D710" s="17" t="s">
        <v>5266</v>
      </c>
      <c r="E710" s="17" t="s">
        <v>5267</v>
      </c>
      <c r="F710" s="17" t="s">
        <v>807</v>
      </c>
      <c r="G710" s="17" t="s">
        <v>5268</v>
      </c>
      <c r="H710" s="17" t="s">
        <v>340</v>
      </c>
      <c r="I710" s="17"/>
      <c r="J710" s="17">
        <v>7</v>
      </c>
      <c r="K710" s="17" t="s">
        <v>5269</v>
      </c>
      <c r="L710" s="17" t="s">
        <v>807</v>
      </c>
      <c r="M710" s="17">
        <v>17</v>
      </c>
      <c r="N710" s="17" t="s">
        <v>5270</v>
      </c>
      <c r="O710" s="17" t="s">
        <v>5271</v>
      </c>
      <c r="P710" s="17" t="s">
        <v>3805</v>
      </c>
      <c r="Q710" s="17">
        <v>0</v>
      </c>
      <c r="R710" s="17"/>
      <c r="S710" s="20" t="s">
        <v>49</v>
      </c>
      <c r="T710" s="20" t="s">
        <v>49</v>
      </c>
      <c r="U710" s="20" t="s">
        <v>49</v>
      </c>
      <c r="V710" s="20" t="s">
        <v>49</v>
      </c>
      <c r="W710" s="20">
        <v>5</v>
      </c>
      <c r="X710" s="20">
        <v>5</v>
      </c>
      <c r="Y710" s="20" t="s">
        <v>33</v>
      </c>
      <c r="Z710" s="20" t="s">
        <v>5272</v>
      </c>
      <c r="AA710" s="20" t="s">
        <v>193</v>
      </c>
      <c r="AB710" s="22" t="s">
        <v>36</v>
      </c>
      <c r="AC710" s="16"/>
      <c r="AD710" s="16"/>
    </row>
    <row r="711" ht="84" spans="1:30">
      <c r="A711" s="17">
        <v>710</v>
      </c>
      <c r="B711" s="17" t="s">
        <v>5163</v>
      </c>
      <c r="C711" s="17" t="s">
        <v>5273</v>
      </c>
      <c r="D711" s="17" t="s">
        <v>5274</v>
      </c>
      <c r="E711" s="17" t="s">
        <v>5274</v>
      </c>
      <c r="F711" s="17" t="s">
        <v>807</v>
      </c>
      <c r="G711" s="17" t="s">
        <v>5275</v>
      </c>
      <c r="H711" s="17" t="s">
        <v>1959</v>
      </c>
      <c r="I711" s="17" t="s">
        <v>1164</v>
      </c>
      <c r="J711" s="17">
        <v>1</v>
      </c>
      <c r="K711" s="17" t="s">
        <v>5274</v>
      </c>
      <c r="L711" s="17" t="s">
        <v>807</v>
      </c>
      <c r="M711" s="17">
        <v>7</v>
      </c>
      <c r="N711" s="17" t="s">
        <v>5276</v>
      </c>
      <c r="O711" s="17" t="s">
        <v>5277</v>
      </c>
      <c r="P711" s="17" t="s">
        <v>5278</v>
      </c>
      <c r="Q711" s="17">
        <v>0</v>
      </c>
      <c r="R711" s="17"/>
      <c r="S711" s="20" t="s">
        <v>39</v>
      </c>
      <c r="T711" s="20" t="s">
        <v>49</v>
      </c>
      <c r="U711" s="20" t="s">
        <v>49</v>
      </c>
      <c r="V711" s="20" t="s">
        <v>49</v>
      </c>
      <c r="W711" s="20">
        <v>4</v>
      </c>
      <c r="X711" s="20">
        <v>5</v>
      </c>
      <c r="Y711" s="20" t="s">
        <v>33</v>
      </c>
      <c r="Z711" s="20" t="s">
        <v>5279</v>
      </c>
      <c r="AA711" s="20" t="s">
        <v>203</v>
      </c>
      <c r="AB711" s="22" t="s">
        <v>36</v>
      </c>
      <c r="AC711" s="16"/>
      <c r="AD711" s="16"/>
    </row>
    <row r="712" ht="112" spans="1:30">
      <c r="A712" s="17">
        <v>711</v>
      </c>
      <c r="B712" s="17" t="s">
        <v>5163</v>
      </c>
      <c r="C712" s="17" t="s">
        <v>5280</v>
      </c>
      <c r="D712" s="17" t="s">
        <v>5281</v>
      </c>
      <c r="E712" s="17" t="s">
        <v>5282</v>
      </c>
      <c r="F712" s="17" t="s">
        <v>807</v>
      </c>
      <c r="G712" s="17" t="s">
        <v>5283</v>
      </c>
      <c r="H712" s="17"/>
      <c r="I712" s="17"/>
      <c r="J712" s="17">
        <v>6</v>
      </c>
      <c r="K712" s="17" t="s">
        <v>5284</v>
      </c>
      <c r="L712" s="17" t="s">
        <v>807</v>
      </c>
      <c r="M712" s="17">
        <v>11</v>
      </c>
      <c r="N712" s="17" t="s">
        <v>5285</v>
      </c>
      <c r="O712" s="17" t="s">
        <v>5286</v>
      </c>
      <c r="P712" s="17" t="s">
        <v>3805</v>
      </c>
      <c r="Q712" s="17">
        <v>2</v>
      </c>
      <c r="R712" s="17"/>
      <c r="S712" s="20" t="s">
        <v>39</v>
      </c>
      <c r="T712" s="20" t="s">
        <v>32</v>
      </c>
      <c r="U712" s="20" t="s">
        <v>49</v>
      </c>
      <c r="V712" s="20" t="s">
        <v>49</v>
      </c>
      <c r="W712" s="20">
        <v>3</v>
      </c>
      <c r="X712" s="20">
        <v>4</v>
      </c>
      <c r="Y712" s="20" t="s">
        <v>33</v>
      </c>
      <c r="Z712" s="20" t="s">
        <v>5287</v>
      </c>
      <c r="AA712" s="20" t="s">
        <v>5288</v>
      </c>
      <c r="AB712" s="22" t="s">
        <v>36</v>
      </c>
      <c r="AC712" s="16"/>
      <c r="AD712" s="16"/>
    </row>
    <row r="713" ht="140" spans="1:30">
      <c r="A713" s="17">
        <v>712</v>
      </c>
      <c r="B713" s="17" t="s">
        <v>5163</v>
      </c>
      <c r="C713" s="17" t="s">
        <v>5289</v>
      </c>
      <c r="D713" s="17" t="s">
        <v>5290</v>
      </c>
      <c r="E713" s="17" t="s">
        <v>5291</v>
      </c>
      <c r="F713" s="17" t="s">
        <v>807</v>
      </c>
      <c r="G713" s="17" t="s">
        <v>3650</v>
      </c>
      <c r="H713" s="17" t="s">
        <v>58</v>
      </c>
      <c r="I713" s="17"/>
      <c r="J713" s="17">
        <v>6</v>
      </c>
      <c r="K713" s="17" t="s">
        <v>5292</v>
      </c>
      <c r="L713" s="17" t="s">
        <v>807</v>
      </c>
      <c r="M713" s="17">
        <v>12</v>
      </c>
      <c r="N713" s="17" t="s">
        <v>5293</v>
      </c>
      <c r="O713" s="17" t="s">
        <v>5294</v>
      </c>
      <c r="P713" s="17" t="s">
        <v>5295</v>
      </c>
      <c r="Q713" s="17">
        <v>3</v>
      </c>
      <c r="R713" s="17"/>
      <c r="S713" s="20" t="s">
        <v>39</v>
      </c>
      <c r="T713" s="20" t="s">
        <v>39</v>
      </c>
      <c r="U713" s="20" t="s">
        <v>49</v>
      </c>
      <c r="V713" s="20" t="s">
        <v>49</v>
      </c>
      <c r="W713" s="20">
        <v>4</v>
      </c>
      <c r="X713" s="20">
        <v>5</v>
      </c>
      <c r="Y713" s="20" t="s">
        <v>33</v>
      </c>
      <c r="Z713" s="20" t="s">
        <v>5296</v>
      </c>
      <c r="AA713" s="20" t="s">
        <v>2677</v>
      </c>
      <c r="AB713" s="22" t="s">
        <v>36</v>
      </c>
      <c r="AC713" s="16"/>
      <c r="AD713" s="16"/>
    </row>
    <row r="714" ht="140" spans="1:30">
      <c r="A714" s="17">
        <v>713</v>
      </c>
      <c r="B714" s="17" t="s">
        <v>5163</v>
      </c>
      <c r="C714" s="17" t="s">
        <v>5297</v>
      </c>
      <c r="D714" s="17" t="s">
        <v>5298</v>
      </c>
      <c r="E714" s="17" t="s">
        <v>5299</v>
      </c>
      <c r="F714" s="17" t="s">
        <v>807</v>
      </c>
      <c r="G714" s="17" t="s">
        <v>5300</v>
      </c>
      <c r="H714" s="17" t="s">
        <v>1943</v>
      </c>
      <c r="I714" s="17" t="s">
        <v>5301</v>
      </c>
      <c r="J714" s="17">
        <v>1</v>
      </c>
      <c r="K714" s="17" t="s">
        <v>5299</v>
      </c>
      <c r="L714" s="17" t="s">
        <v>807</v>
      </c>
      <c r="M714" s="17">
        <v>16</v>
      </c>
      <c r="N714" s="17" t="s">
        <v>5302</v>
      </c>
      <c r="O714" s="17" t="s">
        <v>5303</v>
      </c>
      <c r="P714" s="17" t="s">
        <v>5304</v>
      </c>
      <c r="Q714" s="17">
        <v>9</v>
      </c>
      <c r="R714" s="17"/>
      <c r="S714" s="20" t="s">
        <v>49</v>
      </c>
      <c r="T714" s="20" t="s">
        <v>49</v>
      </c>
      <c r="U714" s="20" t="s">
        <v>49</v>
      </c>
      <c r="V714" s="20" t="s">
        <v>49</v>
      </c>
      <c r="W714" s="20">
        <v>5</v>
      </c>
      <c r="X714" s="20">
        <v>5</v>
      </c>
      <c r="Y714" s="20" t="s">
        <v>33</v>
      </c>
      <c r="Z714" s="20" t="s">
        <v>5305</v>
      </c>
      <c r="AA714" s="20" t="s">
        <v>106</v>
      </c>
      <c r="AB714" s="22" t="s">
        <v>53</v>
      </c>
      <c r="AC714" s="22" t="s">
        <v>5306</v>
      </c>
      <c r="AD714" s="16"/>
    </row>
    <row r="715" ht="126" spans="1:30">
      <c r="A715" s="17">
        <v>714</v>
      </c>
      <c r="B715" s="17" t="s">
        <v>5163</v>
      </c>
      <c r="C715" s="17" t="s">
        <v>5307</v>
      </c>
      <c r="D715" s="17" t="s">
        <v>5159</v>
      </c>
      <c r="E715" s="17" t="s">
        <v>5159</v>
      </c>
      <c r="F715" s="17" t="s">
        <v>807</v>
      </c>
      <c r="G715" s="17" t="s">
        <v>5308</v>
      </c>
      <c r="H715" s="17" t="s">
        <v>5309</v>
      </c>
      <c r="I715" s="17"/>
      <c r="J715" s="17">
        <v>1</v>
      </c>
      <c r="K715" s="17" t="s">
        <v>5159</v>
      </c>
      <c r="L715" s="17" t="s">
        <v>807</v>
      </c>
      <c r="M715" s="17">
        <v>17</v>
      </c>
      <c r="N715" s="17" t="s">
        <v>5310</v>
      </c>
      <c r="O715" s="17" t="s">
        <v>5311</v>
      </c>
      <c r="P715" s="17" t="s">
        <v>5249</v>
      </c>
      <c r="Q715" s="17">
        <v>4</v>
      </c>
      <c r="R715" s="17"/>
      <c r="S715" s="20" t="s">
        <v>49</v>
      </c>
      <c r="T715" s="20" t="s">
        <v>49</v>
      </c>
      <c r="U715" s="20" t="s">
        <v>49</v>
      </c>
      <c r="V715" s="20" t="s">
        <v>49</v>
      </c>
      <c r="W715" s="20">
        <v>5</v>
      </c>
      <c r="X715" s="20">
        <v>4</v>
      </c>
      <c r="Y715" s="20" t="s">
        <v>33</v>
      </c>
      <c r="Z715" s="20" t="s">
        <v>5312</v>
      </c>
      <c r="AA715" s="20" t="s">
        <v>106</v>
      </c>
      <c r="AB715" s="22" t="s">
        <v>36</v>
      </c>
      <c r="AC715" s="16"/>
      <c r="AD715" s="16"/>
    </row>
    <row r="716" ht="126" spans="1:30">
      <c r="A716" s="17">
        <v>715</v>
      </c>
      <c r="B716" s="17" t="s">
        <v>5163</v>
      </c>
      <c r="C716" s="17" t="s">
        <v>5313</v>
      </c>
      <c r="D716" s="17" t="s">
        <v>5314</v>
      </c>
      <c r="E716" s="17" t="s">
        <v>5315</v>
      </c>
      <c r="F716" s="17" t="s">
        <v>807</v>
      </c>
      <c r="G716" s="17" t="s">
        <v>5316</v>
      </c>
      <c r="H716" s="17" t="s">
        <v>3919</v>
      </c>
      <c r="I716" s="17"/>
      <c r="J716" s="17">
        <v>7</v>
      </c>
      <c r="K716" s="17" t="s">
        <v>5317</v>
      </c>
      <c r="L716" s="17" t="s">
        <v>807</v>
      </c>
      <c r="M716" s="17">
        <v>41</v>
      </c>
      <c r="N716" s="17" t="s">
        <v>5318</v>
      </c>
      <c r="O716" s="17" t="s">
        <v>5319</v>
      </c>
      <c r="P716" s="17" t="s">
        <v>5320</v>
      </c>
      <c r="Q716" s="17">
        <v>13</v>
      </c>
      <c r="R716" s="17"/>
      <c r="S716" s="20" t="s">
        <v>39</v>
      </c>
      <c r="T716" s="20" t="s">
        <v>39</v>
      </c>
      <c r="U716" s="20" t="s">
        <v>49</v>
      </c>
      <c r="V716" s="20" t="s">
        <v>49</v>
      </c>
      <c r="W716" s="20">
        <v>4</v>
      </c>
      <c r="X716" s="20">
        <v>5</v>
      </c>
      <c r="Y716" s="20" t="s">
        <v>33</v>
      </c>
      <c r="Z716" s="20" t="s">
        <v>5321</v>
      </c>
      <c r="AA716" s="20" t="s">
        <v>2677</v>
      </c>
      <c r="AB716" s="22" t="s">
        <v>36</v>
      </c>
      <c r="AC716" s="16"/>
      <c r="AD716" s="16"/>
    </row>
    <row r="717" ht="126" spans="1:30">
      <c r="A717" s="17">
        <v>716</v>
      </c>
      <c r="B717" s="17" t="s">
        <v>5163</v>
      </c>
      <c r="C717" s="17" t="s">
        <v>5322</v>
      </c>
      <c r="D717" s="17" t="s">
        <v>5323</v>
      </c>
      <c r="E717" s="17" t="s">
        <v>5324</v>
      </c>
      <c r="F717" s="17" t="s">
        <v>1097</v>
      </c>
      <c r="G717" s="17"/>
      <c r="H717" s="17"/>
      <c r="I717" s="17"/>
      <c r="J717" s="17">
        <v>5</v>
      </c>
      <c r="K717" s="17" t="s">
        <v>5325</v>
      </c>
      <c r="L717" s="17" t="s">
        <v>1097</v>
      </c>
      <c r="M717" s="17">
        <v>11</v>
      </c>
      <c r="N717" s="17" t="s">
        <v>5326</v>
      </c>
      <c r="O717" s="17" t="s">
        <v>5327</v>
      </c>
      <c r="P717" s="17"/>
      <c r="Q717" s="17">
        <v>0</v>
      </c>
      <c r="R717" s="17"/>
      <c r="S717" s="20" t="s">
        <v>32</v>
      </c>
      <c r="T717" s="20" t="s">
        <v>32</v>
      </c>
      <c r="U717" s="20" t="s">
        <v>49</v>
      </c>
      <c r="V717" s="20" t="s">
        <v>49</v>
      </c>
      <c r="W717" s="20">
        <v>3</v>
      </c>
      <c r="X717" s="20">
        <v>4</v>
      </c>
      <c r="Y717" s="20" t="s">
        <v>33</v>
      </c>
      <c r="Z717" s="20" t="s">
        <v>5328</v>
      </c>
      <c r="AA717" s="20" t="s">
        <v>1867</v>
      </c>
      <c r="AB717" s="22" t="s">
        <v>36</v>
      </c>
      <c r="AC717" s="16"/>
      <c r="AD717" s="16"/>
    </row>
    <row r="718" ht="140" spans="1:30">
      <c r="A718" s="17">
        <v>717</v>
      </c>
      <c r="B718" s="17" t="s">
        <v>5163</v>
      </c>
      <c r="C718" s="17" t="s">
        <v>5329</v>
      </c>
      <c r="D718" s="17" t="s">
        <v>5330</v>
      </c>
      <c r="E718" s="17" t="s">
        <v>5331</v>
      </c>
      <c r="F718" s="17" t="s">
        <v>1097</v>
      </c>
      <c r="G718" s="17"/>
      <c r="H718" s="17"/>
      <c r="I718" s="17"/>
      <c r="J718" s="17">
        <v>7</v>
      </c>
      <c r="K718" s="17" t="s">
        <v>5332</v>
      </c>
      <c r="L718" s="17" t="s">
        <v>1097</v>
      </c>
      <c r="M718" s="17">
        <v>7</v>
      </c>
      <c r="N718" s="17" t="s">
        <v>5333</v>
      </c>
      <c r="O718" s="17" t="s">
        <v>5334</v>
      </c>
      <c r="P718" s="17" t="s">
        <v>5330</v>
      </c>
      <c r="Q718" s="17">
        <v>1</v>
      </c>
      <c r="R718" s="17"/>
      <c r="S718" s="20" t="s">
        <v>32</v>
      </c>
      <c r="T718" s="20" t="s">
        <v>32</v>
      </c>
      <c r="U718" s="20" t="s">
        <v>49</v>
      </c>
      <c r="V718" s="20" t="s">
        <v>49</v>
      </c>
      <c r="W718" s="20">
        <v>3</v>
      </c>
      <c r="X718" s="20">
        <v>4</v>
      </c>
      <c r="Y718" s="20" t="s">
        <v>33</v>
      </c>
      <c r="Z718" s="20" t="s">
        <v>5335</v>
      </c>
      <c r="AA718" s="20" t="s">
        <v>1159</v>
      </c>
      <c r="AB718" s="22" t="s">
        <v>36</v>
      </c>
      <c r="AC718" s="16"/>
      <c r="AD718" s="16"/>
    </row>
    <row r="719" ht="140" spans="1:30">
      <c r="A719" s="17">
        <v>718</v>
      </c>
      <c r="B719" s="17" t="s">
        <v>5163</v>
      </c>
      <c r="C719" s="17" t="s">
        <v>5336</v>
      </c>
      <c r="D719" s="17" t="s">
        <v>3792</v>
      </c>
      <c r="E719" s="17" t="s">
        <v>3793</v>
      </c>
      <c r="F719" s="17" t="s">
        <v>1097</v>
      </c>
      <c r="G719" s="17" t="s">
        <v>5337</v>
      </c>
      <c r="H719" s="17" t="s">
        <v>2660</v>
      </c>
      <c r="I719" s="17"/>
      <c r="J719" s="17">
        <v>1</v>
      </c>
      <c r="K719" s="17" t="s">
        <v>3793</v>
      </c>
      <c r="L719" s="17" t="s">
        <v>1097</v>
      </c>
      <c r="M719" s="17">
        <v>17</v>
      </c>
      <c r="N719" s="17" t="s">
        <v>5338</v>
      </c>
      <c r="O719" s="17" t="s">
        <v>5339</v>
      </c>
      <c r="P719" s="17" t="s">
        <v>5340</v>
      </c>
      <c r="Q719" s="17">
        <v>0</v>
      </c>
      <c r="R719" s="17"/>
      <c r="S719" s="20" t="s">
        <v>49</v>
      </c>
      <c r="T719" s="20" t="s">
        <v>49</v>
      </c>
      <c r="U719" s="20" t="s">
        <v>49</v>
      </c>
      <c r="V719" s="20" t="s">
        <v>49</v>
      </c>
      <c r="W719" s="20">
        <v>5</v>
      </c>
      <c r="X719" s="20">
        <v>4</v>
      </c>
      <c r="Y719" s="20" t="s">
        <v>33</v>
      </c>
      <c r="Z719" s="20" t="s">
        <v>5341</v>
      </c>
      <c r="AA719" s="20" t="s">
        <v>166</v>
      </c>
      <c r="AB719" s="22" t="s">
        <v>36</v>
      </c>
      <c r="AC719" s="16"/>
      <c r="AD719" s="16"/>
    </row>
    <row r="720" ht="126" spans="1:30">
      <c r="A720" s="17">
        <v>719</v>
      </c>
      <c r="B720" s="17" t="s">
        <v>5163</v>
      </c>
      <c r="C720" s="17" t="s">
        <v>5342</v>
      </c>
      <c r="D720" s="17" t="s">
        <v>5343</v>
      </c>
      <c r="E720" s="17" t="s">
        <v>5343</v>
      </c>
      <c r="F720" s="17" t="s">
        <v>1097</v>
      </c>
      <c r="G720" s="17"/>
      <c r="H720" s="17"/>
      <c r="I720" s="17"/>
      <c r="J720" s="17">
        <v>1</v>
      </c>
      <c r="K720" s="17" t="s">
        <v>5343</v>
      </c>
      <c r="L720" s="17" t="s">
        <v>1097</v>
      </c>
      <c r="M720" s="17">
        <v>9</v>
      </c>
      <c r="N720" s="17" t="s">
        <v>5344</v>
      </c>
      <c r="O720" s="17" t="s">
        <v>5345</v>
      </c>
      <c r="P720" s="17"/>
      <c r="Q720" s="17">
        <v>1</v>
      </c>
      <c r="R720" s="17"/>
      <c r="S720" s="20" t="s">
        <v>32</v>
      </c>
      <c r="T720" s="20" t="s">
        <v>32</v>
      </c>
      <c r="U720" s="20" t="s">
        <v>49</v>
      </c>
      <c r="V720" s="20" t="s">
        <v>49</v>
      </c>
      <c r="W720" s="20">
        <v>3</v>
      </c>
      <c r="X720" s="20">
        <v>4</v>
      </c>
      <c r="Y720" s="20" t="s">
        <v>33</v>
      </c>
      <c r="Z720" s="20" t="s">
        <v>5346</v>
      </c>
      <c r="AA720" s="20" t="s">
        <v>366</v>
      </c>
      <c r="AB720" s="22" t="s">
        <v>36</v>
      </c>
      <c r="AC720" s="16"/>
      <c r="AD720" s="16"/>
    </row>
    <row r="721" ht="126" spans="1:30">
      <c r="A721" s="17">
        <v>720</v>
      </c>
      <c r="B721" s="17" t="s">
        <v>5163</v>
      </c>
      <c r="C721" s="17" t="s">
        <v>5347</v>
      </c>
      <c r="D721" s="17" t="s">
        <v>5348</v>
      </c>
      <c r="E721" s="17" t="s">
        <v>5348</v>
      </c>
      <c r="F721" s="17" t="s">
        <v>1097</v>
      </c>
      <c r="G721" s="17" t="s">
        <v>5349</v>
      </c>
      <c r="H721" s="17" t="s">
        <v>1959</v>
      </c>
      <c r="I721" s="17"/>
      <c r="J721" s="17">
        <v>1</v>
      </c>
      <c r="K721" s="17" t="s">
        <v>5348</v>
      </c>
      <c r="L721" s="17" t="s">
        <v>1097</v>
      </c>
      <c r="M721" s="17">
        <v>10</v>
      </c>
      <c r="N721" s="17" t="s">
        <v>5350</v>
      </c>
      <c r="O721" s="17" t="s">
        <v>5351</v>
      </c>
      <c r="P721" s="17"/>
      <c r="Q721" s="17">
        <v>0</v>
      </c>
      <c r="R721" s="17"/>
      <c r="S721" s="20" t="s">
        <v>39</v>
      </c>
      <c r="T721" s="20" t="s">
        <v>49</v>
      </c>
      <c r="U721" s="20" t="s">
        <v>49</v>
      </c>
      <c r="V721" s="20" t="s">
        <v>49</v>
      </c>
      <c r="W721" s="20">
        <v>4</v>
      </c>
      <c r="X721" s="20">
        <v>5</v>
      </c>
      <c r="Y721" s="20" t="s">
        <v>33</v>
      </c>
      <c r="Z721" s="20" t="s">
        <v>5352</v>
      </c>
      <c r="AA721" s="20" t="s">
        <v>203</v>
      </c>
      <c r="AB721" s="22" t="s">
        <v>36</v>
      </c>
      <c r="AC721" s="16"/>
      <c r="AD721" s="16"/>
    </row>
    <row r="722" ht="126" spans="1:30">
      <c r="A722" s="17">
        <v>721</v>
      </c>
      <c r="B722" s="17" t="s">
        <v>5163</v>
      </c>
      <c r="C722" s="17" t="s">
        <v>5353</v>
      </c>
      <c r="D722" s="17" t="s">
        <v>5354</v>
      </c>
      <c r="E722" s="17" t="s">
        <v>5354</v>
      </c>
      <c r="F722" s="17" t="s">
        <v>1097</v>
      </c>
      <c r="G722" s="17" t="s">
        <v>5355</v>
      </c>
      <c r="H722" s="17"/>
      <c r="I722" s="17"/>
      <c r="J722" s="17">
        <v>1</v>
      </c>
      <c r="K722" s="17" t="s">
        <v>5354</v>
      </c>
      <c r="L722" s="17" t="s">
        <v>1097</v>
      </c>
      <c r="M722" s="17">
        <v>14</v>
      </c>
      <c r="N722" s="17" t="s">
        <v>5356</v>
      </c>
      <c r="O722" s="17" t="s">
        <v>5357</v>
      </c>
      <c r="P722" s="17" t="s">
        <v>5358</v>
      </c>
      <c r="Q722" s="17">
        <v>2</v>
      </c>
      <c r="R722" s="17"/>
      <c r="S722" s="20" t="s">
        <v>39</v>
      </c>
      <c r="T722" s="20" t="s">
        <v>32</v>
      </c>
      <c r="U722" s="20" t="s">
        <v>49</v>
      </c>
      <c r="V722" s="20" t="s">
        <v>49</v>
      </c>
      <c r="W722" s="20">
        <v>3</v>
      </c>
      <c r="X722" s="20">
        <v>4</v>
      </c>
      <c r="Y722" s="20" t="s">
        <v>33</v>
      </c>
      <c r="Z722" s="20" t="s">
        <v>5359</v>
      </c>
      <c r="AA722" s="20" t="s">
        <v>1769</v>
      </c>
      <c r="AB722" s="22" t="s">
        <v>36</v>
      </c>
      <c r="AC722" s="16"/>
      <c r="AD722" s="16"/>
    </row>
    <row r="723" ht="56" spans="1:30">
      <c r="A723" s="17">
        <v>722</v>
      </c>
      <c r="B723" s="17" t="s">
        <v>5163</v>
      </c>
      <c r="C723" s="17" t="s">
        <v>5360</v>
      </c>
      <c r="D723" s="17" t="s">
        <v>5361</v>
      </c>
      <c r="E723" s="17" t="s">
        <v>5361</v>
      </c>
      <c r="F723" s="17" t="s">
        <v>1097</v>
      </c>
      <c r="G723" s="17" t="s">
        <v>5362</v>
      </c>
      <c r="H723" s="17" t="s">
        <v>978</v>
      </c>
      <c r="I723" s="17" t="s">
        <v>1164</v>
      </c>
      <c r="J723" s="17">
        <v>3</v>
      </c>
      <c r="K723" s="17" t="s">
        <v>5363</v>
      </c>
      <c r="L723" s="17" t="s">
        <v>1097</v>
      </c>
      <c r="M723" s="17">
        <v>10</v>
      </c>
      <c r="N723" s="17" t="s">
        <v>5364</v>
      </c>
      <c r="O723" s="17"/>
      <c r="P723" s="17" t="s">
        <v>5365</v>
      </c>
      <c r="Q723" s="17">
        <v>1</v>
      </c>
      <c r="R723" s="17"/>
      <c r="S723" s="20" t="s">
        <v>39</v>
      </c>
      <c r="T723" s="20" t="s">
        <v>49</v>
      </c>
      <c r="U723" s="20" t="s">
        <v>49</v>
      </c>
      <c r="V723" s="20" t="s">
        <v>49</v>
      </c>
      <c r="W723" s="20">
        <v>4</v>
      </c>
      <c r="X723" s="20">
        <v>5</v>
      </c>
      <c r="Y723" s="20" t="s">
        <v>33</v>
      </c>
      <c r="Z723" s="20" t="s">
        <v>5366</v>
      </c>
      <c r="AA723" s="20" t="s">
        <v>561</v>
      </c>
      <c r="AB723" s="22" t="s">
        <v>36</v>
      </c>
      <c r="AC723" s="16"/>
      <c r="AD723" s="16"/>
    </row>
    <row r="724" ht="140" spans="1:30">
      <c r="A724" s="17">
        <v>723</v>
      </c>
      <c r="B724" s="17" t="s">
        <v>5163</v>
      </c>
      <c r="C724" s="17" t="s">
        <v>5367</v>
      </c>
      <c r="D724" s="17" t="s">
        <v>5368</v>
      </c>
      <c r="E724" s="17" t="s">
        <v>5369</v>
      </c>
      <c r="F724" s="17" t="s">
        <v>1097</v>
      </c>
      <c r="G724" s="17" t="s">
        <v>5370</v>
      </c>
      <c r="H724" s="17" t="s">
        <v>1274</v>
      </c>
      <c r="I724" s="17"/>
      <c r="J724" s="17">
        <v>1</v>
      </c>
      <c r="K724" s="17" t="s">
        <v>5369</v>
      </c>
      <c r="L724" s="17" t="s">
        <v>1097</v>
      </c>
      <c r="M724" s="17">
        <v>11</v>
      </c>
      <c r="N724" s="17" t="s">
        <v>5371</v>
      </c>
      <c r="O724" s="17" t="s">
        <v>5372</v>
      </c>
      <c r="P724" s="17"/>
      <c r="Q724" s="17">
        <v>2</v>
      </c>
      <c r="R724" s="17"/>
      <c r="S724" s="20" t="s">
        <v>49</v>
      </c>
      <c r="T724" s="20" t="s">
        <v>49</v>
      </c>
      <c r="U724" s="20" t="s">
        <v>49</v>
      </c>
      <c r="V724" s="20" t="s">
        <v>49</v>
      </c>
      <c r="W724" s="20">
        <v>5</v>
      </c>
      <c r="X724" s="20">
        <v>5</v>
      </c>
      <c r="Y724" s="20" t="s">
        <v>33</v>
      </c>
      <c r="Z724" s="20" t="s">
        <v>5373</v>
      </c>
      <c r="AA724" s="20" t="s">
        <v>106</v>
      </c>
      <c r="AB724" s="22" t="s">
        <v>36</v>
      </c>
      <c r="AC724" s="16"/>
      <c r="AD724" s="16"/>
    </row>
    <row r="725" ht="140" spans="1:30">
      <c r="A725" s="17">
        <v>724</v>
      </c>
      <c r="B725" s="17" t="s">
        <v>5163</v>
      </c>
      <c r="C725" s="17" t="s">
        <v>5374</v>
      </c>
      <c r="D725" s="17" t="s">
        <v>5375</v>
      </c>
      <c r="E725" s="17" t="s">
        <v>5376</v>
      </c>
      <c r="F725" s="17" t="s">
        <v>1097</v>
      </c>
      <c r="G725" s="17" t="s">
        <v>5377</v>
      </c>
      <c r="H725" s="17" t="s">
        <v>978</v>
      </c>
      <c r="I725" s="17"/>
      <c r="J725" s="17">
        <v>1</v>
      </c>
      <c r="K725" s="17" t="s">
        <v>5376</v>
      </c>
      <c r="L725" s="17" t="s">
        <v>1097</v>
      </c>
      <c r="M725" s="17">
        <v>18</v>
      </c>
      <c r="N725" s="17" t="s">
        <v>5378</v>
      </c>
      <c r="O725" s="17" t="s">
        <v>5379</v>
      </c>
      <c r="P725" s="17"/>
      <c r="Q725" s="17">
        <v>3</v>
      </c>
      <c r="R725" s="17"/>
      <c r="S725" s="20" t="s">
        <v>49</v>
      </c>
      <c r="T725" s="20" t="s">
        <v>49</v>
      </c>
      <c r="U725" s="20" t="s">
        <v>49</v>
      </c>
      <c r="V725" s="20" t="s">
        <v>49</v>
      </c>
      <c r="W725" s="20">
        <v>5</v>
      </c>
      <c r="X725" s="20">
        <v>5</v>
      </c>
      <c r="Y725" s="20" t="s">
        <v>33</v>
      </c>
      <c r="Z725" s="20" t="s">
        <v>5380</v>
      </c>
      <c r="AA725" s="20" t="s">
        <v>106</v>
      </c>
      <c r="AB725" s="22" t="s">
        <v>36</v>
      </c>
      <c r="AC725" s="16"/>
      <c r="AD725" s="16"/>
    </row>
    <row r="726" ht="140" spans="1:30">
      <c r="A726" s="17">
        <v>725</v>
      </c>
      <c r="B726" s="17" t="s">
        <v>5163</v>
      </c>
      <c r="C726" s="17" t="s">
        <v>5381</v>
      </c>
      <c r="D726" s="17" t="s">
        <v>5376</v>
      </c>
      <c r="E726" s="17" t="s">
        <v>5376</v>
      </c>
      <c r="F726" s="17" t="s">
        <v>1097</v>
      </c>
      <c r="G726" s="17"/>
      <c r="H726" s="17" t="s">
        <v>5382</v>
      </c>
      <c r="I726" s="17" t="s">
        <v>5383</v>
      </c>
      <c r="J726" s="17">
        <v>1</v>
      </c>
      <c r="K726" s="17" t="s">
        <v>5376</v>
      </c>
      <c r="L726" s="17" t="s">
        <v>1097</v>
      </c>
      <c r="M726" s="17">
        <v>16</v>
      </c>
      <c r="N726" s="17" t="s">
        <v>5384</v>
      </c>
      <c r="O726" s="17" t="s">
        <v>5385</v>
      </c>
      <c r="P726" s="17"/>
      <c r="Q726" s="17">
        <v>0</v>
      </c>
      <c r="R726" s="17"/>
      <c r="S726" s="20" t="s">
        <v>32</v>
      </c>
      <c r="T726" s="20" t="s">
        <v>49</v>
      </c>
      <c r="U726" s="20" t="s">
        <v>49</v>
      </c>
      <c r="V726" s="20" t="s">
        <v>49</v>
      </c>
      <c r="W726" s="20">
        <v>4</v>
      </c>
      <c r="X726" s="20">
        <v>4</v>
      </c>
      <c r="Y726" s="20" t="s">
        <v>33</v>
      </c>
      <c r="Z726" s="20" t="s">
        <v>5386</v>
      </c>
      <c r="AA726" s="20" t="s">
        <v>2483</v>
      </c>
      <c r="AB726" s="22" t="s">
        <v>36</v>
      </c>
      <c r="AC726" s="16"/>
      <c r="AD726" s="16"/>
    </row>
    <row r="727" ht="140" spans="1:30">
      <c r="A727" s="17">
        <v>726</v>
      </c>
      <c r="B727" s="17" t="s">
        <v>5163</v>
      </c>
      <c r="C727" s="17" t="s">
        <v>5387</v>
      </c>
      <c r="D727" s="17" t="s">
        <v>5388</v>
      </c>
      <c r="E727" s="17" t="s">
        <v>5388</v>
      </c>
      <c r="F727" s="17" t="s">
        <v>1097</v>
      </c>
      <c r="G727" s="17" t="s">
        <v>5389</v>
      </c>
      <c r="H727" s="17" t="s">
        <v>277</v>
      </c>
      <c r="I727" s="17"/>
      <c r="J727" s="17">
        <v>1</v>
      </c>
      <c r="K727" s="17" t="s">
        <v>5388</v>
      </c>
      <c r="L727" s="17" t="s">
        <v>1097</v>
      </c>
      <c r="M727" s="17">
        <v>12</v>
      </c>
      <c r="N727" s="17" t="s">
        <v>5390</v>
      </c>
      <c r="O727" s="17" t="s">
        <v>5391</v>
      </c>
      <c r="P727" s="17"/>
      <c r="Q727" s="17">
        <v>3</v>
      </c>
      <c r="R727" s="17"/>
      <c r="S727" s="20" t="s">
        <v>49</v>
      </c>
      <c r="T727" s="20" t="s">
        <v>49</v>
      </c>
      <c r="U727" s="20" t="s">
        <v>49</v>
      </c>
      <c r="V727" s="20" t="s">
        <v>49</v>
      </c>
      <c r="W727" s="20">
        <v>5</v>
      </c>
      <c r="X727" s="20">
        <v>5</v>
      </c>
      <c r="Y727" s="20" t="s">
        <v>33</v>
      </c>
      <c r="Z727" s="20" t="s">
        <v>5392</v>
      </c>
      <c r="AA727" s="20" t="s">
        <v>106</v>
      </c>
      <c r="AB727" s="22" t="s">
        <v>53</v>
      </c>
      <c r="AC727" s="22" t="s">
        <v>5393</v>
      </c>
      <c r="AD727" s="16"/>
    </row>
    <row r="728" ht="140" spans="1:30">
      <c r="A728" s="17">
        <v>727</v>
      </c>
      <c r="B728" s="17" t="s">
        <v>5163</v>
      </c>
      <c r="C728" s="17" t="s">
        <v>5394</v>
      </c>
      <c r="D728" s="17" t="s">
        <v>5395</v>
      </c>
      <c r="E728" s="17" t="s">
        <v>5395</v>
      </c>
      <c r="F728" s="17" t="s">
        <v>1097</v>
      </c>
      <c r="G728" s="17" t="s">
        <v>5396</v>
      </c>
      <c r="H728" s="17" t="s">
        <v>1959</v>
      </c>
      <c r="I728" s="17"/>
      <c r="J728" s="17">
        <v>1</v>
      </c>
      <c r="K728" s="17" t="s">
        <v>5395</v>
      </c>
      <c r="L728" s="17" t="s">
        <v>1097</v>
      </c>
      <c r="M728" s="17">
        <v>10</v>
      </c>
      <c r="N728" s="17" t="s">
        <v>5397</v>
      </c>
      <c r="O728" s="17" t="s">
        <v>5398</v>
      </c>
      <c r="P728" s="17"/>
      <c r="Q728" s="17">
        <v>1</v>
      </c>
      <c r="R728" s="17"/>
      <c r="S728" s="20" t="s">
        <v>49</v>
      </c>
      <c r="T728" s="20" t="s">
        <v>49</v>
      </c>
      <c r="U728" s="20" t="s">
        <v>49</v>
      </c>
      <c r="V728" s="20" t="s">
        <v>49</v>
      </c>
      <c r="W728" s="20">
        <v>5</v>
      </c>
      <c r="X728" s="20">
        <v>5</v>
      </c>
      <c r="Y728" s="20" t="s">
        <v>33</v>
      </c>
      <c r="Z728" s="20" t="s">
        <v>5399</v>
      </c>
      <c r="AA728" s="20" t="s">
        <v>106</v>
      </c>
      <c r="AB728" s="22" t="s">
        <v>36</v>
      </c>
      <c r="AC728" s="16"/>
      <c r="AD728" s="16"/>
    </row>
    <row r="729" ht="140" spans="1:30">
      <c r="A729" s="17">
        <v>728</v>
      </c>
      <c r="B729" s="17" t="s">
        <v>5163</v>
      </c>
      <c r="C729" s="17" t="s">
        <v>5400</v>
      </c>
      <c r="D729" s="17" t="s">
        <v>5401</v>
      </c>
      <c r="E729" s="17" t="s">
        <v>5402</v>
      </c>
      <c r="F729" s="17" t="s">
        <v>1097</v>
      </c>
      <c r="G729" s="17"/>
      <c r="H729" s="17" t="s">
        <v>1274</v>
      </c>
      <c r="I729" s="17"/>
      <c r="J729" s="17">
        <v>1</v>
      </c>
      <c r="K729" s="17" t="s">
        <v>5402</v>
      </c>
      <c r="L729" s="17" t="s">
        <v>1097</v>
      </c>
      <c r="M729" s="17">
        <v>15</v>
      </c>
      <c r="N729" s="17" t="s">
        <v>5403</v>
      </c>
      <c r="O729" s="17" t="s">
        <v>5404</v>
      </c>
      <c r="P729" s="17"/>
      <c r="Q729" s="17">
        <v>0</v>
      </c>
      <c r="R729" s="17"/>
      <c r="S729" s="20" t="s">
        <v>32</v>
      </c>
      <c r="T729" s="20" t="s">
        <v>49</v>
      </c>
      <c r="U729" s="20" t="s">
        <v>49</v>
      </c>
      <c r="V729" s="20" t="s">
        <v>49</v>
      </c>
      <c r="W729" s="20">
        <v>4</v>
      </c>
      <c r="X729" s="20">
        <v>5</v>
      </c>
      <c r="Y729" s="20" t="s">
        <v>33</v>
      </c>
      <c r="Z729" s="20" t="s">
        <v>5405</v>
      </c>
      <c r="AA729" s="20" t="s">
        <v>2483</v>
      </c>
      <c r="AB729" s="22" t="s">
        <v>36</v>
      </c>
      <c r="AC729" s="16"/>
      <c r="AD729" s="16"/>
    </row>
    <row r="730" ht="154" spans="1:30">
      <c r="A730" s="17">
        <v>729</v>
      </c>
      <c r="B730" s="17" t="s">
        <v>5163</v>
      </c>
      <c r="C730" s="17" t="s">
        <v>5406</v>
      </c>
      <c r="D730" s="17" t="s">
        <v>5407</v>
      </c>
      <c r="E730" s="17" t="s">
        <v>5407</v>
      </c>
      <c r="F730" s="17" t="s">
        <v>1097</v>
      </c>
      <c r="G730" s="17" t="s">
        <v>1138</v>
      </c>
      <c r="H730" s="17" t="s">
        <v>58</v>
      </c>
      <c r="I730" s="17"/>
      <c r="J730" s="17">
        <v>1</v>
      </c>
      <c r="K730" s="17" t="s">
        <v>5407</v>
      </c>
      <c r="L730" s="17" t="s">
        <v>1097</v>
      </c>
      <c r="M730" s="17">
        <v>12</v>
      </c>
      <c r="N730" s="17" t="s">
        <v>5408</v>
      </c>
      <c r="O730" s="17" t="s">
        <v>5409</v>
      </c>
      <c r="P730" s="17"/>
      <c r="Q730" s="17">
        <v>3</v>
      </c>
      <c r="R730" s="17"/>
      <c r="S730" s="20" t="s">
        <v>39</v>
      </c>
      <c r="T730" s="20" t="s">
        <v>39</v>
      </c>
      <c r="U730" s="20" t="s">
        <v>49</v>
      </c>
      <c r="V730" s="20" t="s">
        <v>49</v>
      </c>
      <c r="W730" s="20">
        <v>4</v>
      </c>
      <c r="X730" s="20">
        <v>4</v>
      </c>
      <c r="Y730" s="20" t="s">
        <v>33</v>
      </c>
      <c r="Z730" s="20" t="s">
        <v>5410</v>
      </c>
      <c r="AA730" s="20" t="s">
        <v>140</v>
      </c>
      <c r="AB730" s="22" t="s">
        <v>36</v>
      </c>
      <c r="AC730" s="16"/>
      <c r="AD730" s="16"/>
    </row>
    <row r="731" ht="56" spans="1:30">
      <c r="A731" s="17">
        <v>730</v>
      </c>
      <c r="B731" s="17" t="s">
        <v>5163</v>
      </c>
      <c r="C731" s="17" t="s">
        <v>5411</v>
      </c>
      <c r="D731" s="17" t="s">
        <v>5412</v>
      </c>
      <c r="E731" s="17" t="s">
        <v>5413</v>
      </c>
      <c r="F731" s="17" t="s">
        <v>1097</v>
      </c>
      <c r="G731" s="17"/>
      <c r="H731" s="17"/>
      <c r="I731" s="17"/>
      <c r="J731" s="17">
        <v>4</v>
      </c>
      <c r="K731" s="17" t="s">
        <v>5414</v>
      </c>
      <c r="L731" s="17" t="s">
        <v>1097</v>
      </c>
      <c r="M731" s="17">
        <v>1</v>
      </c>
      <c r="N731" s="17" t="s">
        <v>5415</v>
      </c>
      <c r="O731" s="17" t="s">
        <v>5416</v>
      </c>
      <c r="P731" s="17"/>
      <c r="Q731" s="17">
        <v>0</v>
      </c>
      <c r="R731" s="17"/>
      <c r="S731" s="20" t="s">
        <v>32</v>
      </c>
      <c r="T731" s="20" t="s">
        <v>32</v>
      </c>
      <c r="U731" s="20" t="s">
        <v>49</v>
      </c>
      <c r="V731" s="20" t="s">
        <v>49</v>
      </c>
      <c r="W731" s="20">
        <v>3</v>
      </c>
      <c r="X731" s="20">
        <v>4</v>
      </c>
      <c r="Y731" s="20" t="s">
        <v>33</v>
      </c>
      <c r="Z731" s="20" t="s">
        <v>5417</v>
      </c>
      <c r="AA731" s="20" t="s">
        <v>1867</v>
      </c>
      <c r="AB731" s="22" t="s">
        <v>36</v>
      </c>
      <c r="AC731" s="16"/>
      <c r="AD731" s="16"/>
    </row>
    <row r="732" ht="140" spans="1:30">
      <c r="A732" s="17">
        <v>731</v>
      </c>
      <c r="B732" s="17" t="s">
        <v>5163</v>
      </c>
      <c r="C732" s="17" t="s">
        <v>5418</v>
      </c>
      <c r="D732" s="17" t="s">
        <v>5419</v>
      </c>
      <c r="E732" s="17" t="s">
        <v>5419</v>
      </c>
      <c r="F732" s="17" t="s">
        <v>1097</v>
      </c>
      <c r="G732" s="17"/>
      <c r="H732" s="17"/>
      <c r="I732" s="17"/>
      <c r="J732" s="17">
        <v>1</v>
      </c>
      <c r="K732" s="17" t="s">
        <v>5419</v>
      </c>
      <c r="L732" s="17" t="s">
        <v>1097</v>
      </c>
      <c r="M732" s="17">
        <v>15</v>
      </c>
      <c r="N732" s="17" t="s">
        <v>5420</v>
      </c>
      <c r="O732" s="17" t="s">
        <v>5421</v>
      </c>
      <c r="P732" s="17"/>
      <c r="Q732" s="17">
        <v>2</v>
      </c>
      <c r="R732" s="17"/>
      <c r="S732" s="20" t="s">
        <v>32</v>
      </c>
      <c r="T732" s="20" t="s">
        <v>32</v>
      </c>
      <c r="U732" s="20" t="s">
        <v>49</v>
      </c>
      <c r="V732" s="20" t="s">
        <v>49</v>
      </c>
      <c r="W732" s="20">
        <v>3</v>
      </c>
      <c r="X732" s="20">
        <v>4</v>
      </c>
      <c r="Y732" s="20" t="s">
        <v>33</v>
      </c>
      <c r="Z732" s="20" t="s">
        <v>5422</v>
      </c>
      <c r="AA732" s="20" t="s">
        <v>366</v>
      </c>
      <c r="AB732" s="22" t="s">
        <v>36</v>
      </c>
      <c r="AC732" s="16"/>
      <c r="AD732" s="16"/>
    </row>
    <row r="733" ht="98" spans="1:30">
      <c r="A733" s="17">
        <v>732</v>
      </c>
      <c r="B733" s="17" t="s">
        <v>5163</v>
      </c>
      <c r="C733" s="17" t="s">
        <v>5423</v>
      </c>
      <c r="D733" s="17" t="s">
        <v>5424</v>
      </c>
      <c r="E733" s="17" t="s">
        <v>5425</v>
      </c>
      <c r="F733" s="17" t="s">
        <v>1097</v>
      </c>
      <c r="G733" s="17" t="s">
        <v>5426</v>
      </c>
      <c r="H733" s="17" t="s">
        <v>1959</v>
      </c>
      <c r="I733" s="17"/>
      <c r="J733" s="17">
        <v>4</v>
      </c>
      <c r="K733" s="17" t="s">
        <v>5427</v>
      </c>
      <c r="L733" s="17" t="s">
        <v>1097</v>
      </c>
      <c r="M733" s="17">
        <v>7</v>
      </c>
      <c r="N733" s="17" t="s">
        <v>5428</v>
      </c>
      <c r="O733" s="17" t="s">
        <v>5429</v>
      </c>
      <c r="P733" s="17" t="s">
        <v>5382</v>
      </c>
      <c r="Q733" s="17">
        <v>0</v>
      </c>
      <c r="R733" s="17"/>
      <c r="S733" s="20" t="s">
        <v>39</v>
      </c>
      <c r="T733" s="20" t="s">
        <v>49</v>
      </c>
      <c r="U733" s="20" t="s">
        <v>49</v>
      </c>
      <c r="V733" s="20" t="s">
        <v>49</v>
      </c>
      <c r="W733" s="20">
        <v>4</v>
      </c>
      <c r="X733" s="20">
        <v>5</v>
      </c>
      <c r="Y733" s="20" t="s">
        <v>33</v>
      </c>
      <c r="Z733" s="20" t="s">
        <v>5430</v>
      </c>
      <c r="AA733" s="20" t="s">
        <v>792</v>
      </c>
      <c r="AB733" s="22" t="s">
        <v>36</v>
      </c>
      <c r="AC733" s="16"/>
      <c r="AD733" s="16"/>
    </row>
    <row r="734" ht="42" spans="1:30">
      <c r="A734" s="17">
        <v>733</v>
      </c>
      <c r="B734" s="17" t="s">
        <v>5163</v>
      </c>
      <c r="C734" s="17" t="s">
        <v>5431</v>
      </c>
      <c r="D734" s="17" t="s">
        <v>5432</v>
      </c>
      <c r="E734" s="17" t="s">
        <v>5433</v>
      </c>
      <c r="F734" s="17" t="s">
        <v>1097</v>
      </c>
      <c r="G734" s="17"/>
      <c r="H734" s="17"/>
      <c r="I734" s="17"/>
      <c r="J734" s="17">
        <v>4</v>
      </c>
      <c r="K734" s="17" t="s">
        <v>5434</v>
      </c>
      <c r="L734" s="17" t="s">
        <v>1097</v>
      </c>
      <c r="M734" s="17">
        <v>6</v>
      </c>
      <c r="N734" s="17" t="s">
        <v>5435</v>
      </c>
      <c r="O734" s="17"/>
      <c r="P734" s="17" t="s">
        <v>5436</v>
      </c>
      <c r="Q734" s="17">
        <v>0</v>
      </c>
      <c r="R734" s="17"/>
      <c r="S734" s="20" t="s">
        <v>32</v>
      </c>
      <c r="T734" s="20" t="s">
        <v>32</v>
      </c>
      <c r="U734" s="20" t="s">
        <v>49</v>
      </c>
      <c r="V734" s="20" t="s">
        <v>49</v>
      </c>
      <c r="W734" s="20">
        <v>3</v>
      </c>
      <c r="X734" s="20">
        <v>4</v>
      </c>
      <c r="Y734" s="20" t="s">
        <v>33</v>
      </c>
      <c r="Z734" s="20" t="s">
        <v>5437</v>
      </c>
      <c r="AA734" s="20" t="s">
        <v>1867</v>
      </c>
      <c r="AB734" s="22" t="s">
        <v>36</v>
      </c>
      <c r="AC734" s="16"/>
      <c r="AD734" s="16"/>
    </row>
    <row r="735" ht="56" spans="1:30">
      <c r="A735" s="17">
        <v>734</v>
      </c>
      <c r="B735" s="17" t="s">
        <v>5163</v>
      </c>
      <c r="C735" s="17" t="s">
        <v>5438</v>
      </c>
      <c r="D735" s="17" t="s">
        <v>5439</v>
      </c>
      <c r="E735" s="17" t="s">
        <v>5440</v>
      </c>
      <c r="F735" s="17" t="s">
        <v>1097</v>
      </c>
      <c r="G735" s="17"/>
      <c r="H735" s="17"/>
      <c r="I735" s="17"/>
      <c r="J735" s="17">
        <v>6</v>
      </c>
      <c r="K735" s="17" t="s">
        <v>5441</v>
      </c>
      <c r="L735" s="17" t="s">
        <v>1097</v>
      </c>
      <c r="M735" s="17">
        <v>1</v>
      </c>
      <c r="N735" s="17" t="s">
        <v>5442</v>
      </c>
      <c r="O735" s="17" t="s">
        <v>5443</v>
      </c>
      <c r="P735" s="17" t="s">
        <v>2969</v>
      </c>
      <c r="Q735" s="17">
        <v>0</v>
      </c>
      <c r="R735" s="17"/>
      <c r="S735" s="20" t="s">
        <v>32</v>
      </c>
      <c r="T735" s="20" t="s">
        <v>32</v>
      </c>
      <c r="U735" s="20" t="s">
        <v>49</v>
      </c>
      <c r="V735" s="20" t="s">
        <v>49</v>
      </c>
      <c r="W735" s="20">
        <v>3</v>
      </c>
      <c r="X735" s="20">
        <v>4</v>
      </c>
      <c r="Y735" s="20" t="s">
        <v>33</v>
      </c>
      <c r="Z735" s="20" t="s">
        <v>5444</v>
      </c>
      <c r="AA735" s="20" t="s">
        <v>1867</v>
      </c>
      <c r="AB735" s="22" t="s">
        <v>36</v>
      </c>
      <c r="AC735" s="16"/>
      <c r="AD735" s="16"/>
    </row>
    <row r="736" ht="154" spans="1:30">
      <c r="A736" s="17">
        <v>735</v>
      </c>
      <c r="B736" s="17" t="s">
        <v>5163</v>
      </c>
      <c r="C736" s="17" t="s">
        <v>5445</v>
      </c>
      <c r="D736" s="17" t="s">
        <v>5446</v>
      </c>
      <c r="E736" s="17" t="s">
        <v>5447</v>
      </c>
      <c r="F736" s="17" t="s">
        <v>1097</v>
      </c>
      <c r="G736" s="17"/>
      <c r="H736" s="17"/>
      <c r="I736" s="17"/>
      <c r="J736" s="17">
        <v>1</v>
      </c>
      <c r="K736" s="17" t="s">
        <v>5447</v>
      </c>
      <c r="L736" s="17" t="s">
        <v>1097</v>
      </c>
      <c r="M736" s="17">
        <v>12</v>
      </c>
      <c r="N736" s="17" t="s">
        <v>5448</v>
      </c>
      <c r="O736" s="17" t="s">
        <v>5449</v>
      </c>
      <c r="P736" s="17" t="s">
        <v>5450</v>
      </c>
      <c r="Q736" s="17">
        <v>0</v>
      </c>
      <c r="R736" s="17"/>
      <c r="S736" s="20" t="s">
        <v>32</v>
      </c>
      <c r="T736" s="20" t="s">
        <v>32</v>
      </c>
      <c r="U736" s="20" t="s">
        <v>49</v>
      </c>
      <c r="V736" s="20" t="s">
        <v>49</v>
      </c>
      <c r="W736" s="20">
        <v>3</v>
      </c>
      <c r="X736" s="20">
        <v>3</v>
      </c>
      <c r="Y736" s="20" t="s">
        <v>33</v>
      </c>
      <c r="Z736" s="20" t="s">
        <v>67</v>
      </c>
      <c r="AA736" s="20" t="s">
        <v>76</v>
      </c>
      <c r="AB736" s="22" t="s">
        <v>36</v>
      </c>
      <c r="AC736" s="16"/>
      <c r="AD736" s="16"/>
    </row>
    <row r="737" ht="140" spans="1:30">
      <c r="A737" s="17">
        <v>736</v>
      </c>
      <c r="B737" s="17" t="s">
        <v>5163</v>
      </c>
      <c r="C737" s="17" t="s">
        <v>5451</v>
      </c>
      <c r="D737" s="17" t="s">
        <v>5452</v>
      </c>
      <c r="E737" s="17" t="s">
        <v>5452</v>
      </c>
      <c r="F737" s="17" t="s">
        <v>1097</v>
      </c>
      <c r="G737" s="17"/>
      <c r="H737" s="17" t="s">
        <v>1127</v>
      </c>
      <c r="I737" s="17"/>
      <c r="J737" s="17">
        <v>1</v>
      </c>
      <c r="K737" s="17" t="s">
        <v>5452</v>
      </c>
      <c r="L737" s="17" t="s">
        <v>1097</v>
      </c>
      <c r="M737" s="17">
        <v>13</v>
      </c>
      <c r="N737" s="17" t="s">
        <v>5453</v>
      </c>
      <c r="O737" s="17" t="s">
        <v>5454</v>
      </c>
      <c r="P737" s="17" t="s">
        <v>5455</v>
      </c>
      <c r="Q737" s="17">
        <v>0</v>
      </c>
      <c r="R737" s="17"/>
      <c r="S737" s="20" t="s">
        <v>32</v>
      </c>
      <c r="T737" s="20" t="s">
        <v>49</v>
      </c>
      <c r="U737" s="20" t="s">
        <v>49</v>
      </c>
      <c r="V737" s="20" t="s">
        <v>49</v>
      </c>
      <c r="W737" s="20">
        <v>4</v>
      </c>
      <c r="X737" s="20">
        <v>5</v>
      </c>
      <c r="Y737" s="20" t="s">
        <v>33</v>
      </c>
      <c r="Z737" s="20" t="s">
        <v>5456</v>
      </c>
      <c r="AA737" s="20" t="s">
        <v>2483</v>
      </c>
      <c r="AB737" s="22" t="s">
        <v>36</v>
      </c>
      <c r="AC737" s="16"/>
      <c r="AD737" s="16"/>
    </row>
    <row r="738" ht="126" spans="1:30">
      <c r="A738" s="17">
        <v>737</v>
      </c>
      <c r="B738" s="17" t="s">
        <v>5163</v>
      </c>
      <c r="C738" s="17" t="s">
        <v>5457</v>
      </c>
      <c r="D738" s="17" t="s">
        <v>5458</v>
      </c>
      <c r="E738" s="17" t="s">
        <v>5459</v>
      </c>
      <c r="F738" s="17" t="s">
        <v>1097</v>
      </c>
      <c r="G738" s="17" t="s">
        <v>5460</v>
      </c>
      <c r="H738" s="17" t="s">
        <v>1274</v>
      </c>
      <c r="I738" s="17"/>
      <c r="J738" s="17">
        <v>1</v>
      </c>
      <c r="K738" s="17" t="s">
        <v>5459</v>
      </c>
      <c r="L738" s="17" t="s">
        <v>1097</v>
      </c>
      <c r="M738" s="17">
        <v>10</v>
      </c>
      <c r="N738" s="17" t="s">
        <v>5461</v>
      </c>
      <c r="O738" s="17" t="s">
        <v>5462</v>
      </c>
      <c r="P738" s="17"/>
      <c r="Q738" s="17">
        <v>0</v>
      </c>
      <c r="R738" s="17"/>
      <c r="S738" s="20" t="s">
        <v>39</v>
      </c>
      <c r="T738" s="20" t="s">
        <v>49</v>
      </c>
      <c r="U738" s="20" t="s">
        <v>49</v>
      </c>
      <c r="V738" s="20" t="s">
        <v>49</v>
      </c>
      <c r="W738" s="20">
        <v>4</v>
      </c>
      <c r="X738" s="20">
        <v>5</v>
      </c>
      <c r="Y738" s="20" t="s">
        <v>33</v>
      </c>
      <c r="Z738" s="20" t="s">
        <v>5463</v>
      </c>
      <c r="AA738" s="20" t="s">
        <v>203</v>
      </c>
      <c r="AB738" s="22" t="s">
        <v>36</v>
      </c>
      <c r="AC738" s="16"/>
      <c r="AD738" s="16"/>
    </row>
    <row r="739" ht="140" spans="1:30">
      <c r="A739" s="17">
        <v>738</v>
      </c>
      <c r="B739" s="17" t="s">
        <v>5163</v>
      </c>
      <c r="C739" s="17" t="s">
        <v>5464</v>
      </c>
      <c r="D739" s="17" t="s">
        <v>5465</v>
      </c>
      <c r="E739" s="17" t="s">
        <v>5466</v>
      </c>
      <c r="F739" s="17" t="s">
        <v>1097</v>
      </c>
      <c r="G739" s="17"/>
      <c r="H739" s="17" t="s">
        <v>5467</v>
      </c>
      <c r="I739" s="17" t="s">
        <v>5468</v>
      </c>
      <c r="J739" s="17">
        <v>5</v>
      </c>
      <c r="K739" s="17" t="s">
        <v>5469</v>
      </c>
      <c r="L739" s="17" t="s">
        <v>1097</v>
      </c>
      <c r="M739" s="17">
        <v>13</v>
      </c>
      <c r="N739" s="17" t="s">
        <v>5470</v>
      </c>
      <c r="O739" s="17" t="s">
        <v>5471</v>
      </c>
      <c r="P739" s="17" t="s">
        <v>5472</v>
      </c>
      <c r="Q739" s="17">
        <v>0</v>
      </c>
      <c r="R739" s="17"/>
      <c r="S739" s="20" t="s">
        <v>32</v>
      </c>
      <c r="T739" s="20" t="s">
        <v>49</v>
      </c>
      <c r="U739" s="20" t="s">
        <v>49</v>
      </c>
      <c r="V739" s="20" t="s">
        <v>49</v>
      </c>
      <c r="W739" s="20">
        <v>4</v>
      </c>
      <c r="X739" s="20">
        <v>5</v>
      </c>
      <c r="Y739" s="20" t="s">
        <v>33</v>
      </c>
      <c r="Z739" s="20" t="s">
        <v>5473</v>
      </c>
      <c r="AA739" s="20" t="s">
        <v>5474</v>
      </c>
      <c r="AB739" s="22" t="s">
        <v>36</v>
      </c>
      <c r="AC739" s="16"/>
      <c r="AD739" s="16"/>
    </row>
    <row r="740" ht="126" spans="1:30">
      <c r="A740" s="17">
        <v>739</v>
      </c>
      <c r="B740" s="17" t="s">
        <v>5163</v>
      </c>
      <c r="C740" s="17" t="s">
        <v>5475</v>
      </c>
      <c r="D740" s="17" t="s">
        <v>5476</v>
      </c>
      <c r="E740" s="17" t="s">
        <v>5477</v>
      </c>
      <c r="F740" s="17" t="s">
        <v>1097</v>
      </c>
      <c r="G740" s="17" t="s">
        <v>5478</v>
      </c>
      <c r="H740" s="17" t="s">
        <v>1959</v>
      </c>
      <c r="I740" s="17"/>
      <c r="J740" s="17">
        <v>3</v>
      </c>
      <c r="K740" s="17" t="s">
        <v>5479</v>
      </c>
      <c r="L740" s="17" t="s">
        <v>1097</v>
      </c>
      <c r="M740" s="17">
        <v>15</v>
      </c>
      <c r="N740" s="17" t="s">
        <v>5480</v>
      </c>
      <c r="O740" s="17" t="s">
        <v>5481</v>
      </c>
      <c r="P740" s="17" t="s">
        <v>5482</v>
      </c>
      <c r="Q740" s="17">
        <v>0</v>
      </c>
      <c r="R740" s="17"/>
      <c r="S740" s="20" t="s">
        <v>39</v>
      </c>
      <c r="T740" s="20" t="s">
        <v>49</v>
      </c>
      <c r="U740" s="20" t="s">
        <v>49</v>
      </c>
      <c r="V740" s="20" t="s">
        <v>49</v>
      </c>
      <c r="W740" s="20">
        <v>4</v>
      </c>
      <c r="X740" s="20">
        <v>5</v>
      </c>
      <c r="Y740" s="20" t="s">
        <v>33</v>
      </c>
      <c r="Z740" s="20" t="s">
        <v>5483</v>
      </c>
      <c r="AA740" s="20" t="s">
        <v>5484</v>
      </c>
      <c r="AB740" s="22" t="s">
        <v>36</v>
      </c>
      <c r="AC740" s="16"/>
      <c r="AD740" s="16"/>
    </row>
    <row r="741" ht="140" spans="1:30">
      <c r="A741" s="17">
        <v>740</v>
      </c>
      <c r="B741" s="17" t="s">
        <v>5163</v>
      </c>
      <c r="C741" s="17" t="s">
        <v>5485</v>
      </c>
      <c r="D741" s="17" t="s">
        <v>5486</v>
      </c>
      <c r="E741" s="17" t="s">
        <v>5179</v>
      </c>
      <c r="F741" s="17" t="s">
        <v>1154</v>
      </c>
      <c r="G741" s="17" t="s">
        <v>5487</v>
      </c>
      <c r="H741" s="17"/>
      <c r="I741" s="17"/>
      <c r="J741" s="17">
        <v>1</v>
      </c>
      <c r="K741" s="17" t="s">
        <v>5179</v>
      </c>
      <c r="L741" s="17" t="s">
        <v>1154</v>
      </c>
      <c r="M741" s="17">
        <v>14</v>
      </c>
      <c r="N741" s="17" t="s">
        <v>5488</v>
      </c>
      <c r="O741" s="17" t="s">
        <v>5489</v>
      </c>
      <c r="P741" s="17" t="s">
        <v>5490</v>
      </c>
      <c r="Q741" s="17">
        <v>6</v>
      </c>
      <c r="R741" s="17"/>
      <c r="S741" s="20" t="s">
        <v>49</v>
      </c>
      <c r="T741" s="20" t="s">
        <v>32</v>
      </c>
      <c r="U741" s="20" t="s">
        <v>49</v>
      </c>
      <c r="V741" s="20" t="s">
        <v>49</v>
      </c>
      <c r="W741" s="20">
        <v>4</v>
      </c>
      <c r="X741" s="20">
        <v>4</v>
      </c>
      <c r="Y741" s="20" t="s">
        <v>33</v>
      </c>
      <c r="Z741" s="20" t="s">
        <v>1158</v>
      </c>
      <c r="AA741" s="20" t="s">
        <v>2720</v>
      </c>
      <c r="AB741" s="22" t="s">
        <v>36</v>
      </c>
      <c r="AC741" s="16"/>
      <c r="AD741" s="16"/>
    </row>
    <row r="742" ht="140" spans="1:30">
      <c r="A742" s="17">
        <v>741</v>
      </c>
      <c r="B742" s="17" t="s">
        <v>5163</v>
      </c>
      <c r="C742" s="17" t="s">
        <v>5491</v>
      </c>
      <c r="D742" s="17" t="s">
        <v>5492</v>
      </c>
      <c r="E742" s="17" t="s">
        <v>5492</v>
      </c>
      <c r="F742" s="17" t="s">
        <v>1154</v>
      </c>
      <c r="G742" s="17" t="s">
        <v>5493</v>
      </c>
      <c r="H742" s="17" t="s">
        <v>5494</v>
      </c>
      <c r="I742" s="17"/>
      <c r="J742" s="17">
        <v>1</v>
      </c>
      <c r="K742" s="17" t="s">
        <v>5492</v>
      </c>
      <c r="L742" s="17" t="s">
        <v>1154</v>
      </c>
      <c r="M742" s="17">
        <v>12</v>
      </c>
      <c r="N742" s="17" t="s">
        <v>5495</v>
      </c>
      <c r="O742" s="17" t="s">
        <v>5496</v>
      </c>
      <c r="P742" s="17" t="s">
        <v>5494</v>
      </c>
      <c r="Q742" s="17">
        <v>2</v>
      </c>
      <c r="R742" s="17"/>
      <c r="S742" s="20" t="s">
        <v>49</v>
      </c>
      <c r="T742" s="20" t="s">
        <v>39</v>
      </c>
      <c r="U742" s="20" t="s">
        <v>49</v>
      </c>
      <c r="V742" s="20" t="s">
        <v>49</v>
      </c>
      <c r="W742" s="20">
        <v>4</v>
      </c>
      <c r="X742" s="20">
        <v>4</v>
      </c>
      <c r="Y742" s="20" t="s">
        <v>33</v>
      </c>
      <c r="Z742" s="20" t="s">
        <v>5497</v>
      </c>
      <c r="AA742" s="20" t="s">
        <v>3055</v>
      </c>
      <c r="AB742" s="22" t="s">
        <v>36</v>
      </c>
      <c r="AC742" s="16"/>
      <c r="AD742" s="16"/>
    </row>
    <row r="743" ht="140" spans="1:30">
      <c r="A743" s="17">
        <v>742</v>
      </c>
      <c r="B743" s="17" t="s">
        <v>5163</v>
      </c>
      <c r="C743" s="17" t="s">
        <v>5498</v>
      </c>
      <c r="D743" s="17" t="s">
        <v>5499</v>
      </c>
      <c r="E743" s="17" t="s">
        <v>5499</v>
      </c>
      <c r="F743" s="17" t="s">
        <v>1154</v>
      </c>
      <c r="G743" s="17" t="s">
        <v>5500</v>
      </c>
      <c r="H743" s="17" t="s">
        <v>5501</v>
      </c>
      <c r="I743" s="17" t="s">
        <v>5502</v>
      </c>
      <c r="J743" s="17">
        <v>1</v>
      </c>
      <c r="K743" s="17" t="s">
        <v>5499</v>
      </c>
      <c r="L743" s="17" t="s">
        <v>1154</v>
      </c>
      <c r="M743" s="17">
        <v>12</v>
      </c>
      <c r="N743" s="17" t="s">
        <v>5503</v>
      </c>
      <c r="O743" s="17" t="s">
        <v>5504</v>
      </c>
      <c r="P743" s="17"/>
      <c r="Q743" s="17">
        <v>3</v>
      </c>
      <c r="R743" s="17"/>
      <c r="S743" s="20" t="s">
        <v>49</v>
      </c>
      <c r="T743" s="20" t="s">
        <v>49</v>
      </c>
      <c r="U743" s="20" t="s">
        <v>49</v>
      </c>
      <c r="V743" s="20" t="s">
        <v>49</v>
      </c>
      <c r="W743" s="20">
        <v>5</v>
      </c>
      <c r="X743" s="20">
        <v>4</v>
      </c>
      <c r="Y743" s="20" t="s">
        <v>33</v>
      </c>
      <c r="Z743" s="20" t="s">
        <v>5505</v>
      </c>
      <c r="AA743" s="20" t="s">
        <v>106</v>
      </c>
      <c r="AB743" s="22" t="s">
        <v>36</v>
      </c>
      <c r="AC743" s="16"/>
      <c r="AD743" s="16"/>
    </row>
    <row r="744" ht="126" spans="1:30">
      <c r="A744" s="17">
        <v>743</v>
      </c>
      <c r="B744" s="17" t="s">
        <v>5163</v>
      </c>
      <c r="C744" s="17" t="s">
        <v>5506</v>
      </c>
      <c r="D744" s="17" t="s">
        <v>5507</v>
      </c>
      <c r="E744" s="17" t="s">
        <v>3829</v>
      </c>
      <c r="F744" s="17" t="s">
        <v>1154</v>
      </c>
      <c r="G744" s="17" t="s">
        <v>5508</v>
      </c>
      <c r="H744" s="17" t="s">
        <v>3762</v>
      </c>
      <c r="I744" s="17" t="s">
        <v>578</v>
      </c>
      <c r="J744" s="17">
        <v>1</v>
      </c>
      <c r="K744" s="17" t="s">
        <v>3829</v>
      </c>
      <c r="L744" s="17" t="s">
        <v>1154</v>
      </c>
      <c r="M744" s="17">
        <v>13</v>
      </c>
      <c r="N744" s="17" t="s">
        <v>5509</v>
      </c>
      <c r="O744" s="17" t="s">
        <v>5510</v>
      </c>
      <c r="P744" s="17" t="s">
        <v>637</v>
      </c>
      <c r="Q744" s="17">
        <v>3</v>
      </c>
      <c r="R744" s="17"/>
      <c r="S744" s="20" t="s">
        <v>49</v>
      </c>
      <c r="T744" s="20" t="s">
        <v>49</v>
      </c>
      <c r="U744" s="20" t="s">
        <v>49</v>
      </c>
      <c r="V744" s="20" t="s">
        <v>49</v>
      </c>
      <c r="W744" s="20">
        <v>5</v>
      </c>
      <c r="X744" s="20">
        <v>4</v>
      </c>
      <c r="Y744" s="20" t="s">
        <v>33</v>
      </c>
      <c r="Z744" s="20" t="s">
        <v>5511</v>
      </c>
      <c r="AA744" s="20" t="s">
        <v>106</v>
      </c>
      <c r="AB744" s="22" t="s">
        <v>36</v>
      </c>
      <c r="AC744" s="16"/>
      <c r="AD744" s="16"/>
    </row>
    <row r="745" ht="140" spans="1:30">
      <c r="A745" s="17">
        <v>744</v>
      </c>
      <c r="B745" s="17" t="s">
        <v>5163</v>
      </c>
      <c r="C745" s="17" t="s">
        <v>5512</v>
      </c>
      <c r="D745" s="17" t="s">
        <v>5513</v>
      </c>
      <c r="E745" s="17" t="s">
        <v>5514</v>
      </c>
      <c r="F745" s="17" t="s">
        <v>1154</v>
      </c>
      <c r="G745" s="17" t="s">
        <v>5515</v>
      </c>
      <c r="H745" s="17" t="s">
        <v>1959</v>
      </c>
      <c r="I745" s="17"/>
      <c r="J745" s="17">
        <v>6</v>
      </c>
      <c r="K745" s="17" t="s">
        <v>5516</v>
      </c>
      <c r="L745" s="17" t="s">
        <v>1154</v>
      </c>
      <c r="M745" s="17">
        <v>35</v>
      </c>
      <c r="N745" s="17" t="s">
        <v>5517</v>
      </c>
      <c r="O745" s="17" t="s">
        <v>5518</v>
      </c>
      <c r="P745" s="17" t="s">
        <v>5519</v>
      </c>
      <c r="Q745" s="17">
        <v>4</v>
      </c>
      <c r="R745" s="17"/>
      <c r="S745" s="20" t="s">
        <v>49</v>
      </c>
      <c r="T745" s="20" t="s">
        <v>49</v>
      </c>
      <c r="U745" s="20" t="s">
        <v>49</v>
      </c>
      <c r="V745" s="20" t="s">
        <v>49</v>
      </c>
      <c r="W745" s="20">
        <v>5</v>
      </c>
      <c r="X745" s="20">
        <v>5</v>
      </c>
      <c r="Y745" s="20" t="s">
        <v>33</v>
      </c>
      <c r="Z745" s="20" t="s">
        <v>5520</v>
      </c>
      <c r="AA745" s="20" t="s">
        <v>758</v>
      </c>
      <c r="AB745" s="22" t="s">
        <v>36</v>
      </c>
      <c r="AC745" s="16"/>
      <c r="AD745" s="16"/>
    </row>
    <row r="746" ht="56" spans="1:30">
      <c r="A746" s="17">
        <v>745</v>
      </c>
      <c r="B746" s="17" t="s">
        <v>5163</v>
      </c>
      <c r="C746" s="17" t="s">
        <v>5521</v>
      </c>
      <c r="D746" s="17" t="s">
        <v>5522</v>
      </c>
      <c r="E746" s="17" t="s">
        <v>5523</v>
      </c>
      <c r="F746" s="17" t="s">
        <v>1154</v>
      </c>
      <c r="G746" s="17" t="s">
        <v>5524</v>
      </c>
      <c r="H746" s="17" t="s">
        <v>1971</v>
      </c>
      <c r="I746" s="17"/>
      <c r="J746" s="17">
        <v>5</v>
      </c>
      <c r="K746" s="17" t="s">
        <v>5525</v>
      </c>
      <c r="L746" s="17" t="s">
        <v>1154</v>
      </c>
      <c r="M746" s="17">
        <v>6</v>
      </c>
      <c r="N746" s="17" t="s">
        <v>5526</v>
      </c>
      <c r="O746" s="17"/>
      <c r="P746" s="17" t="s">
        <v>5527</v>
      </c>
      <c r="Q746" s="17">
        <v>2</v>
      </c>
      <c r="R746" s="17"/>
      <c r="S746" s="20" t="s">
        <v>49</v>
      </c>
      <c r="T746" s="20" t="s">
        <v>49</v>
      </c>
      <c r="U746" s="20" t="s">
        <v>49</v>
      </c>
      <c r="V746" s="20" t="s">
        <v>49</v>
      </c>
      <c r="W746" s="20">
        <v>5</v>
      </c>
      <c r="X746" s="20">
        <v>5</v>
      </c>
      <c r="Y746" s="20" t="s">
        <v>33</v>
      </c>
      <c r="Z746" s="20" t="s">
        <v>5528</v>
      </c>
      <c r="AA746" s="20" t="s">
        <v>358</v>
      </c>
      <c r="AB746" s="22" t="s">
        <v>36</v>
      </c>
      <c r="AC746" s="16"/>
      <c r="AD746" s="16"/>
    </row>
    <row r="747" ht="140" spans="1:30">
      <c r="A747" s="17">
        <v>746</v>
      </c>
      <c r="B747" s="17" t="s">
        <v>5163</v>
      </c>
      <c r="C747" s="17" t="s">
        <v>5529</v>
      </c>
      <c r="D747" s="17" t="s">
        <v>5530</v>
      </c>
      <c r="E747" s="17" t="s">
        <v>5531</v>
      </c>
      <c r="F747" s="17" t="s">
        <v>1154</v>
      </c>
      <c r="G747" s="17" t="s">
        <v>5532</v>
      </c>
      <c r="H747" s="17" t="s">
        <v>1959</v>
      </c>
      <c r="I747" s="17"/>
      <c r="J747" s="17">
        <v>6</v>
      </c>
      <c r="K747" s="17" t="s">
        <v>5533</v>
      </c>
      <c r="L747" s="17" t="s">
        <v>1154</v>
      </c>
      <c r="M747" s="17">
        <v>24</v>
      </c>
      <c r="N747" s="17" t="s">
        <v>5534</v>
      </c>
      <c r="O747" s="17" t="s">
        <v>5535</v>
      </c>
      <c r="P747" s="17" t="s">
        <v>4046</v>
      </c>
      <c r="Q747" s="17">
        <v>3</v>
      </c>
      <c r="R747" s="17"/>
      <c r="S747" s="20" t="s">
        <v>49</v>
      </c>
      <c r="T747" s="20" t="s">
        <v>49</v>
      </c>
      <c r="U747" s="20" t="s">
        <v>49</v>
      </c>
      <c r="V747" s="20" t="s">
        <v>49</v>
      </c>
      <c r="W747" s="20">
        <v>5</v>
      </c>
      <c r="X747" s="20">
        <v>5</v>
      </c>
      <c r="Y747" s="20" t="s">
        <v>33</v>
      </c>
      <c r="Z747" s="20" t="s">
        <v>5536</v>
      </c>
      <c r="AA747" s="20" t="s">
        <v>758</v>
      </c>
      <c r="AB747" s="22" t="s">
        <v>36</v>
      </c>
      <c r="AC747" s="16"/>
      <c r="AD747" s="16"/>
    </row>
    <row r="748" ht="140" spans="1:30">
      <c r="A748" s="17">
        <v>747</v>
      </c>
      <c r="B748" s="17" t="s">
        <v>5163</v>
      </c>
      <c r="C748" s="17" t="s">
        <v>5537</v>
      </c>
      <c r="D748" s="17" t="s">
        <v>5538</v>
      </c>
      <c r="E748" s="17" t="s">
        <v>5539</v>
      </c>
      <c r="F748" s="17" t="s">
        <v>1154</v>
      </c>
      <c r="G748" s="17" t="s">
        <v>5540</v>
      </c>
      <c r="H748" s="17" t="s">
        <v>1959</v>
      </c>
      <c r="I748" s="17"/>
      <c r="J748" s="17">
        <v>6</v>
      </c>
      <c r="K748" s="17" t="s">
        <v>5541</v>
      </c>
      <c r="L748" s="17" t="s">
        <v>1154</v>
      </c>
      <c r="M748" s="17">
        <v>30</v>
      </c>
      <c r="N748" s="17" t="s">
        <v>5542</v>
      </c>
      <c r="O748" s="17" t="s">
        <v>5543</v>
      </c>
      <c r="P748" s="17" t="s">
        <v>4046</v>
      </c>
      <c r="Q748" s="17">
        <v>5</v>
      </c>
      <c r="R748" s="17"/>
      <c r="S748" s="20" t="s">
        <v>49</v>
      </c>
      <c r="T748" s="20" t="s">
        <v>49</v>
      </c>
      <c r="U748" s="20" t="s">
        <v>49</v>
      </c>
      <c r="V748" s="20" t="s">
        <v>49</v>
      </c>
      <c r="W748" s="20">
        <v>5</v>
      </c>
      <c r="X748" s="20">
        <v>5</v>
      </c>
      <c r="Y748" s="20" t="s">
        <v>178</v>
      </c>
      <c r="Z748" s="20" t="s">
        <v>5544</v>
      </c>
      <c r="AA748" s="20" t="s">
        <v>758</v>
      </c>
      <c r="AB748" s="22" t="s">
        <v>36</v>
      </c>
      <c r="AC748" s="16"/>
      <c r="AD748" s="16"/>
    </row>
    <row r="749" ht="140" spans="1:30">
      <c r="A749" s="17">
        <v>748</v>
      </c>
      <c r="B749" s="17" t="s">
        <v>5163</v>
      </c>
      <c r="C749" s="17" t="s">
        <v>5545</v>
      </c>
      <c r="D749" s="17" t="s">
        <v>3829</v>
      </c>
      <c r="E749" s="17" t="s">
        <v>3829</v>
      </c>
      <c r="F749" s="17" t="s">
        <v>1154</v>
      </c>
      <c r="G749" s="17" t="s">
        <v>5546</v>
      </c>
      <c r="H749" s="17" t="s">
        <v>315</v>
      </c>
      <c r="I749" s="17"/>
      <c r="J749" s="17">
        <v>1</v>
      </c>
      <c r="K749" s="17" t="s">
        <v>3829</v>
      </c>
      <c r="L749" s="17" t="s">
        <v>1154</v>
      </c>
      <c r="M749" s="17">
        <v>9</v>
      </c>
      <c r="N749" s="17" t="s">
        <v>5547</v>
      </c>
      <c r="O749" s="17" t="s">
        <v>5548</v>
      </c>
      <c r="P749" s="17"/>
      <c r="Q749" s="17">
        <v>4</v>
      </c>
      <c r="R749" s="17"/>
      <c r="S749" s="20" t="s">
        <v>49</v>
      </c>
      <c r="T749" s="20" t="s">
        <v>49</v>
      </c>
      <c r="U749" s="20" t="s">
        <v>49</v>
      </c>
      <c r="V749" s="20" t="s">
        <v>49</v>
      </c>
      <c r="W749" s="20">
        <v>5</v>
      </c>
      <c r="X749" s="20">
        <v>5</v>
      </c>
      <c r="Y749" s="20" t="s">
        <v>33</v>
      </c>
      <c r="Z749" s="20" t="s">
        <v>5549</v>
      </c>
      <c r="AA749" s="20" t="s">
        <v>106</v>
      </c>
      <c r="AB749" s="22" t="s">
        <v>53</v>
      </c>
      <c r="AC749" s="22" t="s">
        <v>5550</v>
      </c>
      <c r="AD749" s="16"/>
    </row>
    <row r="750" ht="84" spans="1:30">
      <c r="A750" s="17">
        <v>749</v>
      </c>
      <c r="B750" s="17" t="s">
        <v>5163</v>
      </c>
      <c r="C750" s="17" t="s">
        <v>5551</v>
      </c>
      <c r="D750" s="17" t="s">
        <v>5552</v>
      </c>
      <c r="E750" s="17" t="s">
        <v>5553</v>
      </c>
      <c r="F750" s="17" t="s">
        <v>1154</v>
      </c>
      <c r="G750" s="17" t="s">
        <v>5554</v>
      </c>
      <c r="H750" s="17" t="s">
        <v>315</v>
      </c>
      <c r="I750" s="17"/>
      <c r="J750" s="17">
        <v>7</v>
      </c>
      <c r="K750" s="17" t="s">
        <v>5555</v>
      </c>
      <c r="L750" s="17" t="s">
        <v>1154</v>
      </c>
      <c r="M750" s="17">
        <v>21</v>
      </c>
      <c r="N750" s="17" t="s">
        <v>5556</v>
      </c>
      <c r="O750" s="17"/>
      <c r="P750" s="17" t="s">
        <v>5557</v>
      </c>
      <c r="Q750" s="17">
        <v>1</v>
      </c>
      <c r="R750" s="17"/>
      <c r="S750" s="20" t="s">
        <v>49</v>
      </c>
      <c r="T750" s="20" t="s">
        <v>49</v>
      </c>
      <c r="U750" s="20" t="s">
        <v>49</v>
      </c>
      <c r="V750" s="20" t="s">
        <v>49</v>
      </c>
      <c r="W750" s="20">
        <v>5</v>
      </c>
      <c r="X750" s="20">
        <v>5</v>
      </c>
      <c r="Y750" s="20" t="s">
        <v>178</v>
      </c>
      <c r="Z750" s="20" t="s">
        <v>5558</v>
      </c>
      <c r="AA750" s="20" t="s">
        <v>758</v>
      </c>
      <c r="AB750" s="22" t="s">
        <v>53</v>
      </c>
      <c r="AC750" s="22" t="s">
        <v>5559</v>
      </c>
      <c r="AD750" s="16"/>
    </row>
    <row r="751" ht="126" spans="1:30">
      <c r="A751" s="17">
        <v>750</v>
      </c>
      <c r="B751" s="17" t="s">
        <v>5163</v>
      </c>
      <c r="C751" s="17" t="s">
        <v>5560</v>
      </c>
      <c r="D751" s="17" t="s">
        <v>5561</v>
      </c>
      <c r="E751" s="17" t="s">
        <v>5562</v>
      </c>
      <c r="F751" s="17" t="s">
        <v>1154</v>
      </c>
      <c r="G751" s="17" t="s">
        <v>5563</v>
      </c>
      <c r="H751" s="17" t="s">
        <v>5564</v>
      </c>
      <c r="I751" s="17"/>
      <c r="J751" s="17">
        <v>7</v>
      </c>
      <c r="K751" s="17" t="s">
        <v>5565</v>
      </c>
      <c r="L751" s="17" t="s">
        <v>1154</v>
      </c>
      <c r="M751" s="17">
        <v>37</v>
      </c>
      <c r="N751" s="17" t="s">
        <v>5566</v>
      </c>
      <c r="O751" s="17" t="s">
        <v>5567</v>
      </c>
      <c r="P751" s="17" t="s">
        <v>5568</v>
      </c>
      <c r="Q751" s="17">
        <v>6</v>
      </c>
      <c r="R751" s="17"/>
      <c r="S751" s="20" t="s">
        <v>49</v>
      </c>
      <c r="T751" s="20" t="s">
        <v>49</v>
      </c>
      <c r="U751" s="20" t="s">
        <v>49</v>
      </c>
      <c r="V751" s="20" t="s">
        <v>49</v>
      </c>
      <c r="W751" s="20">
        <v>5</v>
      </c>
      <c r="X751" s="20">
        <v>5</v>
      </c>
      <c r="Y751" s="20" t="s">
        <v>33</v>
      </c>
      <c r="Z751" s="20" t="s">
        <v>5569</v>
      </c>
      <c r="AA751" s="20" t="s">
        <v>358</v>
      </c>
      <c r="AB751" s="22" t="s">
        <v>36</v>
      </c>
      <c r="AC751" s="16"/>
      <c r="AD751" s="16"/>
    </row>
    <row r="752" ht="126" spans="1:30">
      <c r="A752" s="17">
        <v>751</v>
      </c>
      <c r="B752" s="17" t="s">
        <v>5163</v>
      </c>
      <c r="C752" s="17" t="s">
        <v>5570</v>
      </c>
      <c r="D752" s="17" t="s">
        <v>4976</v>
      </c>
      <c r="E752" s="17" t="s">
        <v>4976</v>
      </c>
      <c r="F752" s="17" t="s">
        <v>1154</v>
      </c>
      <c r="G752" s="17" t="s">
        <v>5571</v>
      </c>
      <c r="H752" s="17" t="s">
        <v>1959</v>
      </c>
      <c r="I752" s="17"/>
      <c r="J752" s="17">
        <v>1</v>
      </c>
      <c r="K752" s="17" t="s">
        <v>4976</v>
      </c>
      <c r="L752" s="17" t="s">
        <v>1154</v>
      </c>
      <c r="M752" s="17">
        <v>11</v>
      </c>
      <c r="N752" s="17" t="s">
        <v>5572</v>
      </c>
      <c r="O752" s="17" t="s">
        <v>5573</v>
      </c>
      <c r="P752" s="17" t="s">
        <v>5574</v>
      </c>
      <c r="Q752" s="17">
        <v>2</v>
      </c>
      <c r="R752" s="17"/>
      <c r="S752" s="20" t="s">
        <v>49</v>
      </c>
      <c r="T752" s="20" t="s">
        <v>49</v>
      </c>
      <c r="U752" s="20" t="s">
        <v>49</v>
      </c>
      <c r="V752" s="20" t="s">
        <v>49</v>
      </c>
      <c r="W752" s="20">
        <v>5</v>
      </c>
      <c r="X752" s="20">
        <v>5</v>
      </c>
      <c r="Y752" s="20" t="s">
        <v>33</v>
      </c>
      <c r="Z752" s="20" t="s">
        <v>5575</v>
      </c>
      <c r="AA752" s="20" t="s">
        <v>106</v>
      </c>
      <c r="AB752" s="22" t="s">
        <v>36</v>
      </c>
      <c r="AC752" s="16"/>
      <c r="AD752" s="16"/>
    </row>
    <row r="753" ht="140" spans="1:30">
      <c r="A753" s="17">
        <v>752</v>
      </c>
      <c r="B753" s="17" t="s">
        <v>5163</v>
      </c>
      <c r="C753" s="17" t="s">
        <v>5576</v>
      </c>
      <c r="D753" s="17" t="s">
        <v>5577</v>
      </c>
      <c r="E753" s="17" t="s">
        <v>5577</v>
      </c>
      <c r="F753" s="17" t="s">
        <v>807</v>
      </c>
      <c r="G753" s="17"/>
      <c r="H753" s="17"/>
      <c r="I753" s="17"/>
      <c r="J753" s="17">
        <v>1</v>
      </c>
      <c r="K753" s="17" t="s">
        <v>5577</v>
      </c>
      <c r="L753" s="17" t="s">
        <v>807</v>
      </c>
      <c r="M753" s="17">
        <v>13</v>
      </c>
      <c r="N753" s="17" t="s">
        <v>5578</v>
      </c>
      <c r="O753" s="17" t="s">
        <v>5579</v>
      </c>
      <c r="P753" s="17" t="s">
        <v>5580</v>
      </c>
      <c r="Q753" s="17">
        <v>0</v>
      </c>
      <c r="R753" s="17"/>
      <c r="S753" s="20" t="s">
        <v>32</v>
      </c>
      <c r="T753" s="20" t="s">
        <v>32</v>
      </c>
      <c r="U753" s="20" t="s">
        <v>49</v>
      </c>
      <c r="V753" s="20" t="s">
        <v>49</v>
      </c>
      <c r="W753" s="20">
        <v>3</v>
      </c>
      <c r="X753" s="20">
        <v>3</v>
      </c>
      <c r="Y753" s="20" t="s">
        <v>33</v>
      </c>
      <c r="Z753" s="20" t="s">
        <v>67</v>
      </c>
      <c r="AA753" s="20" t="s">
        <v>76</v>
      </c>
      <c r="AB753" s="22" t="s">
        <v>36</v>
      </c>
      <c r="AC753" s="16"/>
      <c r="AD753" s="16"/>
    </row>
    <row r="754" ht="112" spans="1:30">
      <c r="A754" s="17">
        <v>753</v>
      </c>
      <c r="B754" s="17" t="s">
        <v>5163</v>
      </c>
      <c r="C754" s="17" t="s">
        <v>5581</v>
      </c>
      <c r="D754" s="17" t="s">
        <v>5582</v>
      </c>
      <c r="E754" s="17" t="s">
        <v>5583</v>
      </c>
      <c r="F754" s="17" t="s">
        <v>807</v>
      </c>
      <c r="G754" s="17" t="s">
        <v>5584</v>
      </c>
      <c r="H754" s="17" t="s">
        <v>1274</v>
      </c>
      <c r="I754" s="17"/>
      <c r="J754" s="17">
        <v>5</v>
      </c>
      <c r="K754" s="17" t="s">
        <v>5585</v>
      </c>
      <c r="L754" s="17" t="s">
        <v>807</v>
      </c>
      <c r="M754" s="17">
        <v>4</v>
      </c>
      <c r="N754" s="17" t="s">
        <v>5586</v>
      </c>
      <c r="O754" s="17" t="s">
        <v>5587</v>
      </c>
      <c r="P754" s="17" t="s">
        <v>5588</v>
      </c>
      <c r="Q754" s="17">
        <v>0</v>
      </c>
      <c r="R754" s="17"/>
      <c r="S754" s="20" t="s">
        <v>39</v>
      </c>
      <c r="T754" s="20" t="s">
        <v>49</v>
      </c>
      <c r="U754" s="20" t="s">
        <v>49</v>
      </c>
      <c r="V754" s="20" t="s">
        <v>49</v>
      </c>
      <c r="W754" s="20">
        <v>4</v>
      </c>
      <c r="X754" s="20">
        <v>5</v>
      </c>
      <c r="Y754" s="20" t="s">
        <v>33</v>
      </c>
      <c r="Z754" s="20" t="s">
        <v>5589</v>
      </c>
      <c r="AA754" s="20" t="s">
        <v>792</v>
      </c>
      <c r="AB754" s="22" t="s">
        <v>36</v>
      </c>
      <c r="AC754" s="16"/>
      <c r="AD754" s="16"/>
    </row>
    <row r="755" ht="140" spans="1:30">
      <c r="A755" s="17">
        <v>754</v>
      </c>
      <c r="B755" s="17" t="s">
        <v>5163</v>
      </c>
      <c r="C755" s="17" t="s">
        <v>5590</v>
      </c>
      <c r="D755" s="17" t="s">
        <v>5591</v>
      </c>
      <c r="E755" s="17" t="s">
        <v>5592</v>
      </c>
      <c r="F755" s="17" t="s">
        <v>807</v>
      </c>
      <c r="G755" s="17" t="s">
        <v>5593</v>
      </c>
      <c r="H755" s="17" t="s">
        <v>5594</v>
      </c>
      <c r="I755" s="17"/>
      <c r="J755" s="17">
        <v>1</v>
      </c>
      <c r="K755" s="17" t="s">
        <v>5592</v>
      </c>
      <c r="L755" s="17" t="s">
        <v>807</v>
      </c>
      <c r="M755" s="17">
        <v>15</v>
      </c>
      <c r="N755" s="17" t="s">
        <v>5595</v>
      </c>
      <c r="O755" s="17" t="s">
        <v>5596</v>
      </c>
      <c r="P755" s="17" t="s">
        <v>5597</v>
      </c>
      <c r="Q755" s="17">
        <v>0</v>
      </c>
      <c r="R755" s="17"/>
      <c r="S755" s="20" t="s">
        <v>39</v>
      </c>
      <c r="T755" s="20" t="s">
        <v>49</v>
      </c>
      <c r="U755" s="20" t="s">
        <v>49</v>
      </c>
      <c r="V755" s="20" t="s">
        <v>49</v>
      </c>
      <c r="W755" s="20">
        <v>4</v>
      </c>
      <c r="X755" s="20">
        <v>5</v>
      </c>
      <c r="Y755" s="20" t="s">
        <v>33</v>
      </c>
      <c r="Z755" s="20" t="s">
        <v>5598</v>
      </c>
      <c r="AA755" s="20" t="s">
        <v>203</v>
      </c>
      <c r="AB755" s="22" t="s">
        <v>36</v>
      </c>
      <c r="AC755" s="16"/>
      <c r="AD755" s="16"/>
    </row>
    <row r="756" ht="126" spans="1:30">
      <c r="A756" s="17">
        <v>755</v>
      </c>
      <c r="B756" s="17" t="s">
        <v>5163</v>
      </c>
      <c r="C756" s="17" t="s">
        <v>5599</v>
      </c>
      <c r="D756" s="17" t="s">
        <v>5600</v>
      </c>
      <c r="E756" s="17" t="s">
        <v>5601</v>
      </c>
      <c r="F756" s="17" t="s">
        <v>807</v>
      </c>
      <c r="G756" s="17" t="s">
        <v>2796</v>
      </c>
      <c r="H756" s="17" t="s">
        <v>5249</v>
      </c>
      <c r="I756" s="17" t="s">
        <v>5602</v>
      </c>
      <c r="J756" s="17">
        <v>1</v>
      </c>
      <c r="K756" s="17" t="s">
        <v>5601</v>
      </c>
      <c r="L756" s="17" t="s">
        <v>807</v>
      </c>
      <c r="M756" s="17">
        <v>18</v>
      </c>
      <c r="N756" s="17" t="s">
        <v>5603</v>
      </c>
      <c r="O756" s="17" t="s">
        <v>5604</v>
      </c>
      <c r="P756" s="17" t="s">
        <v>5249</v>
      </c>
      <c r="Q756" s="17">
        <v>5</v>
      </c>
      <c r="R756" s="17"/>
      <c r="S756" s="20" t="s">
        <v>39</v>
      </c>
      <c r="T756" s="20" t="s">
        <v>49</v>
      </c>
      <c r="U756" s="20" t="s">
        <v>49</v>
      </c>
      <c r="V756" s="20" t="s">
        <v>49</v>
      </c>
      <c r="W756" s="20">
        <v>4</v>
      </c>
      <c r="X756" s="20">
        <v>5</v>
      </c>
      <c r="Y756" s="20" t="s">
        <v>33</v>
      </c>
      <c r="Z756" s="20" t="s">
        <v>5605</v>
      </c>
      <c r="AA756" s="20" t="s">
        <v>1390</v>
      </c>
      <c r="AB756" s="22" t="s">
        <v>36</v>
      </c>
      <c r="AC756" s="16"/>
      <c r="AD756" s="16"/>
    </row>
    <row r="757" ht="196" spans="1:30">
      <c r="A757" s="17">
        <v>756</v>
      </c>
      <c r="B757" s="17" t="s">
        <v>5163</v>
      </c>
      <c r="C757" s="17" t="s">
        <v>5606</v>
      </c>
      <c r="D757" s="17" t="s">
        <v>5607</v>
      </c>
      <c r="E757" s="17" t="s">
        <v>5608</v>
      </c>
      <c r="F757" s="17" t="s">
        <v>807</v>
      </c>
      <c r="G757" s="17" t="s">
        <v>5609</v>
      </c>
      <c r="H757" s="17" t="s">
        <v>978</v>
      </c>
      <c r="I757" s="17"/>
      <c r="J757" s="17">
        <v>16</v>
      </c>
      <c r="K757" s="17" t="s">
        <v>5610</v>
      </c>
      <c r="L757" s="17" t="s">
        <v>807</v>
      </c>
      <c r="M757" s="17">
        <v>23</v>
      </c>
      <c r="N757" s="17" t="s">
        <v>5611</v>
      </c>
      <c r="O757" s="17" t="s">
        <v>5612</v>
      </c>
      <c r="P757" s="17" t="s">
        <v>5613</v>
      </c>
      <c r="Q757" s="17">
        <v>0</v>
      </c>
      <c r="R757" s="17"/>
      <c r="S757" s="20" t="s">
        <v>39</v>
      </c>
      <c r="T757" s="20" t="s">
        <v>49</v>
      </c>
      <c r="U757" s="20" t="s">
        <v>49</v>
      </c>
      <c r="V757" s="20" t="s">
        <v>49</v>
      </c>
      <c r="W757" s="20">
        <v>4</v>
      </c>
      <c r="X757" s="20">
        <v>5</v>
      </c>
      <c r="Y757" s="20" t="s">
        <v>33</v>
      </c>
      <c r="Z757" s="20" t="s">
        <v>5614</v>
      </c>
      <c r="AA757" s="20" t="s">
        <v>5484</v>
      </c>
      <c r="AB757" s="22" t="s">
        <v>36</v>
      </c>
      <c r="AC757" s="16"/>
      <c r="AD757" s="16"/>
    </row>
    <row r="758" ht="126" spans="1:30">
      <c r="A758" s="17">
        <v>757</v>
      </c>
      <c r="B758" s="17" t="s">
        <v>5163</v>
      </c>
      <c r="C758" s="17" t="s">
        <v>5615</v>
      </c>
      <c r="D758" s="17" t="s">
        <v>5616</v>
      </c>
      <c r="E758" s="17" t="s">
        <v>5617</v>
      </c>
      <c r="F758" s="17" t="s">
        <v>807</v>
      </c>
      <c r="G758" s="17"/>
      <c r="H758" s="17"/>
      <c r="I758" s="17"/>
      <c r="J758" s="17">
        <v>1</v>
      </c>
      <c r="K758" s="17" t="s">
        <v>5617</v>
      </c>
      <c r="L758" s="17" t="s">
        <v>807</v>
      </c>
      <c r="M758" s="17">
        <v>13</v>
      </c>
      <c r="N758" s="17" t="s">
        <v>5618</v>
      </c>
      <c r="O758" s="17" t="s">
        <v>5619</v>
      </c>
      <c r="P758" s="17" t="s">
        <v>5620</v>
      </c>
      <c r="Q758" s="17">
        <v>0</v>
      </c>
      <c r="R758" s="17"/>
      <c r="S758" s="20" t="s">
        <v>32</v>
      </c>
      <c r="T758" s="20" t="s">
        <v>32</v>
      </c>
      <c r="U758" s="20" t="s">
        <v>49</v>
      </c>
      <c r="V758" s="20" t="s">
        <v>49</v>
      </c>
      <c r="W758" s="20">
        <v>3</v>
      </c>
      <c r="X758" s="20">
        <v>3</v>
      </c>
      <c r="Y758" s="20" t="s">
        <v>33</v>
      </c>
      <c r="Z758" s="20" t="s">
        <v>67</v>
      </c>
      <c r="AA758" s="20" t="s">
        <v>76</v>
      </c>
      <c r="AB758" s="22" t="s">
        <v>36</v>
      </c>
      <c r="AC758" s="16"/>
      <c r="AD758" s="16"/>
    </row>
    <row r="759" ht="126" spans="1:30">
      <c r="A759" s="17">
        <v>758</v>
      </c>
      <c r="B759" s="17" t="s">
        <v>5163</v>
      </c>
      <c r="C759" s="17" t="s">
        <v>5621</v>
      </c>
      <c r="D759" s="17" t="s">
        <v>5622</v>
      </c>
      <c r="E759" s="17" t="s">
        <v>5623</v>
      </c>
      <c r="F759" s="17" t="s">
        <v>807</v>
      </c>
      <c r="G759" s="17" t="s">
        <v>977</v>
      </c>
      <c r="H759" s="17"/>
      <c r="I759" s="17"/>
      <c r="J759" s="17">
        <v>1</v>
      </c>
      <c r="K759" s="17" t="s">
        <v>5623</v>
      </c>
      <c r="L759" s="17" t="s">
        <v>807</v>
      </c>
      <c r="M759" s="17">
        <v>15</v>
      </c>
      <c r="N759" s="17" t="s">
        <v>5624</v>
      </c>
      <c r="O759" s="17" t="s">
        <v>5625</v>
      </c>
      <c r="P759" s="17" t="s">
        <v>5626</v>
      </c>
      <c r="Q759" s="17">
        <v>4</v>
      </c>
      <c r="R759" s="17"/>
      <c r="S759" s="20" t="s">
        <v>39</v>
      </c>
      <c r="T759" s="20" t="s">
        <v>32</v>
      </c>
      <c r="U759" s="20" t="s">
        <v>49</v>
      </c>
      <c r="V759" s="20" t="s">
        <v>49</v>
      </c>
      <c r="W759" s="20">
        <v>3</v>
      </c>
      <c r="X759" s="20">
        <v>4</v>
      </c>
      <c r="Y759" s="20" t="s">
        <v>33</v>
      </c>
      <c r="Z759" s="20" t="s">
        <v>5627</v>
      </c>
      <c r="AA759" s="20" t="s">
        <v>1769</v>
      </c>
      <c r="AB759" s="22" t="s">
        <v>36</v>
      </c>
      <c r="AC759" s="16"/>
      <c r="AD759" s="16"/>
    </row>
    <row r="760" ht="140" spans="1:30">
      <c r="A760" s="17">
        <v>759</v>
      </c>
      <c r="B760" s="17" t="s">
        <v>5163</v>
      </c>
      <c r="C760" s="17" t="s">
        <v>5628</v>
      </c>
      <c r="D760" s="17" t="s">
        <v>5629</v>
      </c>
      <c r="E760" s="17" t="s">
        <v>5630</v>
      </c>
      <c r="F760" s="17" t="s">
        <v>807</v>
      </c>
      <c r="G760" s="17" t="s">
        <v>5631</v>
      </c>
      <c r="H760" s="17" t="s">
        <v>5632</v>
      </c>
      <c r="I760" s="17"/>
      <c r="J760" s="17">
        <v>7</v>
      </c>
      <c r="K760" s="17" t="s">
        <v>5633</v>
      </c>
      <c r="L760" s="17" t="s">
        <v>807</v>
      </c>
      <c r="M760" s="17">
        <v>13</v>
      </c>
      <c r="N760" s="17" t="s">
        <v>5634</v>
      </c>
      <c r="O760" s="17" t="s">
        <v>5635</v>
      </c>
      <c r="P760" s="17" t="s">
        <v>5636</v>
      </c>
      <c r="Q760" s="17">
        <v>1</v>
      </c>
      <c r="R760" s="17"/>
      <c r="S760" s="20" t="s">
        <v>49</v>
      </c>
      <c r="T760" s="20" t="s">
        <v>49</v>
      </c>
      <c r="U760" s="20" t="s">
        <v>49</v>
      </c>
      <c r="V760" s="20" t="s">
        <v>49</v>
      </c>
      <c r="W760" s="20">
        <v>5</v>
      </c>
      <c r="X760" s="20">
        <v>5</v>
      </c>
      <c r="Y760" s="20" t="s">
        <v>33</v>
      </c>
      <c r="Z760" s="20" t="s">
        <v>5637</v>
      </c>
      <c r="AA760" s="20" t="s">
        <v>758</v>
      </c>
      <c r="AB760" s="22" t="s">
        <v>36</v>
      </c>
      <c r="AC760" s="16"/>
      <c r="AD760" s="16"/>
    </row>
    <row r="761" ht="140" spans="1:30">
      <c r="A761" s="17">
        <v>760</v>
      </c>
      <c r="B761" s="17" t="s">
        <v>5163</v>
      </c>
      <c r="C761" s="17" t="s">
        <v>5638</v>
      </c>
      <c r="D761" s="17" t="s">
        <v>5639</v>
      </c>
      <c r="E761" s="17" t="s">
        <v>5640</v>
      </c>
      <c r="F761" s="17" t="s">
        <v>807</v>
      </c>
      <c r="G761" s="17" t="s">
        <v>5641</v>
      </c>
      <c r="H761" s="17" t="s">
        <v>315</v>
      </c>
      <c r="I761" s="17"/>
      <c r="J761" s="17">
        <v>3</v>
      </c>
      <c r="K761" s="17" t="s">
        <v>5642</v>
      </c>
      <c r="L761" s="17" t="s">
        <v>807</v>
      </c>
      <c r="M761" s="17">
        <v>26</v>
      </c>
      <c r="N761" s="17" t="s">
        <v>5643</v>
      </c>
      <c r="O761" s="17" t="s">
        <v>5644</v>
      </c>
      <c r="P761" s="17" t="s">
        <v>5645</v>
      </c>
      <c r="Q761" s="17">
        <v>5</v>
      </c>
      <c r="R761" s="17"/>
      <c r="S761" s="20" t="s">
        <v>49</v>
      </c>
      <c r="T761" s="20" t="s">
        <v>49</v>
      </c>
      <c r="U761" s="20" t="s">
        <v>49</v>
      </c>
      <c r="V761" s="20" t="s">
        <v>49</v>
      </c>
      <c r="W761" s="20">
        <v>5</v>
      </c>
      <c r="X761" s="20">
        <v>5</v>
      </c>
      <c r="Y761" s="20" t="s">
        <v>178</v>
      </c>
      <c r="Z761" s="20" t="s">
        <v>5646</v>
      </c>
      <c r="AA761" s="20" t="s">
        <v>358</v>
      </c>
      <c r="AB761" s="22" t="s">
        <v>36</v>
      </c>
      <c r="AC761" s="16"/>
      <c r="AD761" s="16"/>
    </row>
    <row r="762" ht="140" spans="1:30">
      <c r="A762" s="17">
        <v>761</v>
      </c>
      <c r="B762" s="17" t="s">
        <v>5163</v>
      </c>
      <c r="C762" s="17" t="s">
        <v>5647</v>
      </c>
      <c r="D762" s="17" t="s">
        <v>5648</v>
      </c>
      <c r="E762" s="17" t="s">
        <v>5649</v>
      </c>
      <c r="F762" s="17" t="s">
        <v>1024</v>
      </c>
      <c r="G762" s="17" t="s">
        <v>5650</v>
      </c>
      <c r="H762" s="17" t="s">
        <v>315</v>
      </c>
      <c r="I762" s="17"/>
      <c r="J762" s="17">
        <v>5</v>
      </c>
      <c r="K762" s="17" t="s">
        <v>5651</v>
      </c>
      <c r="L762" s="17" t="s">
        <v>1024</v>
      </c>
      <c r="M762" s="17">
        <v>41</v>
      </c>
      <c r="N762" s="17" t="s">
        <v>5652</v>
      </c>
      <c r="O762" s="17" t="s">
        <v>5653</v>
      </c>
      <c r="P762" s="17" t="s">
        <v>5654</v>
      </c>
      <c r="Q762" s="17">
        <v>1</v>
      </c>
      <c r="R762" s="17"/>
      <c r="S762" s="20" t="s">
        <v>49</v>
      </c>
      <c r="T762" s="20" t="s">
        <v>49</v>
      </c>
      <c r="U762" s="20" t="s">
        <v>49</v>
      </c>
      <c r="V762" s="20" t="s">
        <v>49</v>
      </c>
      <c r="W762" s="20">
        <v>5</v>
      </c>
      <c r="X762" s="20">
        <v>5</v>
      </c>
      <c r="Y762" s="20" t="s">
        <v>33</v>
      </c>
      <c r="Z762" s="20" t="s">
        <v>5655</v>
      </c>
      <c r="AA762" s="20" t="s">
        <v>358</v>
      </c>
      <c r="AB762" s="22" t="s">
        <v>36</v>
      </c>
      <c r="AC762" s="16"/>
      <c r="AD762" s="16"/>
    </row>
    <row r="763" ht="154" spans="1:30">
      <c r="A763" s="17">
        <v>762</v>
      </c>
      <c r="B763" s="17" t="s">
        <v>5163</v>
      </c>
      <c r="C763" s="17" t="s">
        <v>5656</v>
      </c>
      <c r="D763" s="17" t="s">
        <v>5657</v>
      </c>
      <c r="E763" s="17" t="s">
        <v>5658</v>
      </c>
      <c r="F763" s="17" t="s">
        <v>1097</v>
      </c>
      <c r="G763" s="17" t="s">
        <v>5659</v>
      </c>
      <c r="H763" s="17" t="s">
        <v>1943</v>
      </c>
      <c r="I763" s="17"/>
      <c r="J763" s="17">
        <v>10</v>
      </c>
      <c r="K763" s="17" t="s">
        <v>5660</v>
      </c>
      <c r="L763" s="17" t="s">
        <v>1097</v>
      </c>
      <c r="M763" s="17">
        <v>11</v>
      </c>
      <c r="N763" s="17" t="s">
        <v>5661</v>
      </c>
      <c r="O763" s="17" t="s">
        <v>5662</v>
      </c>
      <c r="P763" s="17" t="s">
        <v>5663</v>
      </c>
      <c r="Q763" s="17">
        <v>0</v>
      </c>
      <c r="R763" s="17"/>
      <c r="S763" s="20" t="s">
        <v>49</v>
      </c>
      <c r="T763" s="20" t="s">
        <v>49</v>
      </c>
      <c r="U763" s="20" t="s">
        <v>49</v>
      </c>
      <c r="V763" s="20" t="s">
        <v>49</v>
      </c>
      <c r="W763" s="20">
        <v>5</v>
      </c>
      <c r="X763" s="20">
        <v>5</v>
      </c>
      <c r="Y763" s="20" t="s">
        <v>178</v>
      </c>
      <c r="Z763" s="20" t="s">
        <v>5664</v>
      </c>
      <c r="AA763" s="20" t="s">
        <v>193</v>
      </c>
      <c r="AB763" s="22" t="s">
        <v>53</v>
      </c>
      <c r="AC763" s="22" t="s">
        <v>5665</v>
      </c>
      <c r="AD763" s="16"/>
    </row>
    <row r="764" ht="154" spans="1:30">
      <c r="A764" s="17">
        <v>763</v>
      </c>
      <c r="B764" s="17" t="s">
        <v>5163</v>
      </c>
      <c r="C764" s="17" t="s">
        <v>5666</v>
      </c>
      <c r="D764" s="17" t="s">
        <v>5667</v>
      </c>
      <c r="E764" s="17" t="s">
        <v>5667</v>
      </c>
      <c r="F764" s="17" t="s">
        <v>1097</v>
      </c>
      <c r="G764" s="17"/>
      <c r="H764" s="17"/>
      <c r="I764" s="17"/>
      <c r="J764" s="17">
        <v>1</v>
      </c>
      <c r="K764" s="17" t="s">
        <v>5667</v>
      </c>
      <c r="L764" s="17" t="s">
        <v>1097</v>
      </c>
      <c r="M764" s="17">
        <v>15</v>
      </c>
      <c r="N764" s="17" t="s">
        <v>5668</v>
      </c>
      <c r="O764" s="17" t="s">
        <v>5669</v>
      </c>
      <c r="P764" s="17" t="s">
        <v>5670</v>
      </c>
      <c r="Q764" s="17">
        <v>5</v>
      </c>
      <c r="R764" s="17"/>
      <c r="S764" s="20" t="s">
        <v>32</v>
      </c>
      <c r="T764" s="20" t="s">
        <v>32</v>
      </c>
      <c r="U764" s="20" t="s">
        <v>49</v>
      </c>
      <c r="V764" s="20" t="s">
        <v>49</v>
      </c>
      <c r="W764" s="20">
        <v>3</v>
      </c>
      <c r="X764" s="20">
        <v>5</v>
      </c>
      <c r="Y764" s="20" t="s">
        <v>33</v>
      </c>
      <c r="Z764" s="20" t="s">
        <v>5671</v>
      </c>
      <c r="AA764" s="20" t="s">
        <v>366</v>
      </c>
      <c r="AB764" s="22" t="s">
        <v>36</v>
      </c>
      <c r="AC764" s="16"/>
      <c r="AD764" s="16"/>
    </row>
    <row r="765" ht="140" spans="1:30">
      <c r="A765" s="17">
        <v>764</v>
      </c>
      <c r="B765" s="17" t="s">
        <v>5163</v>
      </c>
      <c r="C765" s="17" t="s">
        <v>5672</v>
      </c>
      <c r="D765" s="17" t="s">
        <v>5673</v>
      </c>
      <c r="E765" s="17" t="s">
        <v>5674</v>
      </c>
      <c r="F765" s="17" t="s">
        <v>1097</v>
      </c>
      <c r="G765" s="17" t="s">
        <v>5675</v>
      </c>
      <c r="H765" s="17" t="s">
        <v>978</v>
      </c>
      <c r="I765" s="17"/>
      <c r="J765" s="17">
        <v>4</v>
      </c>
      <c r="K765" s="17" t="s">
        <v>5676</v>
      </c>
      <c r="L765" s="17" t="s">
        <v>1097</v>
      </c>
      <c r="M765" s="17">
        <v>28</v>
      </c>
      <c r="N765" s="17" t="s">
        <v>5677</v>
      </c>
      <c r="O765" s="17" t="s">
        <v>5678</v>
      </c>
      <c r="P765" s="17" t="s">
        <v>5679</v>
      </c>
      <c r="Q765" s="17">
        <v>3</v>
      </c>
      <c r="R765" s="17"/>
      <c r="S765" s="20" t="s">
        <v>49</v>
      </c>
      <c r="T765" s="20" t="s">
        <v>49</v>
      </c>
      <c r="U765" s="20" t="s">
        <v>49</v>
      </c>
      <c r="V765" s="20" t="s">
        <v>49</v>
      </c>
      <c r="W765" s="20">
        <v>5</v>
      </c>
      <c r="X765" s="20">
        <v>5</v>
      </c>
      <c r="Y765" s="20" t="s">
        <v>33</v>
      </c>
      <c r="Z765" s="20" t="s">
        <v>5680</v>
      </c>
      <c r="AA765" s="20" t="s">
        <v>758</v>
      </c>
      <c r="AB765" s="22" t="s">
        <v>36</v>
      </c>
      <c r="AC765" s="16"/>
      <c r="AD765" s="16"/>
    </row>
    <row r="766" ht="140" spans="1:30">
      <c r="A766" s="17">
        <v>765</v>
      </c>
      <c r="B766" s="17" t="s">
        <v>5163</v>
      </c>
      <c r="C766" s="17" t="s">
        <v>5681</v>
      </c>
      <c r="D766" s="17" t="s">
        <v>5682</v>
      </c>
      <c r="E766" s="17" t="s">
        <v>5682</v>
      </c>
      <c r="F766" s="17" t="s">
        <v>1097</v>
      </c>
      <c r="G766" s="17" t="s">
        <v>977</v>
      </c>
      <c r="H766" s="17" t="s">
        <v>5683</v>
      </c>
      <c r="I766" s="17"/>
      <c r="J766" s="17">
        <v>1</v>
      </c>
      <c r="K766" s="17" t="s">
        <v>5682</v>
      </c>
      <c r="L766" s="17" t="s">
        <v>1097</v>
      </c>
      <c r="M766" s="17">
        <v>11</v>
      </c>
      <c r="N766" s="17" t="s">
        <v>5684</v>
      </c>
      <c r="O766" s="17" t="s">
        <v>5685</v>
      </c>
      <c r="P766" s="17" t="s">
        <v>5683</v>
      </c>
      <c r="Q766" s="17">
        <v>2</v>
      </c>
      <c r="R766" s="17"/>
      <c r="S766" s="20" t="s">
        <v>39</v>
      </c>
      <c r="T766" s="20" t="s">
        <v>49</v>
      </c>
      <c r="U766" s="20" t="s">
        <v>49</v>
      </c>
      <c r="V766" s="20" t="s">
        <v>49</v>
      </c>
      <c r="W766" s="20">
        <v>4</v>
      </c>
      <c r="X766" s="20">
        <v>4</v>
      </c>
      <c r="Y766" s="20" t="s">
        <v>33</v>
      </c>
      <c r="Z766" s="20" t="s">
        <v>5686</v>
      </c>
      <c r="AA766" s="20" t="s">
        <v>1390</v>
      </c>
      <c r="AB766" s="22" t="s">
        <v>36</v>
      </c>
      <c r="AC766" s="16"/>
      <c r="AD766" s="16"/>
    </row>
    <row r="767" ht="126" spans="1:30">
      <c r="A767" s="17">
        <v>766</v>
      </c>
      <c r="B767" s="17" t="s">
        <v>5163</v>
      </c>
      <c r="C767" s="17" t="s">
        <v>5687</v>
      </c>
      <c r="D767" s="17" t="s">
        <v>5688</v>
      </c>
      <c r="E767" s="17" t="s">
        <v>5689</v>
      </c>
      <c r="F767" s="17" t="s">
        <v>1097</v>
      </c>
      <c r="G767" s="17"/>
      <c r="H767" s="17" t="s">
        <v>1959</v>
      </c>
      <c r="I767" s="17"/>
      <c r="J767" s="17">
        <v>7</v>
      </c>
      <c r="K767" s="17" t="s">
        <v>5690</v>
      </c>
      <c r="L767" s="17" t="s">
        <v>1097</v>
      </c>
      <c r="M767" s="17">
        <v>21</v>
      </c>
      <c r="N767" s="17" t="s">
        <v>5691</v>
      </c>
      <c r="O767" s="17" t="s">
        <v>5692</v>
      </c>
      <c r="P767" s="17" t="s">
        <v>5358</v>
      </c>
      <c r="Q767" s="17">
        <v>0</v>
      </c>
      <c r="R767" s="17"/>
      <c r="S767" s="20" t="s">
        <v>32</v>
      </c>
      <c r="T767" s="20" t="s">
        <v>49</v>
      </c>
      <c r="U767" s="20" t="s">
        <v>49</v>
      </c>
      <c r="V767" s="20" t="s">
        <v>49</v>
      </c>
      <c r="W767" s="20">
        <v>4</v>
      </c>
      <c r="X767" s="20">
        <v>5</v>
      </c>
      <c r="Y767" s="20" t="s">
        <v>33</v>
      </c>
      <c r="Z767" s="20" t="s">
        <v>5693</v>
      </c>
      <c r="AA767" s="20" t="s">
        <v>5474</v>
      </c>
      <c r="AB767" s="22" t="s">
        <v>36</v>
      </c>
      <c r="AC767" s="16"/>
      <c r="AD767" s="16"/>
    </row>
    <row r="768" ht="140" spans="1:30">
      <c r="A768" s="17">
        <v>767</v>
      </c>
      <c r="B768" s="17" t="s">
        <v>5163</v>
      </c>
      <c r="C768" s="17" t="s">
        <v>5694</v>
      </c>
      <c r="D768" s="17" t="s">
        <v>5695</v>
      </c>
      <c r="E768" s="17" t="s">
        <v>5695</v>
      </c>
      <c r="F768" s="17" t="s">
        <v>1097</v>
      </c>
      <c r="G768" s="17"/>
      <c r="H768" s="17"/>
      <c r="I768" s="17"/>
      <c r="J768" s="17">
        <v>1</v>
      </c>
      <c r="K768" s="17" t="s">
        <v>5695</v>
      </c>
      <c r="L768" s="17" t="s">
        <v>1097</v>
      </c>
      <c r="M768" s="17">
        <v>11</v>
      </c>
      <c r="N768" s="17" t="s">
        <v>5696</v>
      </c>
      <c r="O768" s="17" t="s">
        <v>5697</v>
      </c>
      <c r="P768" s="17" t="s">
        <v>5698</v>
      </c>
      <c r="Q768" s="17">
        <v>0</v>
      </c>
      <c r="R768" s="17"/>
      <c r="S768" s="20" t="s">
        <v>32</v>
      </c>
      <c r="T768" s="20" t="s">
        <v>32</v>
      </c>
      <c r="U768" s="20" t="s">
        <v>49</v>
      </c>
      <c r="V768" s="20" t="s">
        <v>49</v>
      </c>
      <c r="W768" s="20">
        <v>3</v>
      </c>
      <c r="X768" s="20">
        <v>3</v>
      </c>
      <c r="Y768" s="20" t="s">
        <v>33</v>
      </c>
      <c r="Z768" s="20" t="s">
        <v>67</v>
      </c>
      <c r="AA768" s="20" t="s">
        <v>76</v>
      </c>
      <c r="AB768" s="22" t="s">
        <v>36</v>
      </c>
      <c r="AC768" s="16"/>
      <c r="AD768" s="16"/>
    </row>
    <row r="769" ht="70" spans="1:30">
      <c r="A769" s="17">
        <v>768</v>
      </c>
      <c r="B769" s="17" t="s">
        <v>5163</v>
      </c>
      <c r="C769" s="17" t="s">
        <v>5699</v>
      </c>
      <c r="D769" s="17" t="s">
        <v>5700</v>
      </c>
      <c r="E769" s="17" t="s">
        <v>5700</v>
      </c>
      <c r="F769" s="17" t="s">
        <v>1097</v>
      </c>
      <c r="G769" s="17" t="s">
        <v>5701</v>
      </c>
      <c r="H769" s="17" t="s">
        <v>58</v>
      </c>
      <c r="I769" s="17"/>
      <c r="J769" s="17">
        <v>1</v>
      </c>
      <c r="K769" s="17" t="s">
        <v>5700</v>
      </c>
      <c r="L769" s="17" t="s">
        <v>1097</v>
      </c>
      <c r="M769" s="17">
        <v>6</v>
      </c>
      <c r="N769" s="17" t="s">
        <v>5702</v>
      </c>
      <c r="O769" s="17" t="s">
        <v>5703</v>
      </c>
      <c r="P769" s="17" t="s">
        <v>5704</v>
      </c>
      <c r="Q769" s="17">
        <v>0</v>
      </c>
      <c r="R769" s="17"/>
      <c r="S769" s="20" t="s">
        <v>39</v>
      </c>
      <c r="T769" s="20" t="s">
        <v>39</v>
      </c>
      <c r="U769" s="20" t="s">
        <v>49</v>
      </c>
      <c r="V769" s="20" t="s">
        <v>49</v>
      </c>
      <c r="W769" s="20">
        <v>4</v>
      </c>
      <c r="X769" s="20">
        <v>4</v>
      </c>
      <c r="Y769" s="20" t="s">
        <v>33</v>
      </c>
      <c r="Z769" s="20" t="s">
        <v>5705</v>
      </c>
      <c r="AA769" s="20" t="s">
        <v>326</v>
      </c>
      <c r="AB769" s="22" t="s">
        <v>36</v>
      </c>
      <c r="AC769" s="16"/>
      <c r="AD769" s="16"/>
    </row>
    <row r="770" ht="140" spans="1:30">
      <c r="A770" s="17">
        <v>769</v>
      </c>
      <c r="B770" s="17" t="s">
        <v>5163</v>
      </c>
      <c r="C770" s="17" t="s">
        <v>5706</v>
      </c>
      <c r="D770" s="17" t="s">
        <v>5707</v>
      </c>
      <c r="E770" s="17" t="s">
        <v>5708</v>
      </c>
      <c r="F770" s="17" t="s">
        <v>1097</v>
      </c>
      <c r="G770" s="17" t="s">
        <v>5709</v>
      </c>
      <c r="H770" s="17" t="s">
        <v>1959</v>
      </c>
      <c r="I770" s="17"/>
      <c r="J770" s="17">
        <v>1</v>
      </c>
      <c r="K770" s="17" t="s">
        <v>5708</v>
      </c>
      <c r="L770" s="17" t="s">
        <v>1097</v>
      </c>
      <c r="M770" s="17">
        <v>13</v>
      </c>
      <c r="N770" s="17" t="s">
        <v>5710</v>
      </c>
      <c r="O770" s="17" t="s">
        <v>5711</v>
      </c>
      <c r="P770" s="17" t="s">
        <v>5382</v>
      </c>
      <c r="Q770" s="17">
        <v>2</v>
      </c>
      <c r="R770" s="17"/>
      <c r="S770" s="20" t="s">
        <v>49</v>
      </c>
      <c r="T770" s="20" t="s">
        <v>49</v>
      </c>
      <c r="U770" s="20" t="s">
        <v>49</v>
      </c>
      <c r="V770" s="20" t="s">
        <v>49</v>
      </c>
      <c r="W770" s="20">
        <v>5</v>
      </c>
      <c r="X770" s="20">
        <v>5</v>
      </c>
      <c r="Y770" s="20" t="s">
        <v>33</v>
      </c>
      <c r="Z770" s="20" t="s">
        <v>5712</v>
      </c>
      <c r="AA770" s="20" t="s">
        <v>106</v>
      </c>
      <c r="AB770" s="22" t="s">
        <v>36</v>
      </c>
      <c r="AC770" s="16"/>
      <c r="AD770" s="16"/>
    </row>
    <row r="771" ht="140" spans="1:30">
      <c r="A771" s="17">
        <v>770</v>
      </c>
      <c r="B771" s="17" t="s">
        <v>5163</v>
      </c>
      <c r="C771" s="17" t="s">
        <v>5713</v>
      </c>
      <c r="D771" s="17" t="s">
        <v>5714</v>
      </c>
      <c r="E771" s="17" t="s">
        <v>5715</v>
      </c>
      <c r="F771" s="17" t="s">
        <v>1097</v>
      </c>
      <c r="G771" s="17"/>
      <c r="H771" s="17"/>
      <c r="I771" s="17"/>
      <c r="J771" s="17">
        <v>1</v>
      </c>
      <c r="K771" s="17" t="s">
        <v>5715</v>
      </c>
      <c r="L771" s="17" t="s">
        <v>1097</v>
      </c>
      <c r="M771" s="17">
        <v>11</v>
      </c>
      <c r="N771" s="17" t="s">
        <v>5716</v>
      </c>
      <c r="O771" s="17" t="s">
        <v>5717</v>
      </c>
      <c r="P771" s="17"/>
      <c r="Q771" s="17">
        <v>4</v>
      </c>
      <c r="R771" s="17"/>
      <c r="S771" s="20" t="s">
        <v>32</v>
      </c>
      <c r="T771" s="20" t="s">
        <v>32</v>
      </c>
      <c r="U771" s="20" t="s">
        <v>49</v>
      </c>
      <c r="V771" s="20" t="s">
        <v>49</v>
      </c>
      <c r="W771" s="20">
        <v>3</v>
      </c>
      <c r="X771" s="20">
        <v>4</v>
      </c>
      <c r="Y771" s="20" t="s">
        <v>33</v>
      </c>
      <c r="Z771" s="20" t="s">
        <v>5718</v>
      </c>
      <c r="AA771" s="20" t="s">
        <v>366</v>
      </c>
      <c r="AB771" s="22" t="s">
        <v>36</v>
      </c>
      <c r="AC771" s="16"/>
      <c r="AD771" s="16"/>
    </row>
    <row r="772" ht="126" spans="1:30">
      <c r="A772" s="17">
        <v>771</v>
      </c>
      <c r="B772" s="17" t="s">
        <v>5163</v>
      </c>
      <c r="C772" s="17" t="s">
        <v>5719</v>
      </c>
      <c r="D772" s="17" t="s">
        <v>5720</v>
      </c>
      <c r="E772" s="17" t="s">
        <v>5721</v>
      </c>
      <c r="F772" s="17" t="s">
        <v>1097</v>
      </c>
      <c r="G772" s="17"/>
      <c r="H772" s="17"/>
      <c r="I772" s="17"/>
      <c r="J772" s="17">
        <v>1</v>
      </c>
      <c r="K772" s="17" t="s">
        <v>5721</v>
      </c>
      <c r="L772" s="17" t="s">
        <v>1097</v>
      </c>
      <c r="M772" s="17">
        <v>13</v>
      </c>
      <c r="N772" s="17" t="s">
        <v>5722</v>
      </c>
      <c r="O772" s="17" t="s">
        <v>5723</v>
      </c>
      <c r="P772" s="17"/>
      <c r="Q772" s="17">
        <v>4</v>
      </c>
      <c r="R772" s="17"/>
      <c r="S772" s="20" t="s">
        <v>32</v>
      </c>
      <c r="T772" s="20" t="s">
        <v>32</v>
      </c>
      <c r="U772" s="20" t="s">
        <v>49</v>
      </c>
      <c r="V772" s="20" t="s">
        <v>49</v>
      </c>
      <c r="W772" s="20">
        <v>3</v>
      </c>
      <c r="X772" s="20">
        <v>4</v>
      </c>
      <c r="Y772" s="20" t="s">
        <v>33</v>
      </c>
      <c r="Z772" s="20" t="s">
        <v>5724</v>
      </c>
      <c r="AA772" s="20" t="s">
        <v>366</v>
      </c>
      <c r="AB772" s="22" t="s">
        <v>36</v>
      </c>
      <c r="AC772" s="16"/>
      <c r="AD772" s="16"/>
    </row>
    <row r="773" ht="140" spans="1:30">
      <c r="A773" s="17">
        <v>772</v>
      </c>
      <c r="B773" s="17" t="s">
        <v>5163</v>
      </c>
      <c r="C773" s="17" t="s">
        <v>5725</v>
      </c>
      <c r="D773" s="17" t="s">
        <v>5726</v>
      </c>
      <c r="E773" s="17" t="s">
        <v>5727</v>
      </c>
      <c r="F773" s="17" t="s">
        <v>1097</v>
      </c>
      <c r="G773" s="17" t="s">
        <v>5728</v>
      </c>
      <c r="H773" s="17" t="s">
        <v>1959</v>
      </c>
      <c r="I773" s="17" t="s">
        <v>1191</v>
      </c>
      <c r="J773" s="17">
        <v>11</v>
      </c>
      <c r="K773" s="17" t="s">
        <v>5729</v>
      </c>
      <c r="L773" s="17" t="s">
        <v>1097</v>
      </c>
      <c r="M773" s="17">
        <v>28</v>
      </c>
      <c r="N773" s="17" t="s">
        <v>5730</v>
      </c>
      <c r="O773" s="17" t="s">
        <v>5731</v>
      </c>
      <c r="P773" s="17" t="s">
        <v>5732</v>
      </c>
      <c r="Q773" s="17">
        <v>5</v>
      </c>
      <c r="R773" s="17"/>
      <c r="S773" s="20" t="s">
        <v>39</v>
      </c>
      <c r="T773" s="20" t="s">
        <v>49</v>
      </c>
      <c r="U773" s="20" t="s">
        <v>49</v>
      </c>
      <c r="V773" s="20" t="s">
        <v>49</v>
      </c>
      <c r="W773" s="20">
        <v>4</v>
      </c>
      <c r="X773" s="20">
        <v>5</v>
      </c>
      <c r="Y773" s="20" t="s">
        <v>33</v>
      </c>
      <c r="Z773" s="20" t="s">
        <v>5733</v>
      </c>
      <c r="AA773" s="20" t="s">
        <v>3866</v>
      </c>
      <c r="AB773" s="22" t="s">
        <v>36</v>
      </c>
      <c r="AC773" s="16"/>
      <c r="AD773" s="16"/>
    </row>
    <row r="774" ht="126" spans="1:30">
      <c r="A774" s="17">
        <v>773</v>
      </c>
      <c r="B774" s="17" t="s">
        <v>5163</v>
      </c>
      <c r="C774" s="17" t="s">
        <v>5734</v>
      </c>
      <c r="D774" s="17" t="s">
        <v>5735</v>
      </c>
      <c r="E774" s="17" t="s">
        <v>5736</v>
      </c>
      <c r="F774" s="17" t="s">
        <v>1097</v>
      </c>
      <c r="G774" s="17" t="s">
        <v>5737</v>
      </c>
      <c r="H774" s="17" t="s">
        <v>1274</v>
      </c>
      <c r="I774" s="17" t="s">
        <v>1191</v>
      </c>
      <c r="J774" s="17">
        <v>5</v>
      </c>
      <c r="K774" s="17" t="s">
        <v>5738</v>
      </c>
      <c r="L774" s="17" t="s">
        <v>1097</v>
      </c>
      <c r="M774" s="17">
        <v>22</v>
      </c>
      <c r="N774" s="17" t="s">
        <v>5739</v>
      </c>
      <c r="O774" s="17" t="s">
        <v>5740</v>
      </c>
      <c r="P774" s="17" t="s">
        <v>5741</v>
      </c>
      <c r="Q774" s="17">
        <v>0</v>
      </c>
      <c r="R774" s="17"/>
      <c r="S774" s="20" t="s">
        <v>39</v>
      </c>
      <c r="T774" s="20" t="s">
        <v>49</v>
      </c>
      <c r="U774" s="20" t="s">
        <v>49</v>
      </c>
      <c r="V774" s="20" t="s">
        <v>49</v>
      </c>
      <c r="W774" s="20">
        <v>4</v>
      </c>
      <c r="X774" s="20">
        <v>5</v>
      </c>
      <c r="Y774" s="20" t="s">
        <v>33</v>
      </c>
      <c r="Z774" s="20" t="s">
        <v>5742</v>
      </c>
      <c r="AA774" s="20" t="s">
        <v>792</v>
      </c>
      <c r="AB774" s="22" t="s">
        <v>36</v>
      </c>
      <c r="AC774" s="16"/>
      <c r="AD774" s="16"/>
    </row>
    <row r="775" ht="140" spans="1:30">
      <c r="A775" s="17">
        <v>774</v>
      </c>
      <c r="B775" s="17" t="s">
        <v>5163</v>
      </c>
      <c r="C775" s="17" t="s">
        <v>5743</v>
      </c>
      <c r="D775" s="17" t="s">
        <v>5744</v>
      </c>
      <c r="E775" s="17" t="s">
        <v>5744</v>
      </c>
      <c r="F775" s="17" t="s">
        <v>1097</v>
      </c>
      <c r="G775" s="17" t="s">
        <v>5745</v>
      </c>
      <c r="H775" s="17" t="s">
        <v>5746</v>
      </c>
      <c r="I775" s="17"/>
      <c r="J775" s="17">
        <v>1</v>
      </c>
      <c r="K775" s="17" t="s">
        <v>5744</v>
      </c>
      <c r="L775" s="17" t="s">
        <v>1097</v>
      </c>
      <c r="M775" s="17">
        <v>12</v>
      </c>
      <c r="N775" s="17" t="s">
        <v>5747</v>
      </c>
      <c r="O775" s="17" t="s">
        <v>5748</v>
      </c>
      <c r="P775" s="17" t="s">
        <v>5749</v>
      </c>
      <c r="Q775" s="17">
        <v>3</v>
      </c>
      <c r="R775" s="17"/>
      <c r="S775" s="20" t="s">
        <v>49</v>
      </c>
      <c r="T775" s="20" t="s">
        <v>49</v>
      </c>
      <c r="U775" s="20" t="s">
        <v>49</v>
      </c>
      <c r="V775" s="20" t="s">
        <v>49</v>
      </c>
      <c r="W775" s="20">
        <v>5</v>
      </c>
      <c r="X775" s="20">
        <v>4</v>
      </c>
      <c r="Y775" s="20" t="s">
        <v>33</v>
      </c>
      <c r="Z775" s="20" t="s">
        <v>5750</v>
      </c>
      <c r="AA775" s="20" t="s">
        <v>106</v>
      </c>
      <c r="AB775" s="22" t="s">
        <v>36</v>
      </c>
      <c r="AC775" s="16"/>
      <c r="AD775" s="16"/>
    </row>
    <row r="776" ht="126" spans="1:30">
      <c r="A776" s="17">
        <v>775</v>
      </c>
      <c r="B776" s="17" t="s">
        <v>5163</v>
      </c>
      <c r="C776" s="17" t="s">
        <v>5751</v>
      </c>
      <c r="D776" s="17" t="s">
        <v>5752</v>
      </c>
      <c r="E776" s="17" t="s">
        <v>5753</v>
      </c>
      <c r="F776" s="17" t="s">
        <v>1097</v>
      </c>
      <c r="G776" s="17" t="s">
        <v>5754</v>
      </c>
      <c r="H776" s="17" t="s">
        <v>978</v>
      </c>
      <c r="I776" s="17"/>
      <c r="J776" s="17">
        <v>3</v>
      </c>
      <c r="K776" s="17" t="s">
        <v>5755</v>
      </c>
      <c r="L776" s="17" t="s">
        <v>1097</v>
      </c>
      <c r="M776" s="17">
        <v>13</v>
      </c>
      <c r="N776" s="17" t="s">
        <v>5756</v>
      </c>
      <c r="O776" s="17" t="s">
        <v>5757</v>
      </c>
      <c r="P776" s="17" t="s">
        <v>5340</v>
      </c>
      <c r="Q776" s="17">
        <v>0</v>
      </c>
      <c r="R776" s="17"/>
      <c r="S776" s="20" t="s">
        <v>49</v>
      </c>
      <c r="T776" s="20" t="s">
        <v>49</v>
      </c>
      <c r="U776" s="20" t="s">
        <v>49</v>
      </c>
      <c r="V776" s="20" t="s">
        <v>49</v>
      </c>
      <c r="W776" s="20">
        <v>5</v>
      </c>
      <c r="X776" s="20">
        <v>5</v>
      </c>
      <c r="Y776" s="20" t="s">
        <v>33</v>
      </c>
      <c r="Z776" s="20" t="s">
        <v>5758</v>
      </c>
      <c r="AA776" s="20" t="s">
        <v>193</v>
      </c>
      <c r="AB776" s="22" t="s">
        <v>36</v>
      </c>
      <c r="AC776" s="16"/>
      <c r="AD776" s="16"/>
    </row>
    <row r="777" ht="126" spans="1:30">
      <c r="A777" s="17">
        <v>776</v>
      </c>
      <c r="B777" s="17" t="s">
        <v>5163</v>
      </c>
      <c r="C777" s="17" t="s">
        <v>5759</v>
      </c>
      <c r="D777" s="17" t="s">
        <v>5760</v>
      </c>
      <c r="E777" s="17" t="s">
        <v>5761</v>
      </c>
      <c r="F777" s="17" t="s">
        <v>1097</v>
      </c>
      <c r="G777" s="17" t="s">
        <v>5762</v>
      </c>
      <c r="H777" s="17" t="s">
        <v>1959</v>
      </c>
      <c r="I777" s="17"/>
      <c r="J777" s="17">
        <v>1</v>
      </c>
      <c r="K777" s="17" t="s">
        <v>5761</v>
      </c>
      <c r="L777" s="17" t="s">
        <v>1097</v>
      </c>
      <c r="M777" s="17">
        <v>11</v>
      </c>
      <c r="N777" s="17" t="s">
        <v>5763</v>
      </c>
      <c r="O777" s="17" t="s">
        <v>5764</v>
      </c>
      <c r="P777" s="17" t="s">
        <v>5765</v>
      </c>
      <c r="Q777" s="17">
        <v>0</v>
      </c>
      <c r="R777" s="17"/>
      <c r="S777" s="20" t="s">
        <v>49</v>
      </c>
      <c r="T777" s="20" t="s">
        <v>49</v>
      </c>
      <c r="U777" s="20" t="s">
        <v>49</v>
      </c>
      <c r="V777" s="20" t="s">
        <v>49</v>
      </c>
      <c r="W777" s="20">
        <v>5</v>
      </c>
      <c r="X777" s="20">
        <v>5</v>
      </c>
      <c r="Y777" s="20" t="s">
        <v>33</v>
      </c>
      <c r="Z777" s="20" t="s">
        <v>5766</v>
      </c>
      <c r="AA777" s="20" t="s">
        <v>166</v>
      </c>
      <c r="AB777" s="22" t="s">
        <v>36</v>
      </c>
      <c r="AC777" s="16"/>
      <c r="AD777" s="16"/>
    </row>
    <row r="778" ht="140" spans="1:30">
      <c r="A778" s="17">
        <v>777</v>
      </c>
      <c r="B778" s="17" t="s">
        <v>5163</v>
      </c>
      <c r="C778" s="17" t="s">
        <v>5767</v>
      </c>
      <c r="D778" s="17" t="s">
        <v>5768</v>
      </c>
      <c r="E778" s="17" t="s">
        <v>3169</v>
      </c>
      <c r="F778" s="17" t="s">
        <v>1097</v>
      </c>
      <c r="G778" s="17" t="s">
        <v>5769</v>
      </c>
      <c r="H778" s="17" t="s">
        <v>3129</v>
      </c>
      <c r="I778" s="17" t="s">
        <v>838</v>
      </c>
      <c r="J778" s="17">
        <v>1</v>
      </c>
      <c r="K778" s="17" t="s">
        <v>3169</v>
      </c>
      <c r="L778" s="17" t="s">
        <v>1097</v>
      </c>
      <c r="M778" s="17">
        <v>12</v>
      </c>
      <c r="N778" s="17" t="s">
        <v>5770</v>
      </c>
      <c r="O778" s="17" t="s">
        <v>5771</v>
      </c>
      <c r="P778" s="17"/>
      <c r="Q778" s="17">
        <v>0</v>
      </c>
      <c r="R778" s="17"/>
      <c r="S778" s="20" t="s">
        <v>49</v>
      </c>
      <c r="T778" s="20" t="s">
        <v>49</v>
      </c>
      <c r="U778" s="20" t="s">
        <v>49</v>
      </c>
      <c r="V778" s="20" t="s">
        <v>49</v>
      </c>
      <c r="W778" s="20">
        <v>5</v>
      </c>
      <c r="X778" s="20">
        <v>4</v>
      </c>
      <c r="Y778" s="20" t="s">
        <v>33</v>
      </c>
      <c r="Z778" s="20" t="s">
        <v>5772</v>
      </c>
      <c r="AA778" s="20" t="s">
        <v>166</v>
      </c>
      <c r="AB778" s="22" t="s">
        <v>36</v>
      </c>
      <c r="AC778" s="16"/>
      <c r="AD778" s="16"/>
    </row>
    <row r="779" ht="126" spans="1:30">
      <c r="A779" s="17">
        <v>778</v>
      </c>
      <c r="B779" s="17" t="s">
        <v>5163</v>
      </c>
      <c r="C779" s="17" t="s">
        <v>5773</v>
      </c>
      <c r="D779" s="17" t="s">
        <v>5774</v>
      </c>
      <c r="E779" s="17" t="s">
        <v>5775</v>
      </c>
      <c r="F779" s="17" t="s">
        <v>1097</v>
      </c>
      <c r="G779" s="17" t="s">
        <v>5776</v>
      </c>
      <c r="H779" s="17" t="s">
        <v>1959</v>
      </c>
      <c r="I779" s="17" t="s">
        <v>58</v>
      </c>
      <c r="J779" s="17">
        <v>3</v>
      </c>
      <c r="K779" s="17" t="s">
        <v>5777</v>
      </c>
      <c r="L779" s="17" t="s">
        <v>1097</v>
      </c>
      <c r="M779" s="17">
        <v>15</v>
      </c>
      <c r="N779" s="17" t="s">
        <v>5778</v>
      </c>
      <c r="O779" s="17" t="s">
        <v>5779</v>
      </c>
      <c r="P779" s="17" t="s">
        <v>5780</v>
      </c>
      <c r="Q779" s="17">
        <v>0</v>
      </c>
      <c r="R779" s="17"/>
      <c r="S779" s="20" t="s">
        <v>49</v>
      </c>
      <c r="T779" s="20" t="s">
        <v>49</v>
      </c>
      <c r="U779" s="20" t="s">
        <v>49</v>
      </c>
      <c r="V779" s="20" t="s">
        <v>49</v>
      </c>
      <c r="W779" s="20">
        <v>5</v>
      </c>
      <c r="X779" s="20">
        <v>5</v>
      </c>
      <c r="Y779" s="20" t="s">
        <v>33</v>
      </c>
      <c r="Z779" s="20" t="s">
        <v>5781</v>
      </c>
      <c r="AA779" s="20" t="s">
        <v>193</v>
      </c>
      <c r="AB779" s="22" t="s">
        <v>36</v>
      </c>
      <c r="AC779" s="16"/>
      <c r="AD779" s="16"/>
    </row>
    <row r="780" ht="154" spans="1:30">
      <c r="A780" s="17">
        <v>779</v>
      </c>
      <c r="B780" s="17" t="s">
        <v>5163</v>
      </c>
      <c r="C780" s="17" t="s">
        <v>5782</v>
      </c>
      <c r="D780" s="17" t="s">
        <v>5783</v>
      </c>
      <c r="E780" s="17" t="s">
        <v>5783</v>
      </c>
      <c r="F780" s="17" t="s">
        <v>1097</v>
      </c>
      <c r="G780" s="17" t="s">
        <v>5784</v>
      </c>
      <c r="H780" s="17" t="s">
        <v>1959</v>
      </c>
      <c r="I780" s="17"/>
      <c r="J780" s="17">
        <v>1</v>
      </c>
      <c r="K780" s="17" t="s">
        <v>5783</v>
      </c>
      <c r="L780" s="17" t="s">
        <v>1097</v>
      </c>
      <c r="M780" s="17">
        <v>11</v>
      </c>
      <c r="N780" s="17" t="s">
        <v>5785</v>
      </c>
      <c r="O780" s="17" t="s">
        <v>5786</v>
      </c>
      <c r="P780" s="17" t="s">
        <v>5787</v>
      </c>
      <c r="Q780" s="17">
        <v>0</v>
      </c>
      <c r="R780" s="17"/>
      <c r="S780" s="20" t="s">
        <v>49</v>
      </c>
      <c r="T780" s="20" t="s">
        <v>49</v>
      </c>
      <c r="U780" s="20" t="s">
        <v>49</v>
      </c>
      <c r="V780" s="20" t="s">
        <v>49</v>
      </c>
      <c r="W780" s="20">
        <v>5</v>
      </c>
      <c r="X780" s="20">
        <v>5</v>
      </c>
      <c r="Y780" s="20" t="s">
        <v>33</v>
      </c>
      <c r="Z780" s="20" t="s">
        <v>5788</v>
      </c>
      <c r="AA780" s="20" t="s">
        <v>166</v>
      </c>
      <c r="AB780" s="22" t="s">
        <v>36</v>
      </c>
      <c r="AC780" s="16"/>
      <c r="AD780" s="16"/>
    </row>
    <row r="781" ht="140" spans="1:30">
      <c r="A781" s="17">
        <v>780</v>
      </c>
      <c r="B781" s="17" t="s">
        <v>5163</v>
      </c>
      <c r="C781" s="17" t="s">
        <v>5789</v>
      </c>
      <c r="D781" s="17" t="s">
        <v>5790</v>
      </c>
      <c r="E781" s="17" t="s">
        <v>5791</v>
      </c>
      <c r="F781" s="17" t="s">
        <v>1097</v>
      </c>
      <c r="G781" s="17" t="s">
        <v>5792</v>
      </c>
      <c r="H781" s="17" t="s">
        <v>1959</v>
      </c>
      <c r="I781" s="17"/>
      <c r="J781" s="17">
        <v>1</v>
      </c>
      <c r="K781" s="17" t="s">
        <v>5791</v>
      </c>
      <c r="L781" s="17" t="s">
        <v>1097</v>
      </c>
      <c r="M781" s="17">
        <v>10</v>
      </c>
      <c r="N781" s="17" t="s">
        <v>5793</v>
      </c>
      <c r="O781" s="17" t="s">
        <v>5794</v>
      </c>
      <c r="P781" s="17" t="s">
        <v>5494</v>
      </c>
      <c r="Q781" s="17">
        <v>0</v>
      </c>
      <c r="R781" s="17"/>
      <c r="S781" s="20" t="s">
        <v>49</v>
      </c>
      <c r="T781" s="20" t="s">
        <v>49</v>
      </c>
      <c r="U781" s="20" t="s">
        <v>49</v>
      </c>
      <c r="V781" s="20" t="s">
        <v>49</v>
      </c>
      <c r="W781" s="20">
        <v>5</v>
      </c>
      <c r="X781" s="20">
        <v>5</v>
      </c>
      <c r="Y781" s="20" t="s">
        <v>33</v>
      </c>
      <c r="Z781" s="20" t="s">
        <v>5795</v>
      </c>
      <c r="AA781" s="20" t="s">
        <v>166</v>
      </c>
      <c r="AB781" s="22" t="s">
        <v>36</v>
      </c>
      <c r="AC781" s="16"/>
      <c r="AD781" s="16"/>
    </row>
    <row r="782" ht="140" spans="1:30">
      <c r="A782" s="17">
        <v>781</v>
      </c>
      <c r="B782" s="17" t="s">
        <v>5163</v>
      </c>
      <c r="C782" s="17" t="s">
        <v>5796</v>
      </c>
      <c r="D782" s="17" t="s">
        <v>5797</v>
      </c>
      <c r="E782" s="17" t="s">
        <v>5798</v>
      </c>
      <c r="F782" s="17" t="s">
        <v>1097</v>
      </c>
      <c r="G782" s="17" t="s">
        <v>5799</v>
      </c>
      <c r="H782" s="17" t="s">
        <v>1959</v>
      </c>
      <c r="I782" s="17"/>
      <c r="J782" s="17">
        <v>3</v>
      </c>
      <c r="K782" s="17" t="s">
        <v>5800</v>
      </c>
      <c r="L782" s="17" t="s">
        <v>1097</v>
      </c>
      <c r="M782" s="17">
        <v>11</v>
      </c>
      <c r="N782" s="17" t="s">
        <v>5801</v>
      </c>
      <c r="O782" s="17" t="s">
        <v>5802</v>
      </c>
      <c r="P782" s="17" t="s">
        <v>5382</v>
      </c>
      <c r="Q782" s="17">
        <v>2</v>
      </c>
      <c r="R782" s="17"/>
      <c r="S782" s="20" t="s">
        <v>49</v>
      </c>
      <c r="T782" s="20" t="s">
        <v>49</v>
      </c>
      <c r="U782" s="20" t="s">
        <v>49</v>
      </c>
      <c r="V782" s="20" t="s">
        <v>49</v>
      </c>
      <c r="W782" s="20">
        <v>5</v>
      </c>
      <c r="X782" s="20">
        <v>5</v>
      </c>
      <c r="Y782" s="20" t="s">
        <v>33</v>
      </c>
      <c r="Z782" s="20" t="s">
        <v>5803</v>
      </c>
      <c r="AA782" s="20" t="s">
        <v>358</v>
      </c>
      <c r="AB782" s="22" t="s">
        <v>36</v>
      </c>
      <c r="AC782" s="16"/>
      <c r="AD782" s="16"/>
    </row>
    <row r="783" ht="140" spans="1:30">
      <c r="A783" s="17">
        <v>782</v>
      </c>
      <c r="B783" s="17" t="s">
        <v>5163</v>
      </c>
      <c r="C783" s="17" t="s">
        <v>5804</v>
      </c>
      <c r="D783" s="17" t="s">
        <v>5805</v>
      </c>
      <c r="E783" s="17" t="s">
        <v>5805</v>
      </c>
      <c r="F783" s="17" t="s">
        <v>1097</v>
      </c>
      <c r="G783" s="17" t="s">
        <v>5806</v>
      </c>
      <c r="H783" s="17" t="s">
        <v>5807</v>
      </c>
      <c r="I783" s="17" t="s">
        <v>3775</v>
      </c>
      <c r="J783" s="17">
        <v>1</v>
      </c>
      <c r="K783" s="17" t="s">
        <v>5805</v>
      </c>
      <c r="L783" s="17" t="s">
        <v>1097</v>
      </c>
      <c r="M783" s="17">
        <v>11</v>
      </c>
      <c r="N783" s="17" t="s">
        <v>5808</v>
      </c>
      <c r="O783" s="17" t="s">
        <v>5809</v>
      </c>
      <c r="P783" s="17" t="s">
        <v>5810</v>
      </c>
      <c r="Q783" s="17">
        <v>0</v>
      </c>
      <c r="R783" s="17"/>
      <c r="S783" s="20" t="s">
        <v>49</v>
      </c>
      <c r="T783" s="20" t="s">
        <v>49</v>
      </c>
      <c r="U783" s="20" t="s">
        <v>49</v>
      </c>
      <c r="V783" s="20" t="s">
        <v>49</v>
      </c>
      <c r="W783" s="20">
        <v>5</v>
      </c>
      <c r="X783" s="20">
        <v>5</v>
      </c>
      <c r="Y783" s="20" t="s">
        <v>33</v>
      </c>
      <c r="Z783" s="20" t="s">
        <v>5811</v>
      </c>
      <c r="AA783" s="20" t="s">
        <v>166</v>
      </c>
      <c r="AB783" s="22" t="s">
        <v>36</v>
      </c>
      <c r="AC783" s="16"/>
      <c r="AD783" s="16"/>
    </row>
    <row r="784" ht="140" spans="1:30">
      <c r="A784" s="17">
        <v>783</v>
      </c>
      <c r="B784" s="17" t="s">
        <v>5163</v>
      </c>
      <c r="C784" s="17" t="s">
        <v>5812</v>
      </c>
      <c r="D784" s="17" t="s">
        <v>5813</v>
      </c>
      <c r="E784" s="17" t="s">
        <v>5814</v>
      </c>
      <c r="F784" s="17" t="s">
        <v>1097</v>
      </c>
      <c r="G784" s="17" t="s">
        <v>5815</v>
      </c>
      <c r="H784" s="17" t="s">
        <v>1959</v>
      </c>
      <c r="I784" s="17"/>
      <c r="J784" s="17">
        <v>7</v>
      </c>
      <c r="K784" s="17" t="s">
        <v>5816</v>
      </c>
      <c r="L784" s="17" t="s">
        <v>1097</v>
      </c>
      <c r="M784" s="17">
        <v>37</v>
      </c>
      <c r="N784" s="17" t="s">
        <v>5817</v>
      </c>
      <c r="O784" s="17" t="s">
        <v>5818</v>
      </c>
      <c r="P784" s="17" t="s">
        <v>5382</v>
      </c>
      <c r="Q784" s="17">
        <v>3</v>
      </c>
      <c r="R784" s="17"/>
      <c r="S784" s="20" t="s">
        <v>49</v>
      </c>
      <c r="T784" s="20" t="s">
        <v>49</v>
      </c>
      <c r="U784" s="20" t="s">
        <v>49</v>
      </c>
      <c r="V784" s="20" t="s">
        <v>49</v>
      </c>
      <c r="W784" s="20">
        <v>5</v>
      </c>
      <c r="X784" s="20">
        <v>5</v>
      </c>
      <c r="Y784" s="20" t="s">
        <v>33</v>
      </c>
      <c r="Z784" s="20" t="s">
        <v>5819</v>
      </c>
      <c r="AA784" s="20" t="s">
        <v>358</v>
      </c>
      <c r="AB784" s="22" t="s">
        <v>36</v>
      </c>
      <c r="AC784" s="16"/>
      <c r="AD784" s="16"/>
    </row>
    <row r="785" ht="154" spans="1:30">
      <c r="A785" s="17">
        <v>784</v>
      </c>
      <c r="B785" s="17" t="s">
        <v>5163</v>
      </c>
      <c r="C785" s="17" t="s">
        <v>5820</v>
      </c>
      <c r="D785" s="17" t="s">
        <v>5821</v>
      </c>
      <c r="E785" s="17" t="s">
        <v>5821</v>
      </c>
      <c r="F785" s="17" t="s">
        <v>1097</v>
      </c>
      <c r="G785" s="17" t="s">
        <v>5822</v>
      </c>
      <c r="H785" s="17" t="s">
        <v>1959</v>
      </c>
      <c r="I785" s="17"/>
      <c r="J785" s="17">
        <v>1</v>
      </c>
      <c r="K785" s="17" t="s">
        <v>5821</v>
      </c>
      <c r="L785" s="17" t="s">
        <v>1097</v>
      </c>
      <c r="M785" s="17">
        <v>11</v>
      </c>
      <c r="N785" s="17" t="s">
        <v>5823</v>
      </c>
      <c r="O785" s="17" t="s">
        <v>5824</v>
      </c>
      <c r="P785" s="17" t="s">
        <v>5494</v>
      </c>
      <c r="Q785" s="17">
        <v>0</v>
      </c>
      <c r="R785" s="17"/>
      <c r="S785" s="20" t="s">
        <v>49</v>
      </c>
      <c r="T785" s="20" t="s">
        <v>49</v>
      </c>
      <c r="U785" s="20" t="s">
        <v>49</v>
      </c>
      <c r="V785" s="20" t="s">
        <v>49</v>
      </c>
      <c r="W785" s="20">
        <v>5</v>
      </c>
      <c r="X785" s="20">
        <v>5</v>
      </c>
      <c r="Y785" s="20" t="s">
        <v>33</v>
      </c>
      <c r="Z785" s="20" t="s">
        <v>5825</v>
      </c>
      <c r="AA785" s="20" t="s">
        <v>166</v>
      </c>
      <c r="AB785" s="22" t="s">
        <v>36</v>
      </c>
      <c r="AC785" s="16"/>
      <c r="AD785" s="16"/>
    </row>
    <row r="786" ht="126" spans="1:30">
      <c r="A786" s="17">
        <v>785</v>
      </c>
      <c r="B786" s="17" t="s">
        <v>5163</v>
      </c>
      <c r="C786" s="17" t="s">
        <v>5826</v>
      </c>
      <c r="D786" s="17" t="s">
        <v>5827</v>
      </c>
      <c r="E786" s="17" t="s">
        <v>5828</v>
      </c>
      <c r="F786" s="17" t="s">
        <v>1097</v>
      </c>
      <c r="G786" s="17" t="s">
        <v>5829</v>
      </c>
      <c r="H786" s="17" t="s">
        <v>1959</v>
      </c>
      <c r="I786" s="17"/>
      <c r="J786" s="17">
        <v>3</v>
      </c>
      <c r="K786" s="17" t="s">
        <v>5830</v>
      </c>
      <c r="L786" s="17" t="s">
        <v>1097</v>
      </c>
      <c r="M786" s="17">
        <v>17</v>
      </c>
      <c r="N786" s="17" t="s">
        <v>5831</v>
      </c>
      <c r="O786" s="17" t="s">
        <v>5832</v>
      </c>
      <c r="P786" s="17" t="s">
        <v>5833</v>
      </c>
      <c r="Q786" s="17">
        <v>0</v>
      </c>
      <c r="R786" s="17"/>
      <c r="S786" s="20" t="s">
        <v>49</v>
      </c>
      <c r="T786" s="20" t="s">
        <v>49</v>
      </c>
      <c r="U786" s="20" t="s">
        <v>49</v>
      </c>
      <c r="V786" s="20" t="s">
        <v>49</v>
      </c>
      <c r="W786" s="20">
        <v>5</v>
      </c>
      <c r="X786" s="20">
        <v>5</v>
      </c>
      <c r="Y786" s="20" t="s">
        <v>33</v>
      </c>
      <c r="Z786" s="20" t="s">
        <v>5834</v>
      </c>
      <c r="AA786" s="20" t="s">
        <v>688</v>
      </c>
      <c r="AB786" s="22" t="s">
        <v>36</v>
      </c>
      <c r="AC786" s="16"/>
      <c r="AD786" s="16"/>
    </row>
    <row r="787" ht="140" spans="1:30">
      <c r="A787" s="17">
        <v>786</v>
      </c>
      <c r="B787" s="17" t="s">
        <v>5163</v>
      </c>
      <c r="C787" s="17" t="s">
        <v>5835</v>
      </c>
      <c r="D787" s="17" t="s">
        <v>5836</v>
      </c>
      <c r="E787" s="17" t="s">
        <v>5837</v>
      </c>
      <c r="F787" s="17" t="s">
        <v>1097</v>
      </c>
      <c r="G787" s="17" t="s">
        <v>5838</v>
      </c>
      <c r="H787" s="17" t="s">
        <v>5135</v>
      </c>
      <c r="I787" s="17"/>
      <c r="J787" s="17">
        <v>4</v>
      </c>
      <c r="K787" s="17" t="s">
        <v>5839</v>
      </c>
      <c r="L787" s="17" t="s">
        <v>1097</v>
      </c>
      <c r="M787" s="17">
        <v>18</v>
      </c>
      <c r="N787" s="17" t="s">
        <v>5840</v>
      </c>
      <c r="O787" s="17" t="s">
        <v>5841</v>
      </c>
      <c r="P787" s="17" t="s">
        <v>5382</v>
      </c>
      <c r="Q787" s="17">
        <v>0</v>
      </c>
      <c r="R787" s="17"/>
      <c r="S787" s="20" t="s">
        <v>49</v>
      </c>
      <c r="T787" s="20" t="s">
        <v>49</v>
      </c>
      <c r="U787" s="20" t="s">
        <v>49</v>
      </c>
      <c r="V787" s="20" t="s">
        <v>49</v>
      </c>
      <c r="W787" s="20">
        <v>5</v>
      </c>
      <c r="X787" s="20">
        <v>5</v>
      </c>
      <c r="Y787" s="20" t="s">
        <v>33</v>
      </c>
      <c r="Z787" s="20" t="s">
        <v>5842</v>
      </c>
      <c r="AA787" s="20" t="s">
        <v>193</v>
      </c>
      <c r="AB787" s="22" t="s">
        <v>36</v>
      </c>
      <c r="AC787" s="16"/>
      <c r="AD787" s="16"/>
    </row>
    <row r="788" ht="140" spans="1:30">
      <c r="A788" s="17">
        <v>787</v>
      </c>
      <c r="B788" s="17" t="s">
        <v>5163</v>
      </c>
      <c r="C788" s="17" t="s">
        <v>5843</v>
      </c>
      <c r="D788" s="17" t="s">
        <v>5844</v>
      </c>
      <c r="E788" s="17" t="s">
        <v>5844</v>
      </c>
      <c r="F788" s="17" t="s">
        <v>1097</v>
      </c>
      <c r="G788" s="17" t="s">
        <v>5845</v>
      </c>
      <c r="H788" s="17" t="s">
        <v>1959</v>
      </c>
      <c r="I788" s="17"/>
      <c r="J788" s="17">
        <v>1</v>
      </c>
      <c r="K788" s="17" t="s">
        <v>5844</v>
      </c>
      <c r="L788" s="17" t="s">
        <v>1097</v>
      </c>
      <c r="M788" s="17">
        <v>10</v>
      </c>
      <c r="N788" s="17" t="s">
        <v>5846</v>
      </c>
      <c r="O788" s="17" t="s">
        <v>5847</v>
      </c>
      <c r="P788" s="17" t="s">
        <v>5382</v>
      </c>
      <c r="Q788" s="17">
        <v>0</v>
      </c>
      <c r="R788" s="17"/>
      <c r="S788" s="20" t="s">
        <v>49</v>
      </c>
      <c r="T788" s="20" t="s">
        <v>49</v>
      </c>
      <c r="U788" s="20" t="s">
        <v>49</v>
      </c>
      <c r="V788" s="20" t="s">
        <v>49</v>
      </c>
      <c r="W788" s="20">
        <v>5</v>
      </c>
      <c r="X788" s="20">
        <v>5</v>
      </c>
      <c r="Y788" s="20" t="s">
        <v>33</v>
      </c>
      <c r="Z788" s="20" t="s">
        <v>5848</v>
      </c>
      <c r="AA788" s="20" t="s">
        <v>166</v>
      </c>
      <c r="AB788" s="22" t="s">
        <v>36</v>
      </c>
      <c r="AC788" s="16"/>
      <c r="AD788" s="16"/>
    </row>
    <row r="789" ht="126" spans="1:30">
      <c r="A789" s="17">
        <v>788</v>
      </c>
      <c r="B789" s="17" t="s">
        <v>5163</v>
      </c>
      <c r="C789" s="17" t="s">
        <v>5849</v>
      </c>
      <c r="D789" s="17" t="s">
        <v>5850</v>
      </c>
      <c r="E789" s="17" t="s">
        <v>4456</v>
      </c>
      <c r="F789" s="17" t="s">
        <v>1097</v>
      </c>
      <c r="G789" s="17" t="s">
        <v>5851</v>
      </c>
      <c r="H789" s="17" t="s">
        <v>1959</v>
      </c>
      <c r="I789" s="17"/>
      <c r="J789" s="17">
        <v>1</v>
      </c>
      <c r="K789" s="17" t="s">
        <v>4456</v>
      </c>
      <c r="L789" s="17" t="s">
        <v>1097</v>
      </c>
      <c r="M789" s="17">
        <v>13</v>
      </c>
      <c r="N789" s="17" t="s">
        <v>5852</v>
      </c>
      <c r="O789" s="17" t="s">
        <v>5853</v>
      </c>
      <c r="P789" s="17"/>
      <c r="Q789" s="17">
        <v>1</v>
      </c>
      <c r="R789" s="17"/>
      <c r="S789" s="20" t="s">
        <v>49</v>
      </c>
      <c r="T789" s="20" t="s">
        <v>49</v>
      </c>
      <c r="U789" s="20" t="s">
        <v>49</v>
      </c>
      <c r="V789" s="20" t="s">
        <v>49</v>
      </c>
      <c r="W789" s="20">
        <v>5</v>
      </c>
      <c r="X789" s="20">
        <v>5</v>
      </c>
      <c r="Y789" s="20" t="s">
        <v>33</v>
      </c>
      <c r="Z789" s="20" t="s">
        <v>5854</v>
      </c>
      <c r="AA789" s="20" t="s">
        <v>106</v>
      </c>
      <c r="AB789" s="22" t="s">
        <v>53</v>
      </c>
      <c r="AC789" s="22" t="s">
        <v>5855</v>
      </c>
      <c r="AD789" s="16"/>
    </row>
    <row r="790" ht="140" spans="1:30">
      <c r="A790" s="17">
        <v>789</v>
      </c>
      <c r="B790" s="17" t="s">
        <v>5163</v>
      </c>
      <c r="C790" s="17" t="s">
        <v>5856</v>
      </c>
      <c r="D790" s="17" t="s">
        <v>5857</v>
      </c>
      <c r="E790" s="17" t="s">
        <v>5858</v>
      </c>
      <c r="F790" s="17" t="s">
        <v>1097</v>
      </c>
      <c r="G790" s="17" t="s">
        <v>5859</v>
      </c>
      <c r="H790" s="17" t="s">
        <v>1959</v>
      </c>
      <c r="I790" s="17"/>
      <c r="J790" s="17">
        <v>3</v>
      </c>
      <c r="K790" s="17" t="s">
        <v>5860</v>
      </c>
      <c r="L790" s="17" t="s">
        <v>1097</v>
      </c>
      <c r="M790" s="17">
        <v>13</v>
      </c>
      <c r="N790" s="17" t="s">
        <v>5861</v>
      </c>
      <c r="O790" s="17" t="s">
        <v>5862</v>
      </c>
      <c r="P790" s="17" t="s">
        <v>5382</v>
      </c>
      <c r="Q790" s="17">
        <v>2</v>
      </c>
      <c r="R790" s="17"/>
      <c r="S790" s="20" t="s">
        <v>49</v>
      </c>
      <c r="T790" s="20" t="s">
        <v>49</v>
      </c>
      <c r="U790" s="20" t="s">
        <v>49</v>
      </c>
      <c r="V790" s="20" t="s">
        <v>49</v>
      </c>
      <c r="W790" s="20">
        <v>5</v>
      </c>
      <c r="X790" s="20">
        <v>5</v>
      </c>
      <c r="Y790" s="20" t="s">
        <v>33</v>
      </c>
      <c r="Z790" s="20" t="s">
        <v>5863</v>
      </c>
      <c r="AA790" s="20" t="s">
        <v>358</v>
      </c>
      <c r="AB790" s="22" t="s">
        <v>36</v>
      </c>
      <c r="AC790" s="16"/>
      <c r="AD790" s="16"/>
    </row>
    <row r="791" ht="112" spans="1:30">
      <c r="A791" s="17">
        <v>790</v>
      </c>
      <c r="B791" s="17" t="s">
        <v>5163</v>
      </c>
      <c r="C791" s="17" t="s">
        <v>5864</v>
      </c>
      <c r="D791" s="17" t="s">
        <v>5865</v>
      </c>
      <c r="E791" s="17" t="s">
        <v>5865</v>
      </c>
      <c r="F791" s="17" t="s">
        <v>1097</v>
      </c>
      <c r="G791" s="17" t="s">
        <v>5866</v>
      </c>
      <c r="H791" s="17" t="s">
        <v>1959</v>
      </c>
      <c r="I791" s="17"/>
      <c r="J791" s="17">
        <v>1</v>
      </c>
      <c r="K791" s="17" t="s">
        <v>5865</v>
      </c>
      <c r="L791" s="17" t="s">
        <v>1097</v>
      </c>
      <c r="M791" s="17">
        <v>10</v>
      </c>
      <c r="N791" s="17" t="s">
        <v>5867</v>
      </c>
      <c r="O791" s="17" t="s">
        <v>5868</v>
      </c>
      <c r="P791" s="17" t="s">
        <v>5869</v>
      </c>
      <c r="Q791" s="17">
        <v>0</v>
      </c>
      <c r="R791" s="17"/>
      <c r="S791" s="20" t="s">
        <v>49</v>
      </c>
      <c r="T791" s="20" t="s">
        <v>49</v>
      </c>
      <c r="U791" s="20" t="s">
        <v>49</v>
      </c>
      <c r="V791" s="20" t="s">
        <v>49</v>
      </c>
      <c r="W791" s="20">
        <v>5</v>
      </c>
      <c r="X791" s="20">
        <v>5</v>
      </c>
      <c r="Y791" s="20" t="s">
        <v>33</v>
      </c>
      <c r="Z791" s="20" t="s">
        <v>5870</v>
      </c>
      <c r="AA791" s="20" t="s">
        <v>166</v>
      </c>
      <c r="AB791" s="22" t="s">
        <v>36</v>
      </c>
      <c r="AC791" s="16"/>
      <c r="AD791" s="16"/>
    </row>
    <row r="792" ht="140" spans="1:30">
      <c r="A792" s="17">
        <v>791</v>
      </c>
      <c r="B792" s="17" t="s">
        <v>5163</v>
      </c>
      <c r="C792" s="17" t="s">
        <v>5871</v>
      </c>
      <c r="D792" s="17" t="s">
        <v>5872</v>
      </c>
      <c r="E792" s="17" t="s">
        <v>5873</v>
      </c>
      <c r="F792" s="17" t="s">
        <v>1097</v>
      </c>
      <c r="G792" s="17" t="s">
        <v>5874</v>
      </c>
      <c r="H792" s="17" t="s">
        <v>58</v>
      </c>
      <c r="I792" s="17"/>
      <c r="J792" s="17">
        <v>3</v>
      </c>
      <c r="K792" s="17" t="s">
        <v>5875</v>
      </c>
      <c r="L792" s="17" t="s">
        <v>1097</v>
      </c>
      <c r="M792" s="17">
        <v>12</v>
      </c>
      <c r="N792" s="17" t="s">
        <v>5876</v>
      </c>
      <c r="O792" s="17" t="s">
        <v>5877</v>
      </c>
      <c r="P792" s="17" t="s">
        <v>5878</v>
      </c>
      <c r="Q792" s="17">
        <v>1</v>
      </c>
      <c r="R792" s="17"/>
      <c r="S792" s="20" t="s">
        <v>49</v>
      </c>
      <c r="T792" s="20" t="s">
        <v>39</v>
      </c>
      <c r="U792" s="20" t="s">
        <v>49</v>
      </c>
      <c r="V792" s="20" t="s">
        <v>49</v>
      </c>
      <c r="W792" s="20">
        <v>4</v>
      </c>
      <c r="X792" s="20">
        <v>5</v>
      </c>
      <c r="Y792" s="20" t="s">
        <v>33</v>
      </c>
      <c r="Z792" s="20" t="s">
        <v>5879</v>
      </c>
      <c r="AA792" s="20" t="s">
        <v>814</v>
      </c>
      <c r="AB792" s="22" t="s">
        <v>36</v>
      </c>
      <c r="AC792" s="16"/>
      <c r="AD792" s="16"/>
    </row>
    <row r="793" ht="126" spans="1:30">
      <c r="A793" s="17">
        <v>792</v>
      </c>
      <c r="B793" s="17" t="s">
        <v>5163</v>
      </c>
      <c r="C793" s="17" t="s">
        <v>5880</v>
      </c>
      <c r="D793" s="17" t="s">
        <v>5881</v>
      </c>
      <c r="E793" s="17" t="s">
        <v>5882</v>
      </c>
      <c r="F793" s="17" t="s">
        <v>1097</v>
      </c>
      <c r="G793" s="17" t="s">
        <v>5883</v>
      </c>
      <c r="H793" s="17" t="s">
        <v>1959</v>
      </c>
      <c r="I793" s="17"/>
      <c r="J793" s="17">
        <v>3</v>
      </c>
      <c r="K793" s="17" t="s">
        <v>5884</v>
      </c>
      <c r="L793" s="17" t="s">
        <v>1097</v>
      </c>
      <c r="M793" s="17">
        <v>12</v>
      </c>
      <c r="N793" s="17" t="s">
        <v>5885</v>
      </c>
      <c r="O793" s="17" t="s">
        <v>5886</v>
      </c>
      <c r="P793" s="17" t="s">
        <v>5887</v>
      </c>
      <c r="Q793" s="17">
        <v>0</v>
      </c>
      <c r="R793" s="17"/>
      <c r="S793" s="20" t="s">
        <v>39</v>
      </c>
      <c r="T793" s="20" t="s">
        <v>49</v>
      </c>
      <c r="U793" s="20" t="s">
        <v>49</v>
      </c>
      <c r="V793" s="20" t="s">
        <v>49</v>
      </c>
      <c r="W793" s="20">
        <v>4</v>
      </c>
      <c r="X793" s="20">
        <v>5</v>
      </c>
      <c r="Y793" s="20" t="s">
        <v>33</v>
      </c>
      <c r="Z793" s="20" t="s">
        <v>5888</v>
      </c>
      <c r="AA793" s="20" t="s">
        <v>792</v>
      </c>
      <c r="AB793" s="22" t="s">
        <v>36</v>
      </c>
      <c r="AC793" s="16"/>
      <c r="AD793" s="16"/>
    </row>
    <row r="794" ht="56" spans="1:30">
      <c r="A794" s="17">
        <v>793</v>
      </c>
      <c r="B794" s="17" t="s">
        <v>5163</v>
      </c>
      <c r="C794" s="17" t="s">
        <v>5889</v>
      </c>
      <c r="D794" s="17" t="s">
        <v>5890</v>
      </c>
      <c r="E794" s="17" t="s">
        <v>5890</v>
      </c>
      <c r="F794" s="17" t="s">
        <v>1097</v>
      </c>
      <c r="G794" s="17" t="s">
        <v>5891</v>
      </c>
      <c r="H794" s="17" t="s">
        <v>1959</v>
      </c>
      <c r="I794" s="17"/>
      <c r="J794" s="17">
        <v>1</v>
      </c>
      <c r="K794" s="17" t="s">
        <v>5890</v>
      </c>
      <c r="L794" s="17" t="s">
        <v>1097</v>
      </c>
      <c r="M794" s="17">
        <v>10</v>
      </c>
      <c r="N794" s="17" t="s">
        <v>5892</v>
      </c>
      <c r="O794" s="17" t="s">
        <v>5893</v>
      </c>
      <c r="P794" s="17"/>
      <c r="Q794" s="17">
        <v>0</v>
      </c>
      <c r="R794" s="17"/>
      <c r="S794" s="20" t="s">
        <v>49</v>
      </c>
      <c r="T794" s="20" t="s">
        <v>49</v>
      </c>
      <c r="U794" s="20" t="s">
        <v>49</v>
      </c>
      <c r="V794" s="20" t="s">
        <v>49</v>
      </c>
      <c r="W794" s="20">
        <v>5</v>
      </c>
      <c r="X794" s="20">
        <v>5</v>
      </c>
      <c r="Y794" s="20" t="s">
        <v>33</v>
      </c>
      <c r="Z794" s="20" t="s">
        <v>5894</v>
      </c>
      <c r="AA794" s="20" t="s">
        <v>166</v>
      </c>
      <c r="AB794" s="22" t="s">
        <v>53</v>
      </c>
      <c r="AC794" s="22" t="s">
        <v>5895</v>
      </c>
      <c r="AD794" s="16"/>
    </row>
    <row r="795" ht="126" spans="1:30">
      <c r="A795" s="17">
        <v>794</v>
      </c>
      <c r="B795" s="17" t="s">
        <v>5163</v>
      </c>
      <c r="C795" s="17" t="s">
        <v>5896</v>
      </c>
      <c r="D795" s="17" t="s">
        <v>5897</v>
      </c>
      <c r="E795" s="17" t="s">
        <v>5898</v>
      </c>
      <c r="F795" s="17" t="s">
        <v>1097</v>
      </c>
      <c r="G795" s="17" t="s">
        <v>5899</v>
      </c>
      <c r="H795" s="17" t="s">
        <v>978</v>
      </c>
      <c r="I795" s="17" t="s">
        <v>738</v>
      </c>
      <c r="J795" s="17">
        <v>4</v>
      </c>
      <c r="K795" s="17" t="s">
        <v>5900</v>
      </c>
      <c r="L795" s="17" t="s">
        <v>1097</v>
      </c>
      <c r="M795" s="17">
        <v>14</v>
      </c>
      <c r="N795" s="17" t="s">
        <v>5901</v>
      </c>
      <c r="O795" s="17" t="s">
        <v>5902</v>
      </c>
      <c r="P795" s="17"/>
      <c r="Q795" s="17">
        <v>0</v>
      </c>
      <c r="R795" s="17"/>
      <c r="S795" s="20" t="s">
        <v>49</v>
      </c>
      <c r="T795" s="20" t="s">
        <v>49</v>
      </c>
      <c r="U795" s="20" t="s">
        <v>49</v>
      </c>
      <c r="V795" s="20" t="s">
        <v>49</v>
      </c>
      <c r="W795" s="20">
        <v>5</v>
      </c>
      <c r="X795" s="20">
        <v>5</v>
      </c>
      <c r="Y795" s="20" t="s">
        <v>33</v>
      </c>
      <c r="Z795" s="20" t="s">
        <v>5903</v>
      </c>
      <c r="AA795" s="20" t="s">
        <v>193</v>
      </c>
      <c r="AB795" s="22" t="s">
        <v>36</v>
      </c>
      <c r="AC795" s="16"/>
      <c r="AD795" s="16"/>
    </row>
    <row r="796" ht="140" spans="1:30">
      <c r="A796" s="17">
        <v>795</v>
      </c>
      <c r="B796" s="17" t="s">
        <v>5163</v>
      </c>
      <c r="C796" s="17" t="s">
        <v>5904</v>
      </c>
      <c r="D796" s="17" t="s">
        <v>5905</v>
      </c>
      <c r="E796" s="17" t="s">
        <v>5906</v>
      </c>
      <c r="F796" s="17" t="s">
        <v>1097</v>
      </c>
      <c r="G796" s="17" t="s">
        <v>5907</v>
      </c>
      <c r="H796" s="17" t="s">
        <v>45</v>
      </c>
      <c r="I796" s="17"/>
      <c r="J796" s="17">
        <v>7</v>
      </c>
      <c r="K796" s="17" t="s">
        <v>5908</v>
      </c>
      <c r="L796" s="17" t="s">
        <v>1097</v>
      </c>
      <c r="M796" s="17">
        <v>16</v>
      </c>
      <c r="N796" s="17" t="s">
        <v>5909</v>
      </c>
      <c r="O796" s="17" t="s">
        <v>5910</v>
      </c>
      <c r="P796" s="17" t="s">
        <v>5911</v>
      </c>
      <c r="Q796" s="17">
        <v>0</v>
      </c>
      <c r="R796" s="17"/>
      <c r="S796" s="20" t="s">
        <v>49</v>
      </c>
      <c r="T796" s="20" t="s">
        <v>49</v>
      </c>
      <c r="U796" s="20" t="s">
        <v>49</v>
      </c>
      <c r="V796" s="20" t="s">
        <v>49</v>
      </c>
      <c r="W796" s="20">
        <v>5</v>
      </c>
      <c r="X796" s="20">
        <v>5</v>
      </c>
      <c r="Y796" s="20" t="s">
        <v>33</v>
      </c>
      <c r="Z796" s="20" t="s">
        <v>5912</v>
      </c>
      <c r="AA796" s="20" t="s">
        <v>193</v>
      </c>
      <c r="AB796" s="22" t="s">
        <v>36</v>
      </c>
      <c r="AC796" s="16"/>
      <c r="AD796" s="16"/>
    </row>
    <row r="797" ht="126" spans="1:30">
      <c r="A797" s="17">
        <v>796</v>
      </c>
      <c r="B797" s="17" t="s">
        <v>5163</v>
      </c>
      <c r="C797" s="17" t="s">
        <v>5913</v>
      </c>
      <c r="D797" s="17" t="s">
        <v>5914</v>
      </c>
      <c r="E797" s="17" t="s">
        <v>5915</v>
      </c>
      <c r="F797" s="17" t="s">
        <v>1097</v>
      </c>
      <c r="G797" s="17" t="s">
        <v>5916</v>
      </c>
      <c r="H797" s="17" t="s">
        <v>3129</v>
      </c>
      <c r="I797" s="17"/>
      <c r="J797" s="17">
        <v>1</v>
      </c>
      <c r="K797" s="17" t="s">
        <v>5915</v>
      </c>
      <c r="L797" s="17" t="s">
        <v>1097</v>
      </c>
      <c r="M797" s="17">
        <v>12</v>
      </c>
      <c r="N797" s="17" t="s">
        <v>5917</v>
      </c>
      <c r="O797" s="17" t="s">
        <v>5918</v>
      </c>
      <c r="P797" s="17"/>
      <c r="Q797" s="17">
        <v>0</v>
      </c>
      <c r="R797" s="17"/>
      <c r="S797" s="20" t="s">
        <v>49</v>
      </c>
      <c r="T797" s="20" t="s">
        <v>49</v>
      </c>
      <c r="U797" s="20" t="s">
        <v>49</v>
      </c>
      <c r="V797" s="20" t="s">
        <v>49</v>
      </c>
      <c r="W797" s="20">
        <v>5</v>
      </c>
      <c r="X797" s="20">
        <v>4</v>
      </c>
      <c r="Y797" s="20" t="s">
        <v>33</v>
      </c>
      <c r="Z797" s="20" t="s">
        <v>5919</v>
      </c>
      <c r="AA797" s="20" t="s">
        <v>166</v>
      </c>
      <c r="AB797" s="22" t="s">
        <v>36</v>
      </c>
      <c r="AC797" s="16"/>
      <c r="AD797" s="16"/>
    </row>
    <row r="798" ht="140" spans="1:30">
      <c r="A798" s="17">
        <v>797</v>
      </c>
      <c r="B798" s="17" t="s">
        <v>5163</v>
      </c>
      <c r="C798" s="17" t="s">
        <v>5920</v>
      </c>
      <c r="D798" s="17" t="s">
        <v>5921</v>
      </c>
      <c r="E798" s="17" t="s">
        <v>5922</v>
      </c>
      <c r="F798" s="17" t="s">
        <v>1097</v>
      </c>
      <c r="G798" s="17" t="s">
        <v>5923</v>
      </c>
      <c r="H798" s="17" t="s">
        <v>1959</v>
      </c>
      <c r="I798" s="17"/>
      <c r="J798" s="17">
        <v>4</v>
      </c>
      <c r="K798" s="17" t="s">
        <v>5924</v>
      </c>
      <c r="L798" s="17" t="s">
        <v>1097</v>
      </c>
      <c r="M798" s="17">
        <v>14</v>
      </c>
      <c r="N798" s="17" t="s">
        <v>5925</v>
      </c>
      <c r="O798" s="17" t="s">
        <v>5926</v>
      </c>
      <c r="P798" s="17" t="s">
        <v>5927</v>
      </c>
      <c r="Q798" s="17">
        <v>0</v>
      </c>
      <c r="R798" s="17"/>
      <c r="S798" s="20" t="s">
        <v>49</v>
      </c>
      <c r="T798" s="20" t="s">
        <v>49</v>
      </c>
      <c r="U798" s="20" t="s">
        <v>49</v>
      </c>
      <c r="V798" s="20" t="s">
        <v>49</v>
      </c>
      <c r="W798" s="20">
        <v>5</v>
      </c>
      <c r="X798" s="20">
        <v>5</v>
      </c>
      <c r="Y798" s="20" t="s">
        <v>33</v>
      </c>
      <c r="Z798" s="20" t="s">
        <v>5928</v>
      </c>
      <c r="AA798" s="20" t="s">
        <v>193</v>
      </c>
      <c r="AB798" s="22" t="s">
        <v>36</v>
      </c>
      <c r="AC798" s="16"/>
      <c r="AD798" s="16"/>
    </row>
    <row r="799" ht="140" spans="1:30">
      <c r="A799" s="17">
        <v>798</v>
      </c>
      <c r="B799" s="17" t="s">
        <v>5163</v>
      </c>
      <c r="C799" s="17" t="s">
        <v>5929</v>
      </c>
      <c r="D799" s="17" t="s">
        <v>5930</v>
      </c>
      <c r="E799" s="17" t="s">
        <v>5931</v>
      </c>
      <c r="F799" s="17" t="s">
        <v>1097</v>
      </c>
      <c r="G799" s="17" t="s">
        <v>5932</v>
      </c>
      <c r="H799" s="17" t="s">
        <v>978</v>
      </c>
      <c r="I799" s="17"/>
      <c r="J799" s="17">
        <v>4</v>
      </c>
      <c r="K799" s="17" t="s">
        <v>5933</v>
      </c>
      <c r="L799" s="17" t="s">
        <v>1097</v>
      </c>
      <c r="M799" s="17">
        <v>12</v>
      </c>
      <c r="N799" s="17" t="s">
        <v>5934</v>
      </c>
      <c r="O799" s="17" t="s">
        <v>5935</v>
      </c>
      <c r="P799" s="17" t="s">
        <v>5340</v>
      </c>
      <c r="Q799" s="17">
        <v>0</v>
      </c>
      <c r="R799" s="17"/>
      <c r="S799" s="20" t="s">
        <v>49</v>
      </c>
      <c r="T799" s="20" t="s">
        <v>49</v>
      </c>
      <c r="U799" s="20" t="s">
        <v>49</v>
      </c>
      <c r="V799" s="20" t="s">
        <v>49</v>
      </c>
      <c r="W799" s="20">
        <v>5</v>
      </c>
      <c r="X799" s="20">
        <v>5</v>
      </c>
      <c r="Y799" s="20" t="s">
        <v>33</v>
      </c>
      <c r="Z799" s="20" t="s">
        <v>5936</v>
      </c>
      <c r="AA799" s="20" t="s">
        <v>193</v>
      </c>
      <c r="AB799" s="22" t="s">
        <v>36</v>
      </c>
      <c r="AC799" s="16"/>
      <c r="AD799" s="16"/>
    </row>
    <row r="800" ht="126" spans="1:30">
      <c r="A800" s="17">
        <v>799</v>
      </c>
      <c r="B800" s="17" t="s">
        <v>5163</v>
      </c>
      <c r="C800" s="17" t="s">
        <v>5937</v>
      </c>
      <c r="D800" s="17" t="s">
        <v>5938</v>
      </c>
      <c r="E800" s="17" t="s">
        <v>5939</v>
      </c>
      <c r="F800" s="17" t="s">
        <v>1097</v>
      </c>
      <c r="G800" s="17" t="s">
        <v>5940</v>
      </c>
      <c r="H800" s="17" t="s">
        <v>5941</v>
      </c>
      <c r="I800" s="17"/>
      <c r="J800" s="17">
        <v>5</v>
      </c>
      <c r="K800" s="17" t="s">
        <v>5942</v>
      </c>
      <c r="L800" s="17" t="s">
        <v>1097</v>
      </c>
      <c r="M800" s="17">
        <v>18</v>
      </c>
      <c r="N800" s="17" t="s">
        <v>5943</v>
      </c>
      <c r="O800" s="17" t="s">
        <v>5944</v>
      </c>
      <c r="P800" s="17" t="s">
        <v>5382</v>
      </c>
      <c r="Q800" s="17">
        <v>0</v>
      </c>
      <c r="R800" s="17"/>
      <c r="S800" s="20" t="s">
        <v>49</v>
      </c>
      <c r="T800" s="20" t="s">
        <v>49</v>
      </c>
      <c r="U800" s="20" t="s">
        <v>49</v>
      </c>
      <c r="V800" s="20" t="s">
        <v>49</v>
      </c>
      <c r="W800" s="20">
        <v>5</v>
      </c>
      <c r="X800" s="20">
        <v>4</v>
      </c>
      <c r="Y800" s="20" t="s">
        <v>33</v>
      </c>
      <c r="Z800" s="20" t="s">
        <v>5945</v>
      </c>
      <c r="AA800" s="20" t="s">
        <v>193</v>
      </c>
      <c r="AB800" s="22" t="s">
        <v>36</v>
      </c>
      <c r="AC800" s="16"/>
      <c r="AD800" s="16"/>
    </row>
    <row r="801" ht="126" spans="1:30">
      <c r="A801" s="17">
        <v>800</v>
      </c>
      <c r="B801" s="17" t="s">
        <v>5163</v>
      </c>
      <c r="C801" s="17" t="s">
        <v>5946</v>
      </c>
      <c r="D801" s="17" t="s">
        <v>5947</v>
      </c>
      <c r="E801" s="17" t="s">
        <v>5948</v>
      </c>
      <c r="F801" s="17" t="s">
        <v>1097</v>
      </c>
      <c r="G801" s="17" t="s">
        <v>5949</v>
      </c>
      <c r="H801" s="17" t="s">
        <v>58</v>
      </c>
      <c r="I801" s="17" t="s">
        <v>738</v>
      </c>
      <c r="J801" s="17">
        <v>1</v>
      </c>
      <c r="K801" s="17" t="s">
        <v>5948</v>
      </c>
      <c r="L801" s="17" t="s">
        <v>1097</v>
      </c>
      <c r="M801" s="17">
        <v>12</v>
      </c>
      <c r="N801" s="17" t="s">
        <v>5950</v>
      </c>
      <c r="O801" s="17" t="s">
        <v>5951</v>
      </c>
      <c r="P801" s="17" t="s">
        <v>5952</v>
      </c>
      <c r="Q801" s="17">
        <v>3</v>
      </c>
      <c r="R801" s="17"/>
      <c r="S801" s="20" t="s">
        <v>39</v>
      </c>
      <c r="T801" s="20" t="s">
        <v>39</v>
      </c>
      <c r="U801" s="20" t="s">
        <v>49</v>
      </c>
      <c r="V801" s="20" t="s">
        <v>49</v>
      </c>
      <c r="W801" s="20">
        <v>4</v>
      </c>
      <c r="X801" s="20">
        <v>5</v>
      </c>
      <c r="Y801" s="20" t="s">
        <v>33</v>
      </c>
      <c r="Z801" s="20" t="s">
        <v>5953</v>
      </c>
      <c r="AA801" s="20" t="s">
        <v>140</v>
      </c>
      <c r="AB801" s="22" t="s">
        <v>36</v>
      </c>
      <c r="AC801" s="16"/>
      <c r="AD801" s="16"/>
    </row>
    <row r="802" ht="126" spans="1:30">
      <c r="A802" s="17">
        <v>801</v>
      </c>
      <c r="B802" s="17" t="s">
        <v>5163</v>
      </c>
      <c r="C802" s="17" t="s">
        <v>5954</v>
      </c>
      <c r="D802" s="17" t="s">
        <v>5955</v>
      </c>
      <c r="E802" s="17" t="s">
        <v>5956</v>
      </c>
      <c r="F802" s="17" t="s">
        <v>1097</v>
      </c>
      <c r="G802" s="17" t="s">
        <v>5957</v>
      </c>
      <c r="H802" s="17" t="s">
        <v>4580</v>
      </c>
      <c r="I802" s="17"/>
      <c r="J802" s="17">
        <v>1</v>
      </c>
      <c r="K802" s="17" t="s">
        <v>5956</v>
      </c>
      <c r="L802" s="17" t="s">
        <v>1097</v>
      </c>
      <c r="M802" s="17">
        <v>21</v>
      </c>
      <c r="N802" s="17" t="s">
        <v>5958</v>
      </c>
      <c r="O802" s="17" t="s">
        <v>5959</v>
      </c>
      <c r="P802" s="17" t="s">
        <v>5960</v>
      </c>
      <c r="Q802" s="17">
        <v>1</v>
      </c>
      <c r="R802" s="17"/>
      <c r="S802" s="20" t="s">
        <v>49</v>
      </c>
      <c r="T802" s="20" t="s">
        <v>49</v>
      </c>
      <c r="U802" s="20" t="s">
        <v>49</v>
      </c>
      <c r="V802" s="20" t="s">
        <v>49</v>
      </c>
      <c r="W802" s="20">
        <v>5</v>
      </c>
      <c r="X802" s="20">
        <v>5</v>
      </c>
      <c r="Y802" s="20" t="s">
        <v>33</v>
      </c>
      <c r="Z802" s="20" t="s">
        <v>5961</v>
      </c>
      <c r="AA802" s="20" t="s">
        <v>106</v>
      </c>
      <c r="AB802" s="22" t="s">
        <v>36</v>
      </c>
      <c r="AC802" s="16"/>
      <c r="AD802" s="16"/>
    </row>
    <row r="803" ht="126" spans="1:30">
      <c r="A803" s="17">
        <v>802</v>
      </c>
      <c r="B803" s="17" t="s">
        <v>5163</v>
      </c>
      <c r="C803" s="17" t="s">
        <v>5962</v>
      </c>
      <c r="D803" s="17" t="s">
        <v>5667</v>
      </c>
      <c r="E803" s="17" t="s">
        <v>5667</v>
      </c>
      <c r="F803" s="17" t="s">
        <v>1097</v>
      </c>
      <c r="G803" s="17" t="s">
        <v>5963</v>
      </c>
      <c r="H803" s="17" t="s">
        <v>5964</v>
      </c>
      <c r="I803" s="17"/>
      <c r="J803" s="17">
        <v>1</v>
      </c>
      <c r="K803" s="17" t="s">
        <v>5667</v>
      </c>
      <c r="L803" s="17" t="s">
        <v>1097</v>
      </c>
      <c r="M803" s="17">
        <v>10</v>
      </c>
      <c r="N803" s="17" t="s">
        <v>5965</v>
      </c>
      <c r="O803" s="17" t="s">
        <v>5966</v>
      </c>
      <c r="P803" s="17" t="s">
        <v>5494</v>
      </c>
      <c r="Q803" s="17">
        <v>0</v>
      </c>
      <c r="R803" s="17"/>
      <c r="S803" s="20" t="s">
        <v>49</v>
      </c>
      <c r="T803" s="20" t="s">
        <v>49</v>
      </c>
      <c r="U803" s="20" t="s">
        <v>49</v>
      </c>
      <c r="V803" s="20" t="s">
        <v>49</v>
      </c>
      <c r="W803" s="20">
        <v>5</v>
      </c>
      <c r="X803" s="20">
        <v>5</v>
      </c>
      <c r="Y803" s="20" t="s">
        <v>33</v>
      </c>
      <c r="Z803" s="20" t="s">
        <v>5967</v>
      </c>
      <c r="AA803" s="20" t="s">
        <v>166</v>
      </c>
      <c r="AB803" s="22" t="s">
        <v>36</v>
      </c>
      <c r="AC803" s="16"/>
      <c r="AD803" s="16"/>
    </row>
    <row r="804" ht="126" spans="1:30">
      <c r="A804" s="17">
        <v>803</v>
      </c>
      <c r="B804" s="17" t="s">
        <v>5163</v>
      </c>
      <c r="C804" s="17" t="s">
        <v>5968</v>
      </c>
      <c r="D804" s="17" t="s">
        <v>5969</v>
      </c>
      <c r="E804" s="17" t="s">
        <v>5970</v>
      </c>
      <c r="F804" s="17" t="s">
        <v>1097</v>
      </c>
      <c r="G804" s="17" t="s">
        <v>5971</v>
      </c>
      <c r="H804" s="17" t="s">
        <v>5972</v>
      </c>
      <c r="I804" s="17" t="s">
        <v>1164</v>
      </c>
      <c r="J804" s="17">
        <v>3</v>
      </c>
      <c r="K804" s="17" t="s">
        <v>5973</v>
      </c>
      <c r="L804" s="17" t="s">
        <v>1097</v>
      </c>
      <c r="M804" s="17">
        <v>11</v>
      </c>
      <c r="N804" s="17" t="s">
        <v>5974</v>
      </c>
      <c r="O804" s="17" t="s">
        <v>5975</v>
      </c>
      <c r="P804" s="17" t="s">
        <v>5976</v>
      </c>
      <c r="Q804" s="17">
        <v>2</v>
      </c>
      <c r="R804" s="17"/>
      <c r="S804" s="20" t="s">
        <v>49</v>
      </c>
      <c r="T804" s="20" t="s">
        <v>49</v>
      </c>
      <c r="U804" s="20" t="s">
        <v>49</v>
      </c>
      <c r="V804" s="20" t="s">
        <v>49</v>
      </c>
      <c r="W804" s="20">
        <v>5</v>
      </c>
      <c r="X804" s="20">
        <v>5</v>
      </c>
      <c r="Y804" s="20" t="s">
        <v>178</v>
      </c>
      <c r="Z804" s="20" t="s">
        <v>5977</v>
      </c>
      <c r="AA804" s="20" t="s">
        <v>358</v>
      </c>
      <c r="AB804" s="22" t="s">
        <v>36</v>
      </c>
      <c r="AC804" s="16"/>
      <c r="AD804" s="16"/>
    </row>
    <row r="805" ht="252" spans="1:30">
      <c r="A805" s="17">
        <v>804</v>
      </c>
      <c r="B805" s="17" t="s">
        <v>5163</v>
      </c>
      <c r="C805" s="17" t="s">
        <v>5978</v>
      </c>
      <c r="D805" s="17" t="s">
        <v>5979</v>
      </c>
      <c r="E805" s="17" t="s">
        <v>5980</v>
      </c>
      <c r="F805" s="17" t="s">
        <v>1097</v>
      </c>
      <c r="G805" s="17" t="s">
        <v>5981</v>
      </c>
      <c r="H805" s="17" t="s">
        <v>58</v>
      </c>
      <c r="I805" s="17"/>
      <c r="J805" s="17">
        <v>31</v>
      </c>
      <c r="K805" s="17" t="s">
        <v>5982</v>
      </c>
      <c r="L805" s="17" t="s">
        <v>1097</v>
      </c>
      <c r="M805" s="17">
        <v>24</v>
      </c>
      <c r="N805" s="17" t="s">
        <v>5983</v>
      </c>
      <c r="O805" s="17" t="s">
        <v>5984</v>
      </c>
      <c r="P805" s="17" t="s">
        <v>5985</v>
      </c>
      <c r="Q805" s="17">
        <v>0</v>
      </c>
      <c r="R805" s="17"/>
      <c r="S805" s="20" t="s">
        <v>49</v>
      </c>
      <c r="T805" s="20" t="s">
        <v>39</v>
      </c>
      <c r="U805" s="20" t="s">
        <v>49</v>
      </c>
      <c r="V805" s="20" t="s">
        <v>49</v>
      </c>
      <c r="W805" s="20">
        <v>4</v>
      </c>
      <c r="X805" s="20">
        <v>4</v>
      </c>
      <c r="Y805" s="20" t="s">
        <v>33</v>
      </c>
      <c r="Z805" s="20" t="s">
        <v>5986</v>
      </c>
      <c r="AA805" s="20" t="s">
        <v>5987</v>
      </c>
      <c r="AB805" s="22" t="s">
        <v>36</v>
      </c>
      <c r="AC805" s="16"/>
      <c r="AD805" s="16"/>
    </row>
    <row r="806" ht="140" spans="1:30">
      <c r="A806" s="17">
        <v>805</v>
      </c>
      <c r="B806" s="17" t="s">
        <v>5163</v>
      </c>
      <c r="C806" s="17" t="s">
        <v>5988</v>
      </c>
      <c r="D806" s="17" t="s">
        <v>5938</v>
      </c>
      <c r="E806" s="17" t="s">
        <v>5989</v>
      </c>
      <c r="F806" s="17" t="s">
        <v>1097</v>
      </c>
      <c r="G806" s="17" t="s">
        <v>5990</v>
      </c>
      <c r="H806" s="17" t="s">
        <v>2660</v>
      </c>
      <c r="I806" s="17"/>
      <c r="J806" s="17">
        <v>8</v>
      </c>
      <c r="K806" s="17" t="s">
        <v>5991</v>
      </c>
      <c r="L806" s="17" t="s">
        <v>1097</v>
      </c>
      <c r="M806" s="17">
        <v>43</v>
      </c>
      <c r="N806" s="17" t="s">
        <v>5992</v>
      </c>
      <c r="O806" s="17" t="s">
        <v>5993</v>
      </c>
      <c r="P806" s="17"/>
      <c r="Q806" s="17">
        <v>0</v>
      </c>
      <c r="R806" s="17"/>
      <c r="S806" s="20" t="s">
        <v>49</v>
      </c>
      <c r="T806" s="20" t="s">
        <v>49</v>
      </c>
      <c r="U806" s="20" t="s">
        <v>49</v>
      </c>
      <c r="V806" s="20" t="s">
        <v>49</v>
      </c>
      <c r="W806" s="20">
        <v>5</v>
      </c>
      <c r="X806" s="20">
        <v>4</v>
      </c>
      <c r="Y806" s="20" t="s">
        <v>33</v>
      </c>
      <c r="Z806" s="20" t="s">
        <v>5994</v>
      </c>
      <c r="AA806" s="20" t="s">
        <v>193</v>
      </c>
      <c r="AB806" s="22" t="s">
        <v>36</v>
      </c>
      <c r="AC806" s="16"/>
      <c r="AD806" s="16"/>
    </row>
    <row r="807" ht="140" spans="1:30">
      <c r="A807" s="17">
        <v>806</v>
      </c>
      <c r="B807" s="17" t="s">
        <v>5163</v>
      </c>
      <c r="C807" s="17" t="s">
        <v>5995</v>
      </c>
      <c r="D807" s="17" t="s">
        <v>5996</v>
      </c>
      <c r="E807" s="17" t="s">
        <v>5997</v>
      </c>
      <c r="F807" s="17" t="s">
        <v>1097</v>
      </c>
      <c r="G807" s="17" t="s">
        <v>5998</v>
      </c>
      <c r="H807" s="17" t="s">
        <v>4643</v>
      </c>
      <c r="I807" s="17"/>
      <c r="J807" s="17">
        <v>1</v>
      </c>
      <c r="K807" s="17" t="s">
        <v>5997</v>
      </c>
      <c r="L807" s="17" t="s">
        <v>1097</v>
      </c>
      <c r="M807" s="17">
        <v>15</v>
      </c>
      <c r="N807" s="17" t="s">
        <v>5999</v>
      </c>
      <c r="O807" s="17" t="s">
        <v>6000</v>
      </c>
      <c r="P807" s="17"/>
      <c r="Q807" s="17">
        <v>0</v>
      </c>
      <c r="R807" s="17"/>
      <c r="S807" s="20" t="s">
        <v>49</v>
      </c>
      <c r="T807" s="20" t="s">
        <v>49</v>
      </c>
      <c r="U807" s="20" t="s">
        <v>49</v>
      </c>
      <c r="V807" s="20" t="s">
        <v>49</v>
      </c>
      <c r="W807" s="20">
        <v>5</v>
      </c>
      <c r="X807" s="20">
        <v>4</v>
      </c>
      <c r="Y807" s="20" t="s">
        <v>33</v>
      </c>
      <c r="Z807" s="20" t="s">
        <v>6001</v>
      </c>
      <c r="AA807" s="20" t="s">
        <v>166</v>
      </c>
      <c r="AB807" s="22" t="s">
        <v>36</v>
      </c>
      <c r="AC807" s="16"/>
      <c r="AD807" s="16"/>
    </row>
    <row r="808" ht="140" spans="1:30">
      <c r="A808" s="17">
        <v>807</v>
      </c>
      <c r="B808" s="17" t="s">
        <v>5163</v>
      </c>
      <c r="C808" s="17" t="s">
        <v>6002</v>
      </c>
      <c r="D808" s="17" t="s">
        <v>6003</v>
      </c>
      <c r="E808" s="17" t="s">
        <v>6003</v>
      </c>
      <c r="F808" s="17" t="s">
        <v>1097</v>
      </c>
      <c r="G808" s="17" t="s">
        <v>6004</v>
      </c>
      <c r="H808" s="17" t="s">
        <v>3919</v>
      </c>
      <c r="I808" s="17"/>
      <c r="J808" s="17">
        <v>1</v>
      </c>
      <c r="K808" s="17" t="s">
        <v>6003</v>
      </c>
      <c r="L808" s="17" t="s">
        <v>1097</v>
      </c>
      <c r="M808" s="17">
        <v>14</v>
      </c>
      <c r="N808" s="17" t="s">
        <v>6005</v>
      </c>
      <c r="O808" s="17" t="s">
        <v>6006</v>
      </c>
      <c r="P808" s="17" t="s">
        <v>6007</v>
      </c>
      <c r="Q808" s="17">
        <v>1</v>
      </c>
      <c r="R808" s="17"/>
      <c r="S808" s="20" t="s">
        <v>39</v>
      </c>
      <c r="T808" s="20" t="s">
        <v>39</v>
      </c>
      <c r="U808" s="20" t="s">
        <v>49</v>
      </c>
      <c r="V808" s="20" t="s">
        <v>49</v>
      </c>
      <c r="W808" s="20">
        <v>4</v>
      </c>
      <c r="X808" s="20">
        <v>4</v>
      </c>
      <c r="Y808" s="20" t="s">
        <v>33</v>
      </c>
      <c r="Z808" s="20" t="s">
        <v>6008</v>
      </c>
      <c r="AA808" s="20" t="s">
        <v>140</v>
      </c>
      <c r="AB808" s="22" t="s">
        <v>36</v>
      </c>
      <c r="AC808" s="16"/>
      <c r="AD808" s="16"/>
    </row>
    <row r="809" ht="140" spans="1:30">
      <c r="A809" s="17">
        <v>808</v>
      </c>
      <c r="B809" s="17" t="s">
        <v>5163</v>
      </c>
      <c r="C809" s="17" t="s">
        <v>6009</v>
      </c>
      <c r="D809" s="17" t="s">
        <v>1585</v>
      </c>
      <c r="E809" s="17" t="s">
        <v>1585</v>
      </c>
      <c r="F809" s="17" t="s">
        <v>1097</v>
      </c>
      <c r="G809" s="17" t="s">
        <v>6010</v>
      </c>
      <c r="H809" s="17" t="s">
        <v>4643</v>
      </c>
      <c r="I809" s="17"/>
      <c r="J809" s="17">
        <v>1</v>
      </c>
      <c r="K809" s="17" t="s">
        <v>1585</v>
      </c>
      <c r="L809" s="17" t="s">
        <v>1097</v>
      </c>
      <c r="M809" s="17">
        <v>11</v>
      </c>
      <c r="N809" s="17" t="s">
        <v>6011</v>
      </c>
      <c r="O809" s="17" t="s">
        <v>6012</v>
      </c>
      <c r="P809" s="17" t="s">
        <v>6013</v>
      </c>
      <c r="Q809" s="17">
        <v>3</v>
      </c>
      <c r="R809" s="17"/>
      <c r="S809" s="20" t="s">
        <v>49</v>
      </c>
      <c r="T809" s="20" t="s">
        <v>49</v>
      </c>
      <c r="U809" s="20" t="s">
        <v>49</v>
      </c>
      <c r="V809" s="20" t="s">
        <v>49</v>
      </c>
      <c r="W809" s="20">
        <v>5</v>
      </c>
      <c r="X809" s="20">
        <v>5</v>
      </c>
      <c r="Y809" s="20" t="s">
        <v>33</v>
      </c>
      <c r="Z809" s="20" t="s">
        <v>6014</v>
      </c>
      <c r="AA809" s="20" t="s">
        <v>106</v>
      </c>
      <c r="AB809" s="22" t="s">
        <v>36</v>
      </c>
      <c r="AC809" s="16"/>
      <c r="AD809" s="16"/>
    </row>
    <row r="810" ht="140" spans="1:30">
      <c r="A810" s="17">
        <v>809</v>
      </c>
      <c r="B810" s="17" t="s">
        <v>5163</v>
      </c>
      <c r="C810" s="17" t="s">
        <v>6015</v>
      </c>
      <c r="D810" s="17" t="s">
        <v>6016</v>
      </c>
      <c r="E810" s="17" t="s">
        <v>6017</v>
      </c>
      <c r="F810" s="17" t="s">
        <v>1097</v>
      </c>
      <c r="G810" s="17" t="s">
        <v>6018</v>
      </c>
      <c r="H810" s="17" t="s">
        <v>1959</v>
      </c>
      <c r="I810" s="17"/>
      <c r="J810" s="17">
        <v>3</v>
      </c>
      <c r="K810" s="17" t="s">
        <v>6019</v>
      </c>
      <c r="L810" s="17" t="s">
        <v>1097</v>
      </c>
      <c r="M810" s="17">
        <v>10</v>
      </c>
      <c r="N810" s="17" t="s">
        <v>6020</v>
      </c>
      <c r="O810" s="17" t="s">
        <v>6021</v>
      </c>
      <c r="P810" s="17" t="s">
        <v>6022</v>
      </c>
      <c r="Q810" s="17">
        <v>0</v>
      </c>
      <c r="R810" s="17"/>
      <c r="S810" s="20" t="s">
        <v>49</v>
      </c>
      <c r="T810" s="20" t="s">
        <v>49</v>
      </c>
      <c r="U810" s="20" t="s">
        <v>49</v>
      </c>
      <c r="V810" s="20" t="s">
        <v>49</v>
      </c>
      <c r="W810" s="20">
        <v>5</v>
      </c>
      <c r="X810" s="20">
        <v>5</v>
      </c>
      <c r="Y810" s="20" t="s">
        <v>33</v>
      </c>
      <c r="Z810" s="20" t="s">
        <v>6023</v>
      </c>
      <c r="AA810" s="20" t="s">
        <v>193</v>
      </c>
      <c r="AB810" s="22" t="s">
        <v>36</v>
      </c>
      <c r="AC810" s="16"/>
      <c r="AD810" s="16"/>
    </row>
    <row r="811" ht="140" spans="1:30">
      <c r="A811" s="17">
        <v>810</v>
      </c>
      <c r="B811" s="17" t="s">
        <v>5163</v>
      </c>
      <c r="C811" s="17" t="s">
        <v>6024</v>
      </c>
      <c r="D811" s="17" t="s">
        <v>6025</v>
      </c>
      <c r="E811" s="17" t="s">
        <v>6026</v>
      </c>
      <c r="F811" s="17" t="s">
        <v>1097</v>
      </c>
      <c r="G811" s="17" t="s">
        <v>6027</v>
      </c>
      <c r="H811" s="17" t="s">
        <v>837</v>
      </c>
      <c r="I811" s="17" t="s">
        <v>838</v>
      </c>
      <c r="J811" s="17">
        <v>1</v>
      </c>
      <c r="K811" s="17" t="s">
        <v>6026</v>
      </c>
      <c r="L811" s="17" t="s">
        <v>1097</v>
      </c>
      <c r="M811" s="17">
        <v>12</v>
      </c>
      <c r="N811" s="17" t="s">
        <v>6028</v>
      </c>
      <c r="O811" s="17" t="s">
        <v>6029</v>
      </c>
      <c r="P811" s="17"/>
      <c r="Q811" s="17">
        <v>2</v>
      </c>
      <c r="R811" s="17"/>
      <c r="S811" s="20" t="s">
        <v>49</v>
      </c>
      <c r="T811" s="20" t="s">
        <v>49</v>
      </c>
      <c r="U811" s="20" t="s">
        <v>49</v>
      </c>
      <c r="V811" s="20" t="s">
        <v>49</v>
      </c>
      <c r="W811" s="20">
        <v>5</v>
      </c>
      <c r="X811" s="20">
        <v>4</v>
      </c>
      <c r="Y811" s="20" t="s">
        <v>33</v>
      </c>
      <c r="Z811" s="20" t="s">
        <v>6030</v>
      </c>
      <c r="AA811" s="20" t="s">
        <v>106</v>
      </c>
      <c r="AB811" s="22" t="s">
        <v>36</v>
      </c>
      <c r="AC811" s="16"/>
      <c r="AD811" s="16"/>
    </row>
    <row r="812" ht="140" spans="1:30">
      <c r="A812" s="17">
        <v>811</v>
      </c>
      <c r="B812" s="17" t="s">
        <v>5163</v>
      </c>
      <c r="C812" s="17" t="s">
        <v>6031</v>
      </c>
      <c r="D812" s="17" t="s">
        <v>6032</v>
      </c>
      <c r="E812" s="17" t="s">
        <v>6033</v>
      </c>
      <c r="F812" s="17" t="s">
        <v>1097</v>
      </c>
      <c r="G812" s="17" t="s">
        <v>6034</v>
      </c>
      <c r="H812" s="17" t="s">
        <v>4651</v>
      </c>
      <c r="I812" s="17"/>
      <c r="J812" s="17">
        <v>1</v>
      </c>
      <c r="K812" s="17" t="s">
        <v>6033</v>
      </c>
      <c r="L812" s="17" t="s">
        <v>1097</v>
      </c>
      <c r="M812" s="17">
        <v>15</v>
      </c>
      <c r="N812" s="17" t="s">
        <v>6035</v>
      </c>
      <c r="O812" s="17" t="s">
        <v>6036</v>
      </c>
      <c r="P812" s="17" t="s">
        <v>6037</v>
      </c>
      <c r="Q812" s="17">
        <v>0</v>
      </c>
      <c r="R812" s="17"/>
      <c r="S812" s="20" t="s">
        <v>49</v>
      </c>
      <c r="T812" s="20" t="s">
        <v>49</v>
      </c>
      <c r="U812" s="20" t="s">
        <v>49</v>
      </c>
      <c r="V812" s="20" t="s">
        <v>49</v>
      </c>
      <c r="W812" s="20">
        <v>5</v>
      </c>
      <c r="X812" s="20">
        <v>5</v>
      </c>
      <c r="Y812" s="20" t="s">
        <v>33</v>
      </c>
      <c r="Z812" s="20" t="s">
        <v>6038</v>
      </c>
      <c r="AA812" s="20" t="s">
        <v>166</v>
      </c>
      <c r="AB812" s="22" t="s">
        <v>36</v>
      </c>
      <c r="AC812" s="16"/>
      <c r="AD812" s="16"/>
    </row>
    <row r="813" ht="140" spans="1:30">
      <c r="A813" s="17">
        <v>812</v>
      </c>
      <c r="B813" s="17" t="s">
        <v>5163</v>
      </c>
      <c r="C813" s="17" t="s">
        <v>6039</v>
      </c>
      <c r="D813" s="17" t="s">
        <v>6040</v>
      </c>
      <c r="E813" s="17" t="s">
        <v>6040</v>
      </c>
      <c r="F813" s="17" t="s">
        <v>1097</v>
      </c>
      <c r="G813" s="17" t="s">
        <v>6041</v>
      </c>
      <c r="H813" s="17" t="s">
        <v>1274</v>
      </c>
      <c r="I813" s="17"/>
      <c r="J813" s="17">
        <v>1</v>
      </c>
      <c r="K813" s="17" t="s">
        <v>6040</v>
      </c>
      <c r="L813" s="17" t="s">
        <v>1097</v>
      </c>
      <c r="M813" s="17">
        <v>16</v>
      </c>
      <c r="N813" s="17" t="s">
        <v>6042</v>
      </c>
      <c r="O813" s="17" t="s">
        <v>6043</v>
      </c>
      <c r="P813" s="17"/>
      <c r="Q813" s="17">
        <v>2</v>
      </c>
      <c r="R813" s="17"/>
      <c r="S813" s="20" t="s">
        <v>49</v>
      </c>
      <c r="T813" s="20" t="s">
        <v>49</v>
      </c>
      <c r="U813" s="20" t="s">
        <v>49</v>
      </c>
      <c r="V813" s="20" t="s">
        <v>49</v>
      </c>
      <c r="W813" s="20">
        <v>5</v>
      </c>
      <c r="X813" s="20">
        <v>5</v>
      </c>
      <c r="Y813" s="20" t="s">
        <v>33</v>
      </c>
      <c r="Z813" s="20" t="s">
        <v>6044</v>
      </c>
      <c r="AA813" s="20" t="s">
        <v>106</v>
      </c>
      <c r="AB813" s="22" t="s">
        <v>36</v>
      </c>
      <c r="AC813" s="16"/>
      <c r="AD813" s="16"/>
    </row>
    <row r="814" ht="56" spans="1:30">
      <c r="A814" s="17">
        <v>813</v>
      </c>
      <c r="B814" s="17" t="s">
        <v>5163</v>
      </c>
      <c r="C814" s="17" t="s">
        <v>6045</v>
      </c>
      <c r="D814" s="17" t="s">
        <v>6046</v>
      </c>
      <c r="E814" s="17" t="s">
        <v>6047</v>
      </c>
      <c r="F814" s="17" t="s">
        <v>1097</v>
      </c>
      <c r="G814" s="17" t="s">
        <v>6048</v>
      </c>
      <c r="H814" s="17" t="s">
        <v>352</v>
      </c>
      <c r="I814" s="17"/>
      <c r="J814" s="17">
        <v>1</v>
      </c>
      <c r="K814" s="17" t="s">
        <v>6047</v>
      </c>
      <c r="L814" s="17" t="s">
        <v>1097</v>
      </c>
      <c r="M814" s="17">
        <v>1</v>
      </c>
      <c r="N814" s="17" t="s">
        <v>6049</v>
      </c>
      <c r="O814" s="17" t="s">
        <v>6050</v>
      </c>
      <c r="P814" s="17" t="s">
        <v>6051</v>
      </c>
      <c r="Q814" s="17">
        <v>0</v>
      </c>
      <c r="R814" s="17"/>
      <c r="S814" s="20" t="s">
        <v>49</v>
      </c>
      <c r="T814" s="20" t="s">
        <v>49</v>
      </c>
      <c r="U814" s="20" t="s">
        <v>49</v>
      </c>
      <c r="V814" s="20" t="s">
        <v>49</v>
      </c>
      <c r="W814" s="20">
        <v>5</v>
      </c>
      <c r="X814" s="20">
        <v>4</v>
      </c>
      <c r="Y814" s="20" t="s">
        <v>33</v>
      </c>
      <c r="Z814" s="20" t="s">
        <v>6052</v>
      </c>
      <c r="AA814" s="20" t="s">
        <v>166</v>
      </c>
      <c r="AB814" s="22" t="s">
        <v>36</v>
      </c>
      <c r="AC814" s="16"/>
      <c r="AD814" s="16"/>
    </row>
    <row r="815" ht="140" spans="1:30">
      <c r="A815" s="17">
        <v>814</v>
      </c>
      <c r="B815" s="17" t="s">
        <v>5163</v>
      </c>
      <c r="C815" s="17" t="s">
        <v>6053</v>
      </c>
      <c r="D815" s="17" t="s">
        <v>6054</v>
      </c>
      <c r="E815" s="17" t="s">
        <v>6055</v>
      </c>
      <c r="F815" s="17" t="s">
        <v>1097</v>
      </c>
      <c r="G815" s="17" t="s">
        <v>6056</v>
      </c>
      <c r="H815" s="17" t="s">
        <v>1959</v>
      </c>
      <c r="I815" s="17"/>
      <c r="J815" s="17">
        <v>3</v>
      </c>
      <c r="K815" s="17" t="s">
        <v>6057</v>
      </c>
      <c r="L815" s="17" t="s">
        <v>1097</v>
      </c>
      <c r="M815" s="17">
        <v>18</v>
      </c>
      <c r="N815" s="17" t="s">
        <v>6058</v>
      </c>
      <c r="O815" s="17" t="s">
        <v>6059</v>
      </c>
      <c r="P815" s="17" t="s">
        <v>6060</v>
      </c>
      <c r="Q815" s="17">
        <v>0</v>
      </c>
      <c r="R815" s="17"/>
      <c r="S815" s="20" t="s">
        <v>49</v>
      </c>
      <c r="T815" s="20" t="s">
        <v>49</v>
      </c>
      <c r="U815" s="20" t="s">
        <v>49</v>
      </c>
      <c r="V815" s="20" t="s">
        <v>49</v>
      </c>
      <c r="W815" s="20">
        <v>5</v>
      </c>
      <c r="X815" s="20">
        <v>5</v>
      </c>
      <c r="Y815" s="20" t="s">
        <v>33</v>
      </c>
      <c r="Z815" s="20" t="s">
        <v>6061</v>
      </c>
      <c r="AA815" s="20" t="s">
        <v>688</v>
      </c>
      <c r="AB815" s="22" t="s">
        <v>36</v>
      </c>
      <c r="AC815" s="16"/>
      <c r="AD815" s="16"/>
    </row>
    <row r="816" ht="140" spans="1:30">
      <c r="A816" s="17">
        <v>815</v>
      </c>
      <c r="B816" s="17" t="s">
        <v>5163</v>
      </c>
      <c r="C816" s="17" t="s">
        <v>6062</v>
      </c>
      <c r="D816" s="17" t="s">
        <v>6063</v>
      </c>
      <c r="E816" s="17" t="s">
        <v>6064</v>
      </c>
      <c r="F816" s="17" t="s">
        <v>1097</v>
      </c>
      <c r="G816" s="17" t="s">
        <v>6065</v>
      </c>
      <c r="H816" s="17" t="s">
        <v>837</v>
      </c>
      <c r="I816" s="17"/>
      <c r="J816" s="17">
        <v>7</v>
      </c>
      <c r="K816" s="17" t="s">
        <v>6066</v>
      </c>
      <c r="L816" s="17" t="s">
        <v>1097</v>
      </c>
      <c r="M816" s="17">
        <v>35</v>
      </c>
      <c r="N816" s="17" t="s">
        <v>6067</v>
      </c>
      <c r="O816" s="17" t="s">
        <v>6068</v>
      </c>
      <c r="P816" s="17" t="s">
        <v>6069</v>
      </c>
      <c r="Q816" s="17">
        <v>3</v>
      </c>
      <c r="R816" s="17"/>
      <c r="S816" s="20" t="s">
        <v>49</v>
      </c>
      <c r="T816" s="20" t="s">
        <v>49</v>
      </c>
      <c r="U816" s="20" t="s">
        <v>49</v>
      </c>
      <c r="V816" s="20" t="s">
        <v>49</v>
      </c>
      <c r="W816" s="20">
        <v>5</v>
      </c>
      <c r="X816" s="20">
        <v>5</v>
      </c>
      <c r="Y816" s="20" t="s">
        <v>33</v>
      </c>
      <c r="Z816" s="20" t="s">
        <v>3797</v>
      </c>
      <c r="AA816" s="20" t="s">
        <v>358</v>
      </c>
      <c r="AB816" s="22" t="s">
        <v>36</v>
      </c>
      <c r="AC816" s="16"/>
      <c r="AD816" s="16"/>
    </row>
    <row r="817" ht="56" spans="1:30">
      <c r="A817" s="17">
        <v>816</v>
      </c>
      <c r="B817" s="17" t="s">
        <v>5163</v>
      </c>
      <c r="C817" s="17" t="s">
        <v>6070</v>
      </c>
      <c r="D817" s="17" t="s">
        <v>3792</v>
      </c>
      <c r="E817" s="17" t="s">
        <v>3793</v>
      </c>
      <c r="F817" s="17" t="s">
        <v>1097</v>
      </c>
      <c r="G817" s="17" t="s">
        <v>6071</v>
      </c>
      <c r="H817" s="17" t="s">
        <v>838</v>
      </c>
      <c r="I817" s="17" t="s">
        <v>838</v>
      </c>
      <c r="J817" s="17">
        <v>1</v>
      </c>
      <c r="K817" s="17" t="s">
        <v>3793</v>
      </c>
      <c r="L817" s="17" t="s">
        <v>1097</v>
      </c>
      <c r="M817" s="17">
        <v>2</v>
      </c>
      <c r="N817" s="17" t="s">
        <v>6072</v>
      </c>
      <c r="O817" s="17"/>
      <c r="P817" s="17"/>
      <c r="Q817" s="17">
        <v>0</v>
      </c>
      <c r="R817" s="17"/>
      <c r="S817" s="20" t="s">
        <v>49</v>
      </c>
      <c r="T817" s="20" t="s">
        <v>49</v>
      </c>
      <c r="U817" s="20" t="s">
        <v>49</v>
      </c>
      <c r="V817" s="20" t="s">
        <v>49</v>
      </c>
      <c r="W817" s="20">
        <v>5</v>
      </c>
      <c r="X817" s="20">
        <v>4</v>
      </c>
      <c r="Y817" s="20" t="s">
        <v>33</v>
      </c>
      <c r="Z817" s="20" t="s">
        <v>6073</v>
      </c>
      <c r="AA817" s="20" t="s">
        <v>166</v>
      </c>
      <c r="AB817" s="22" t="s">
        <v>36</v>
      </c>
      <c r="AC817" s="16"/>
      <c r="AD817" s="16"/>
    </row>
    <row r="818" ht="140" spans="1:30">
      <c r="A818" s="17">
        <v>817</v>
      </c>
      <c r="B818" s="17" t="s">
        <v>5163</v>
      </c>
      <c r="C818" s="17" t="s">
        <v>6074</v>
      </c>
      <c r="D818" s="17" t="s">
        <v>6075</v>
      </c>
      <c r="E818" s="17" t="s">
        <v>6076</v>
      </c>
      <c r="F818" s="17" t="s">
        <v>1097</v>
      </c>
      <c r="G818" s="17" t="s">
        <v>6077</v>
      </c>
      <c r="H818" s="17" t="s">
        <v>978</v>
      </c>
      <c r="I818" s="17" t="s">
        <v>1164</v>
      </c>
      <c r="J818" s="17">
        <v>1</v>
      </c>
      <c r="K818" s="17" t="s">
        <v>6076</v>
      </c>
      <c r="L818" s="17" t="s">
        <v>1097</v>
      </c>
      <c r="M818" s="17">
        <v>15</v>
      </c>
      <c r="N818" s="17" t="s">
        <v>6078</v>
      </c>
      <c r="O818" s="17" t="s">
        <v>6079</v>
      </c>
      <c r="P818" s="17"/>
      <c r="Q818" s="17">
        <v>1</v>
      </c>
      <c r="R818" s="17"/>
      <c r="S818" s="20" t="s">
        <v>49</v>
      </c>
      <c r="T818" s="20" t="s">
        <v>49</v>
      </c>
      <c r="U818" s="20" t="s">
        <v>49</v>
      </c>
      <c r="V818" s="20" t="s">
        <v>49</v>
      </c>
      <c r="W818" s="20">
        <v>5</v>
      </c>
      <c r="X818" s="20">
        <v>5</v>
      </c>
      <c r="Y818" s="20" t="s">
        <v>33</v>
      </c>
      <c r="Z818" s="20" t="s">
        <v>6080</v>
      </c>
      <c r="AA818" s="20" t="s">
        <v>106</v>
      </c>
      <c r="AB818" s="22" t="s">
        <v>36</v>
      </c>
      <c r="AC818" s="16"/>
      <c r="AD818" s="16"/>
    </row>
    <row r="819" ht="182" spans="1:30">
      <c r="A819" s="17">
        <v>818</v>
      </c>
      <c r="B819" s="17" t="s">
        <v>5163</v>
      </c>
      <c r="C819" s="17" t="s">
        <v>6081</v>
      </c>
      <c r="D819" s="17" t="s">
        <v>6082</v>
      </c>
      <c r="E819" s="17" t="s">
        <v>6083</v>
      </c>
      <c r="F819" s="17" t="s">
        <v>338</v>
      </c>
      <c r="G819" s="17" t="s">
        <v>6084</v>
      </c>
      <c r="H819" s="17" t="s">
        <v>978</v>
      </c>
      <c r="I819" s="17" t="s">
        <v>1164</v>
      </c>
      <c r="J819" s="17">
        <v>7</v>
      </c>
      <c r="K819" s="17" t="s">
        <v>6085</v>
      </c>
      <c r="L819" s="17" t="s">
        <v>6086</v>
      </c>
      <c r="M819" s="17">
        <v>21</v>
      </c>
      <c r="N819" s="17" t="s">
        <v>6087</v>
      </c>
      <c r="O819" s="17" t="s">
        <v>6088</v>
      </c>
      <c r="P819" s="17" t="s">
        <v>6089</v>
      </c>
      <c r="Q819" s="17">
        <v>0</v>
      </c>
      <c r="R819" s="17"/>
      <c r="S819" s="20" t="s">
        <v>49</v>
      </c>
      <c r="T819" s="20" t="s">
        <v>49</v>
      </c>
      <c r="U819" s="20" t="s">
        <v>49</v>
      </c>
      <c r="V819" s="20" t="s">
        <v>49</v>
      </c>
      <c r="W819" s="20">
        <v>5</v>
      </c>
      <c r="X819" s="20">
        <v>5</v>
      </c>
      <c r="Y819" s="20" t="s">
        <v>33</v>
      </c>
      <c r="Z819" s="20" t="s">
        <v>6090</v>
      </c>
      <c r="AA819" s="20" t="s">
        <v>347</v>
      </c>
      <c r="AB819" s="22" t="s">
        <v>36</v>
      </c>
      <c r="AC819" s="16"/>
      <c r="AD819" s="16"/>
    </row>
    <row r="820" ht="84" spans="1:30">
      <c r="A820" s="17">
        <v>819</v>
      </c>
      <c r="B820" s="17" t="s">
        <v>5163</v>
      </c>
      <c r="C820" s="17" t="s">
        <v>6091</v>
      </c>
      <c r="D820" s="17" t="s">
        <v>6092</v>
      </c>
      <c r="E820" s="17" t="s">
        <v>5695</v>
      </c>
      <c r="F820" s="17" t="s">
        <v>1097</v>
      </c>
      <c r="G820" s="17" t="s">
        <v>6093</v>
      </c>
      <c r="H820" s="17" t="s">
        <v>1274</v>
      </c>
      <c r="I820" s="17"/>
      <c r="J820" s="17">
        <v>1</v>
      </c>
      <c r="K820" s="17" t="s">
        <v>5695</v>
      </c>
      <c r="L820" s="17" t="s">
        <v>1097</v>
      </c>
      <c r="M820" s="17">
        <v>10</v>
      </c>
      <c r="N820" s="17" t="s">
        <v>6094</v>
      </c>
      <c r="O820" s="17" t="s">
        <v>6095</v>
      </c>
      <c r="P820" s="17" t="s">
        <v>6096</v>
      </c>
      <c r="Q820" s="17">
        <v>0</v>
      </c>
      <c r="R820" s="17"/>
      <c r="S820" s="20" t="s">
        <v>49</v>
      </c>
      <c r="T820" s="20" t="s">
        <v>49</v>
      </c>
      <c r="U820" s="20" t="s">
        <v>49</v>
      </c>
      <c r="V820" s="20" t="s">
        <v>49</v>
      </c>
      <c r="W820" s="20">
        <v>5</v>
      </c>
      <c r="X820" s="20">
        <v>5</v>
      </c>
      <c r="Y820" s="20" t="s">
        <v>33</v>
      </c>
      <c r="Z820" s="20" t="s">
        <v>6097</v>
      </c>
      <c r="AA820" s="20" t="s">
        <v>166</v>
      </c>
      <c r="AB820" s="22" t="s">
        <v>36</v>
      </c>
      <c r="AC820" s="16"/>
      <c r="AD820" s="16"/>
    </row>
    <row r="821" ht="140" spans="1:30">
      <c r="A821" s="17">
        <v>820</v>
      </c>
      <c r="B821" s="17" t="s">
        <v>5163</v>
      </c>
      <c r="C821" s="17" t="s">
        <v>6098</v>
      </c>
      <c r="D821" s="17" t="s">
        <v>6099</v>
      </c>
      <c r="E821" s="17" t="s">
        <v>6100</v>
      </c>
      <c r="F821" s="17" t="s">
        <v>1097</v>
      </c>
      <c r="G821" s="17" t="s">
        <v>6101</v>
      </c>
      <c r="H821" s="17" t="s">
        <v>6102</v>
      </c>
      <c r="I821" s="17"/>
      <c r="J821" s="17">
        <v>1</v>
      </c>
      <c r="K821" s="17" t="s">
        <v>6100</v>
      </c>
      <c r="L821" s="17" t="s">
        <v>1097</v>
      </c>
      <c r="M821" s="17">
        <v>11</v>
      </c>
      <c r="N821" s="17" t="s">
        <v>6103</v>
      </c>
      <c r="O821" s="17" t="s">
        <v>6104</v>
      </c>
      <c r="P821" s="17" t="s">
        <v>6105</v>
      </c>
      <c r="Q821" s="17">
        <v>2</v>
      </c>
      <c r="R821" s="17"/>
      <c r="S821" s="20" t="s">
        <v>49</v>
      </c>
      <c r="T821" s="20" t="s">
        <v>49</v>
      </c>
      <c r="U821" s="20" t="s">
        <v>49</v>
      </c>
      <c r="V821" s="20" t="s">
        <v>49</v>
      </c>
      <c r="W821" s="20">
        <v>5</v>
      </c>
      <c r="X821" s="20">
        <v>5</v>
      </c>
      <c r="Y821" s="20" t="s">
        <v>33</v>
      </c>
      <c r="Z821" s="20" t="s">
        <v>6106</v>
      </c>
      <c r="AA821" s="20" t="s">
        <v>4375</v>
      </c>
      <c r="AB821" s="22" t="s">
        <v>36</v>
      </c>
      <c r="AC821" s="16"/>
      <c r="AD821" s="16"/>
    </row>
    <row r="822" ht="126" spans="1:30">
      <c r="A822" s="17">
        <v>821</v>
      </c>
      <c r="B822" s="17" t="s">
        <v>5163</v>
      </c>
      <c r="C822" s="17" t="s">
        <v>6107</v>
      </c>
      <c r="D822" s="17" t="s">
        <v>6108</v>
      </c>
      <c r="E822" s="17" t="s">
        <v>6108</v>
      </c>
      <c r="F822" s="17" t="s">
        <v>43</v>
      </c>
      <c r="G822" s="17" t="s">
        <v>6109</v>
      </c>
      <c r="H822" s="17" t="s">
        <v>2660</v>
      </c>
      <c r="I822" s="17" t="s">
        <v>838</v>
      </c>
      <c r="J822" s="17">
        <v>1</v>
      </c>
      <c r="K822" s="17" t="s">
        <v>6108</v>
      </c>
      <c r="L822" s="17" t="s">
        <v>43</v>
      </c>
      <c r="M822" s="17">
        <v>11</v>
      </c>
      <c r="N822" s="17" t="s">
        <v>6110</v>
      </c>
      <c r="O822" s="17" t="s">
        <v>6111</v>
      </c>
      <c r="P822" s="17" t="s">
        <v>6112</v>
      </c>
      <c r="Q822" s="17">
        <v>0</v>
      </c>
      <c r="R822" s="17"/>
      <c r="S822" s="20" t="s">
        <v>49</v>
      </c>
      <c r="T822" s="20" t="s">
        <v>49</v>
      </c>
      <c r="U822" s="20" t="s">
        <v>49</v>
      </c>
      <c r="V822" s="20" t="s">
        <v>49</v>
      </c>
      <c r="W822" s="20">
        <v>5</v>
      </c>
      <c r="X822" s="20">
        <v>3</v>
      </c>
      <c r="Y822" s="20" t="s">
        <v>33</v>
      </c>
      <c r="Z822" s="20" t="s">
        <v>67</v>
      </c>
      <c r="AA822" s="20" t="s">
        <v>241</v>
      </c>
      <c r="AB822" s="22" t="s">
        <v>36</v>
      </c>
      <c r="AC822" s="16"/>
      <c r="AD822" s="16"/>
    </row>
    <row r="823" ht="140" spans="1:30">
      <c r="A823" s="17">
        <v>822</v>
      </c>
      <c r="B823" s="17" t="s">
        <v>5163</v>
      </c>
      <c r="C823" s="17" t="s">
        <v>6113</v>
      </c>
      <c r="D823" s="17" t="s">
        <v>6114</v>
      </c>
      <c r="E823" s="17" t="s">
        <v>6114</v>
      </c>
      <c r="F823" s="17" t="s">
        <v>309</v>
      </c>
      <c r="G823" s="17" t="s">
        <v>6115</v>
      </c>
      <c r="H823" s="17" t="s">
        <v>173</v>
      </c>
      <c r="I823" s="17" t="s">
        <v>1696</v>
      </c>
      <c r="J823" s="17">
        <v>1</v>
      </c>
      <c r="K823" s="17" t="s">
        <v>6114</v>
      </c>
      <c r="L823" s="17" t="s">
        <v>309</v>
      </c>
      <c r="M823" s="17">
        <v>14</v>
      </c>
      <c r="N823" s="17" t="s">
        <v>6116</v>
      </c>
      <c r="O823" s="17" t="s">
        <v>6117</v>
      </c>
      <c r="P823" s="17" t="s">
        <v>6118</v>
      </c>
      <c r="Q823" s="17">
        <v>0</v>
      </c>
      <c r="R823" s="17"/>
      <c r="S823" s="20" t="s">
        <v>49</v>
      </c>
      <c r="T823" s="20" t="s">
        <v>49</v>
      </c>
      <c r="U823" s="20" t="s">
        <v>49</v>
      </c>
      <c r="V823" s="20" t="s">
        <v>49</v>
      </c>
      <c r="W823" s="20">
        <v>5</v>
      </c>
      <c r="X823" s="20">
        <v>4</v>
      </c>
      <c r="Y823" s="20" t="s">
        <v>33</v>
      </c>
      <c r="Z823" s="20" t="s">
        <v>6119</v>
      </c>
      <c r="AA823" s="20" t="s">
        <v>166</v>
      </c>
      <c r="AB823" s="22" t="s">
        <v>36</v>
      </c>
      <c r="AC823" s="16"/>
      <c r="AD823" s="16"/>
    </row>
    <row r="824" ht="56" spans="1:30">
      <c r="A824" s="17">
        <v>823</v>
      </c>
      <c r="B824" s="17" t="s">
        <v>5163</v>
      </c>
      <c r="C824" s="17" t="s">
        <v>6120</v>
      </c>
      <c r="D824" s="17" t="s">
        <v>6121</v>
      </c>
      <c r="E824" s="17" t="s">
        <v>6121</v>
      </c>
      <c r="F824" s="17" t="s">
        <v>43</v>
      </c>
      <c r="G824" s="17" t="s">
        <v>6122</v>
      </c>
      <c r="H824" s="17" t="s">
        <v>3045</v>
      </c>
      <c r="I824" s="17" t="s">
        <v>3103</v>
      </c>
      <c r="J824" s="17">
        <v>1</v>
      </c>
      <c r="K824" s="17" t="s">
        <v>6121</v>
      </c>
      <c r="L824" s="17" t="s">
        <v>43</v>
      </c>
      <c r="M824" s="17">
        <v>3</v>
      </c>
      <c r="N824" s="17" t="s">
        <v>6123</v>
      </c>
      <c r="O824" s="17" t="s">
        <v>6124</v>
      </c>
      <c r="P824" s="17" t="s">
        <v>6125</v>
      </c>
      <c r="Q824" s="17">
        <v>0</v>
      </c>
      <c r="R824" s="17"/>
      <c r="S824" s="20" t="s">
        <v>49</v>
      </c>
      <c r="T824" s="20" t="s">
        <v>49</v>
      </c>
      <c r="U824" s="20" t="s">
        <v>49</v>
      </c>
      <c r="V824" s="20" t="s">
        <v>49</v>
      </c>
      <c r="W824" s="20">
        <v>5</v>
      </c>
      <c r="X824" s="20">
        <v>4</v>
      </c>
      <c r="Y824" s="20" t="s">
        <v>33</v>
      </c>
      <c r="Z824" s="20" t="s">
        <v>6126</v>
      </c>
      <c r="AA824" s="20" t="s">
        <v>166</v>
      </c>
      <c r="AB824" s="22" t="s">
        <v>53</v>
      </c>
      <c r="AC824" s="22" t="s">
        <v>6127</v>
      </c>
      <c r="AD824" s="22"/>
    </row>
    <row r="825" ht="140" spans="1:30">
      <c r="A825" s="17">
        <v>824</v>
      </c>
      <c r="B825" s="17" t="s">
        <v>5163</v>
      </c>
      <c r="C825" s="17" t="s">
        <v>6128</v>
      </c>
      <c r="D825" s="17" t="s">
        <v>6129</v>
      </c>
      <c r="E825" s="17" t="s">
        <v>6129</v>
      </c>
      <c r="F825" s="17" t="s">
        <v>3784</v>
      </c>
      <c r="G825" s="17" t="s">
        <v>6130</v>
      </c>
      <c r="H825" s="17" t="s">
        <v>6131</v>
      </c>
      <c r="I825" s="17"/>
      <c r="J825" s="17">
        <v>1</v>
      </c>
      <c r="K825" s="17" t="s">
        <v>6129</v>
      </c>
      <c r="L825" s="17" t="s">
        <v>3784</v>
      </c>
      <c r="M825" s="17">
        <v>12</v>
      </c>
      <c r="N825" s="17" t="s">
        <v>6132</v>
      </c>
      <c r="O825" s="17" t="s">
        <v>6133</v>
      </c>
      <c r="P825" s="17" t="s">
        <v>6134</v>
      </c>
      <c r="Q825" s="17">
        <v>2</v>
      </c>
      <c r="R825" s="17"/>
      <c r="S825" s="20" t="s">
        <v>49</v>
      </c>
      <c r="T825" s="20" t="s">
        <v>49</v>
      </c>
      <c r="U825" s="20" t="s">
        <v>49</v>
      </c>
      <c r="V825" s="20" t="s">
        <v>49</v>
      </c>
      <c r="W825" s="20">
        <v>5</v>
      </c>
      <c r="X825" s="20">
        <v>5</v>
      </c>
      <c r="Y825" s="20" t="s">
        <v>33</v>
      </c>
      <c r="Z825" s="20" t="s">
        <v>6135</v>
      </c>
      <c r="AA825" s="20" t="s">
        <v>4375</v>
      </c>
      <c r="AB825" s="22" t="s">
        <v>53</v>
      </c>
      <c r="AC825" s="22" t="s">
        <v>6136</v>
      </c>
      <c r="AD825" s="22"/>
    </row>
    <row r="826" ht="140" spans="1:30">
      <c r="A826" s="17">
        <v>825</v>
      </c>
      <c r="B826" s="17" t="s">
        <v>5163</v>
      </c>
      <c r="C826" s="17" t="s">
        <v>6137</v>
      </c>
      <c r="D826" s="17" t="s">
        <v>6138</v>
      </c>
      <c r="E826" s="17" t="s">
        <v>6139</v>
      </c>
      <c r="F826" s="17" t="s">
        <v>4368</v>
      </c>
      <c r="G826" s="17" t="s">
        <v>6140</v>
      </c>
      <c r="H826" s="17" t="s">
        <v>3762</v>
      </c>
      <c r="I826" s="17"/>
      <c r="J826" s="17">
        <v>1</v>
      </c>
      <c r="K826" s="17" t="s">
        <v>6139</v>
      </c>
      <c r="L826" s="17" t="s">
        <v>4368</v>
      </c>
      <c r="M826" s="17">
        <v>16</v>
      </c>
      <c r="N826" s="17" t="s">
        <v>6141</v>
      </c>
      <c r="O826" s="17" t="s">
        <v>6142</v>
      </c>
      <c r="P826" s="17" t="s">
        <v>6143</v>
      </c>
      <c r="Q826" s="17">
        <v>2</v>
      </c>
      <c r="R826" s="17"/>
      <c r="S826" s="20" t="s">
        <v>49</v>
      </c>
      <c r="T826" s="20" t="s">
        <v>49</v>
      </c>
      <c r="U826" s="20" t="s">
        <v>49</v>
      </c>
      <c r="V826" s="20" t="s">
        <v>49</v>
      </c>
      <c r="W826" s="20">
        <v>5</v>
      </c>
      <c r="X826" s="20">
        <v>4</v>
      </c>
      <c r="Y826" s="20" t="s">
        <v>33</v>
      </c>
      <c r="Z826" s="20" t="s">
        <v>6144</v>
      </c>
      <c r="AA826" s="20" t="s">
        <v>106</v>
      </c>
      <c r="AB826" s="22" t="s">
        <v>36</v>
      </c>
      <c r="AC826" s="16"/>
      <c r="AD826" s="16"/>
    </row>
    <row r="827" ht="56" spans="1:30">
      <c r="A827" s="17">
        <v>826</v>
      </c>
      <c r="B827" s="17" t="s">
        <v>5163</v>
      </c>
      <c r="C827" s="17" t="s">
        <v>6145</v>
      </c>
      <c r="D827" s="17" t="s">
        <v>4124</v>
      </c>
      <c r="E827" s="17" t="s">
        <v>4124</v>
      </c>
      <c r="F827" s="17" t="s">
        <v>6146</v>
      </c>
      <c r="G827" s="17" t="s">
        <v>6147</v>
      </c>
      <c r="H827" s="17"/>
      <c r="I827" s="17"/>
      <c r="J827" s="17">
        <v>1</v>
      </c>
      <c r="K827" s="17" t="s">
        <v>4124</v>
      </c>
      <c r="L827" s="17" t="s">
        <v>6146</v>
      </c>
      <c r="M827" s="17">
        <v>4</v>
      </c>
      <c r="N827" s="17" t="s">
        <v>6148</v>
      </c>
      <c r="O827" s="17" t="s">
        <v>6149</v>
      </c>
      <c r="P827" s="17" t="s">
        <v>6150</v>
      </c>
      <c r="Q827" s="17">
        <v>2</v>
      </c>
      <c r="R827" s="17"/>
      <c r="S827" s="20" t="s">
        <v>39</v>
      </c>
      <c r="T827" s="20" t="s">
        <v>32</v>
      </c>
      <c r="U827" s="20" t="s">
        <v>49</v>
      </c>
      <c r="V827" s="20" t="s">
        <v>49</v>
      </c>
      <c r="W827" s="20">
        <v>3</v>
      </c>
      <c r="X827" s="20">
        <v>3</v>
      </c>
      <c r="Y827" s="20" t="s">
        <v>33</v>
      </c>
      <c r="Z827" s="20" t="s">
        <v>67</v>
      </c>
      <c r="AA827" s="20" t="s">
        <v>1769</v>
      </c>
      <c r="AB827" s="22" t="s">
        <v>36</v>
      </c>
      <c r="AC827" s="16"/>
      <c r="AD827" s="16"/>
    </row>
    <row r="828" ht="126" spans="1:30">
      <c r="A828" s="17">
        <v>827</v>
      </c>
      <c r="B828" s="17" t="s">
        <v>5163</v>
      </c>
      <c r="C828" s="17" t="s">
        <v>6151</v>
      </c>
      <c r="D828" s="17" t="s">
        <v>6152</v>
      </c>
      <c r="E828" s="17" t="s">
        <v>6153</v>
      </c>
      <c r="F828" s="17" t="s">
        <v>807</v>
      </c>
      <c r="G828" s="17" t="s">
        <v>6154</v>
      </c>
      <c r="H828" s="17" t="s">
        <v>381</v>
      </c>
      <c r="I828" s="17" t="s">
        <v>3490</v>
      </c>
      <c r="J828" s="17">
        <v>10</v>
      </c>
      <c r="K828" s="17" t="s">
        <v>6155</v>
      </c>
      <c r="L828" s="17" t="s">
        <v>807</v>
      </c>
      <c r="M828" s="17">
        <v>18</v>
      </c>
      <c r="N828" s="17" t="s">
        <v>6156</v>
      </c>
      <c r="O828" s="17"/>
      <c r="P828" s="17" t="s">
        <v>5249</v>
      </c>
      <c r="Q828" s="17">
        <v>3</v>
      </c>
      <c r="R828" s="17"/>
      <c r="S828" s="20" t="s">
        <v>49</v>
      </c>
      <c r="T828" s="20" t="s">
        <v>49</v>
      </c>
      <c r="U828" s="20" t="s">
        <v>49</v>
      </c>
      <c r="V828" s="20" t="s">
        <v>49</v>
      </c>
      <c r="W828" s="20">
        <v>5</v>
      </c>
      <c r="X828" s="20">
        <v>5</v>
      </c>
      <c r="Y828" s="20" t="s">
        <v>178</v>
      </c>
      <c r="Z828" s="20" t="s">
        <v>6157</v>
      </c>
      <c r="AA828" s="20" t="s">
        <v>358</v>
      </c>
      <c r="AB828" s="22" t="s">
        <v>36</v>
      </c>
      <c r="AC828" s="16"/>
      <c r="AD828" s="16"/>
    </row>
    <row r="829" ht="112" spans="1:30">
      <c r="A829" s="17">
        <v>828</v>
      </c>
      <c r="B829" s="17" t="s">
        <v>5163</v>
      </c>
      <c r="C829" s="17" t="s">
        <v>6158</v>
      </c>
      <c r="D829" s="17" t="s">
        <v>6159</v>
      </c>
      <c r="E829" s="17" t="s">
        <v>6160</v>
      </c>
      <c r="F829" s="17" t="s">
        <v>1097</v>
      </c>
      <c r="G829" s="17" t="s">
        <v>6161</v>
      </c>
      <c r="H829" s="17" t="s">
        <v>1959</v>
      </c>
      <c r="I829" s="17"/>
      <c r="J829" s="17">
        <v>1</v>
      </c>
      <c r="K829" s="17" t="s">
        <v>6160</v>
      </c>
      <c r="L829" s="17" t="s">
        <v>1097</v>
      </c>
      <c r="M829" s="17">
        <v>8</v>
      </c>
      <c r="N829" s="17" t="s">
        <v>6162</v>
      </c>
      <c r="O829" s="17" t="s">
        <v>6163</v>
      </c>
      <c r="P829" s="17" t="s">
        <v>6164</v>
      </c>
      <c r="Q829" s="17">
        <v>0</v>
      </c>
      <c r="R829" s="17"/>
      <c r="S829" s="20" t="s">
        <v>39</v>
      </c>
      <c r="T829" s="20" t="s">
        <v>49</v>
      </c>
      <c r="U829" s="20" t="s">
        <v>49</v>
      </c>
      <c r="V829" s="20" t="s">
        <v>49</v>
      </c>
      <c r="W829" s="20">
        <v>4</v>
      </c>
      <c r="X829" s="20">
        <v>5</v>
      </c>
      <c r="Y829" s="20" t="s">
        <v>33</v>
      </c>
      <c r="Z829" s="20" t="s">
        <v>6165</v>
      </c>
      <c r="AA829" s="20" t="s">
        <v>2977</v>
      </c>
      <c r="AB829" s="22" t="s">
        <v>36</v>
      </c>
      <c r="AC829" s="16"/>
      <c r="AD829" s="16"/>
    </row>
    <row r="830" ht="126" spans="1:30">
      <c r="A830" s="17">
        <v>829</v>
      </c>
      <c r="B830" s="17" t="s">
        <v>5163</v>
      </c>
      <c r="C830" s="17" t="s">
        <v>6166</v>
      </c>
      <c r="D830" s="17" t="s">
        <v>6167</v>
      </c>
      <c r="E830" s="17" t="s">
        <v>6168</v>
      </c>
      <c r="F830" s="17" t="s">
        <v>1097</v>
      </c>
      <c r="G830" s="17" t="s">
        <v>6169</v>
      </c>
      <c r="H830" s="17" t="s">
        <v>978</v>
      </c>
      <c r="I830" s="17"/>
      <c r="J830" s="17">
        <v>3</v>
      </c>
      <c r="K830" s="17" t="s">
        <v>6170</v>
      </c>
      <c r="L830" s="17" t="s">
        <v>1097</v>
      </c>
      <c r="M830" s="17">
        <v>20</v>
      </c>
      <c r="N830" s="17" t="s">
        <v>6171</v>
      </c>
      <c r="O830" s="17" t="s">
        <v>6172</v>
      </c>
      <c r="P830" s="17" t="s">
        <v>6173</v>
      </c>
      <c r="Q830" s="17">
        <v>1</v>
      </c>
      <c r="R830" s="17"/>
      <c r="S830" s="20" t="s">
        <v>49</v>
      </c>
      <c r="T830" s="20" t="s">
        <v>49</v>
      </c>
      <c r="U830" s="20" t="s">
        <v>49</v>
      </c>
      <c r="V830" s="20" t="s">
        <v>49</v>
      </c>
      <c r="W830" s="20">
        <v>5</v>
      </c>
      <c r="X830" s="20">
        <v>5</v>
      </c>
      <c r="Y830" s="20" t="s">
        <v>33</v>
      </c>
      <c r="Z830" s="20" t="s">
        <v>6174</v>
      </c>
      <c r="AA830" s="20" t="s">
        <v>358</v>
      </c>
      <c r="AB830" s="22" t="s">
        <v>53</v>
      </c>
      <c r="AC830" s="22" t="s">
        <v>6175</v>
      </c>
      <c r="AD830" s="22"/>
    </row>
    <row r="831" ht="126" spans="1:30">
      <c r="A831" s="17">
        <v>830</v>
      </c>
      <c r="B831" s="17" t="s">
        <v>5163</v>
      </c>
      <c r="C831" s="17" t="s">
        <v>6176</v>
      </c>
      <c r="D831" s="17" t="s">
        <v>6177</v>
      </c>
      <c r="E831" s="17" t="s">
        <v>6178</v>
      </c>
      <c r="F831" s="17" t="s">
        <v>1097</v>
      </c>
      <c r="G831" s="17" t="s">
        <v>6179</v>
      </c>
      <c r="H831" s="17" t="s">
        <v>1959</v>
      </c>
      <c r="I831" s="17"/>
      <c r="J831" s="17">
        <v>4</v>
      </c>
      <c r="K831" s="17" t="s">
        <v>6180</v>
      </c>
      <c r="L831" s="17" t="s">
        <v>1097</v>
      </c>
      <c r="M831" s="17">
        <v>17</v>
      </c>
      <c r="N831" s="17" t="s">
        <v>6181</v>
      </c>
      <c r="O831" s="17" t="s">
        <v>6182</v>
      </c>
      <c r="P831" s="17" t="s">
        <v>6183</v>
      </c>
      <c r="Q831" s="17">
        <v>0</v>
      </c>
      <c r="R831" s="17"/>
      <c r="S831" s="20" t="s">
        <v>49</v>
      </c>
      <c r="T831" s="20" t="s">
        <v>49</v>
      </c>
      <c r="U831" s="20" t="s">
        <v>49</v>
      </c>
      <c r="V831" s="20" t="s">
        <v>49</v>
      </c>
      <c r="W831" s="20">
        <v>5</v>
      </c>
      <c r="X831" s="20">
        <v>5</v>
      </c>
      <c r="Y831" s="20" t="s">
        <v>33</v>
      </c>
      <c r="Z831" s="20" t="s">
        <v>6184</v>
      </c>
      <c r="AA831" s="20" t="s">
        <v>193</v>
      </c>
      <c r="AB831" s="22" t="s">
        <v>36</v>
      </c>
      <c r="AC831" s="16"/>
      <c r="AD831" s="16"/>
    </row>
    <row r="832" ht="126" spans="1:30">
      <c r="A832" s="17">
        <v>831</v>
      </c>
      <c r="B832" s="17" t="s">
        <v>5163</v>
      </c>
      <c r="C832" s="17" t="s">
        <v>6185</v>
      </c>
      <c r="D832" s="17" t="s">
        <v>6186</v>
      </c>
      <c r="E832" s="17" t="s">
        <v>6187</v>
      </c>
      <c r="F832" s="17" t="s">
        <v>1097</v>
      </c>
      <c r="G832" s="17" t="s">
        <v>6188</v>
      </c>
      <c r="H832" s="17" t="s">
        <v>1959</v>
      </c>
      <c r="I832" s="17"/>
      <c r="J832" s="17">
        <v>8</v>
      </c>
      <c r="K832" s="17" t="s">
        <v>6189</v>
      </c>
      <c r="L832" s="17" t="s">
        <v>1097</v>
      </c>
      <c r="M832" s="17">
        <v>56</v>
      </c>
      <c r="N832" s="17" t="s">
        <v>6190</v>
      </c>
      <c r="O832" s="17" t="s">
        <v>6191</v>
      </c>
      <c r="P832" s="17" t="s">
        <v>5382</v>
      </c>
      <c r="Q832" s="17">
        <v>6</v>
      </c>
      <c r="R832" s="17"/>
      <c r="S832" s="20" t="s">
        <v>49</v>
      </c>
      <c r="T832" s="20" t="s">
        <v>49</v>
      </c>
      <c r="U832" s="20" t="s">
        <v>49</v>
      </c>
      <c r="V832" s="20" t="s">
        <v>49</v>
      </c>
      <c r="W832" s="20">
        <v>5</v>
      </c>
      <c r="X832" s="20">
        <v>5</v>
      </c>
      <c r="Y832" s="20" t="s">
        <v>178</v>
      </c>
      <c r="Z832" s="20" t="s">
        <v>6192</v>
      </c>
      <c r="AA832" s="20" t="s">
        <v>358</v>
      </c>
      <c r="AB832" s="22" t="s">
        <v>53</v>
      </c>
      <c r="AC832" s="22" t="s">
        <v>6193</v>
      </c>
      <c r="AD832" s="22"/>
    </row>
    <row r="833" ht="140" spans="1:30">
      <c r="A833" s="17">
        <v>832</v>
      </c>
      <c r="B833" s="17" t="s">
        <v>5163</v>
      </c>
      <c r="C833" s="17" t="s">
        <v>6194</v>
      </c>
      <c r="D833" s="17" t="s">
        <v>6159</v>
      </c>
      <c r="E833" s="17" t="s">
        <v>6195</v>
      </c>
      <c r="F833" s="17" t="s">
        <v>1097</v>
      </c>
      <c r="G833" s="17" t="s">
        <v>6196</v>
      </c>
      <c r="H833" s="17" t="s">
        <v>5972</v>
      </c>
      <c r="I833" s="17"/>
      <c r="J833" s="17">
        <v>5</v>
      </c>
      <c r="K833" s="17" t="s">
        <v>6197</v>
      </c>
      <c r="L833" s="17" t="s">
        <v>1097</v>
      </c>
      <c r="M833" s="17">
        <v>21</v>
      </c>
      <c r="N833" s="17" t="s">
        <v>6198</v>
      </c>
      <c r="O833" s="17" t="s">
        <v>6199</v>
      </c>
      <c r="P833" s="17" t="s">
        <v>6200</v>
      </c>
      <c r="Q833" s="17">
        <v>0</v>
      </c>
      <c r="R833" s="17"/>
      <c r="S833" s="20" t="s">
        <v>49</v>
      </c>
      <c r="T833" s="20" t="s">
        <v>49</v>
      </c>
      <c r="U833" s="20" t="s">
        <v>49</v>
      </c>
      <c r="V833" s="20" t="s">
        <v>49</v>
      </c>
      <c r="W833" s="20">
        <v>5</v>
      </c>
      <c r="X833" s="20">
        <v>5</v>
      </c>
      <c r="Y833" s="20" t="s">
        <v>33</v>
      </c>
      <c r="Z833" s="20" t="s">
        <v>6201</v>
      </c>
      <c r="AA833" s="20" t="s">
        <v>688</v>
      </c>
      <c r="AB833" s="22" t="s">
        <v>36</v>
      </c>
      <c r="AC833" s="16"/>
      <c r="AD833" s="16"/>
    </row>
    <row r="834" ht="154" spans="1:30">
      <c r="A834" s="17">
        <v>833</v>
      </c>
      <c r="B834" s="17" t="s">
        <v>5163</v>
      </c>
      <c r="C834" s="17" t="s">
        <v>6202</v>
      </c>
      <c r="D834" s="17" t="s">
        <v>6203</v>
      </c>
      <c r="E834" s="17" t="s">
        <v>6204</v>
      </c>
      <c r="F834" s="17" t="s">
        <v>1097</v>
      </c>
      <c r="G834" s="17" t="s">
        <v>6205</v>
      </c>
      <c r="H834" s="17" t="s">
        <v>978</v>
      </c>
      <c r="I834" s="17"/>
      <c r="J834" s="17">
        <v>1</v>
      </c>
      <c r="K834" s="17" t="s">
        <v>6204</v>
      </c>
      <c r="L834" s="17" t="s">
        <v>1097</v>
      </c>
      <c r="M834" s="17">
        <v>15</v>
      </c>
      <c r="N834" s="17" t="s">
        <v>6206</v>
      </c>
      <c r="O834" s="17" t="s">
        <v>6207</v>
      </c>
      <c r="P834" s="17" t="s">
        <v>6208</v>
      </c>
      <c r="Q834" s="17">
        <v>1</v>
      </c>
      <c r="R834" s="17"/>
      <c r="S834" s="20" t="s">
        <v>49</v>
      </c>
      <c r="T834" s="20" t="s">
        <v>49</v>
      </c>
      <c r="U834" s="20" t="s">
        <v>49</v>
      </c>
      <c r="V834" s="20" t="s">
        <v>49</v>
      </c>
      <c r="W834" s="20">
        <v>5</v>
      </c>
      <c r="X834" s="20">
        <v>5</v>
      </c>
      <c r="Y834" s="20" t="s">
        <v>33</v>
      </c>
      <c r="Z834" s="20" t="s">
        <v>6209</v>
      </c>
      <c r="AA834" s="20" t="s">
        <v>106</v>
      </c>
      <c r="AB834" s="22" t="s">
        <v>36</v>
      </c>
      <c r="AC834" s="16"/>
      <c r="AD834" s="16"/>
    </row>
    <row r="835" ht="126" spans="1:30">
      <c r="A835" s="17">
        <v>834</v>
      </c>
      <c r="B835" s="17" t="s">
        <v>5163</v>
      </c>
      <c r="C835" s="17" t="s">
        <v>6210</v>
      </c>
      <c r="D835" s="17" t="s">
        <v>6211</v>
      </c>
      <c r="E835" s="17" t="s">
        <v>6211</v>
      </c>
      <c r="F835" s="17" t="s">
        <v>1097</v>
      </c>
      <c r="G835" s="17" t="s">
        <v>6212</v>
      </c>
      <c r="H835" s="17" t="s">
        <v>1959</v>
      </c>
      <c r="I835" s="17"/>
      <c r="J835" s="17">
        <v>1</v>
      </c>
      <c r="K835" s="17" t="s">
        <v>6211</v>
      </c>
      <c r="L835" s="17" t="s">
        <v>1097</v>
      </c>
      <c r="M835" s="17">
        <v>17</v>
      </c>
      <c r="N835" s="17" t="s">
        <v>6213</v>
      </c>
      <c r="O835" s="17" t="s">
        <v>6214</v>
      </c>
      <c r="P835" s="17" t="s">
        <v>5382</v>
      </c>
      <c r="Q835" s="17">
        <v>3</v>
      </c>
      <c r="R835" s="17"/>
      <c r="S835" s="20" t="s">
        <v>49</v>
      </c>
      <c r="T835" s="20" t="s">
        <v>49</v>
      </c>
      <c r="U835" s="20" t="s">
        <v>49</v>
      </c>
      <c r="V835" s="20" t="s">
        <v>49</v>
      </c>
      <c r="W835" s="20">
        <v>5</v>
      </c>
      <c r="X835" s="20">
        <v>5</v>
      </c>
      <c r="Y835" s="20" t="s">
        <v>33</v>
      </c>
      <c r="Z835" s="20" t="s">
        <v>6215</v>
      </c>
      <c r="AA835" s="20" t="s">
        <v>106</v>
      </c>
      <c r="AB835" s="22" t="s">
        <v>36</v>
      </c>
      <c r="AC835" s="16"/>
      <c r="AD835" s="16"/>
    </row>
  </sheetData>
  <conditionalFormatting sqref="Y2:Y835">
    <cfRule type="containsText" dxfId="0" priority="2" operator="between" text="是">
      <formula>NOT(ISERROR(SEARCH("是",Y2)))</formula>
    </cfRule>
    <cfRule type="containsText" dxfId="1" priority="3" operator="between" text="否">
      <formula>NOT(ISERROR(SEARCH("否",Y2)))</formula>
    </cfRule>
  </conditionalFormatting>
  <conditionalFormatting sqref="AB2:AB835">
    <cfRule type="containsText" dxfId="0" priority="4" operator="between" text="保留">
      <formula>NOT(ISERROR(SEARCH("保留",AB2)))</formula>
    </cfRule>
    <cfRule type="containsText" dxfId="2" priority="5" operator="between" text="不保留">
      <formula>NOT(ISERROR(SEARCH("不保留",AB2)))</formula>
    </cfRule>
  </conditionalFormatting>
  <conditionalFormatting sqref="W2:X835">
    <cfRule type="colorScale" priority="1">
      <colorScale>
        <cfvo type="min"/>
        <cfvo type="percentile" val="50"/>
        <cfvo type="max"/>
        <color rgb="FFFEE2E2"/>
        <color rgb="FFFEF3C7"/>
        <color rgb="FFDCFCE7"/>
      </colorScale>
    </cfRule>
  </conditionalFormatting>
  <dataValidations count="4">
    <dataValidation type="list" sqref="Y2:Y835">
      <formula1>"是,否,待定"</formula1>
    </dataValidation>
    <dataValidation type="list" sqref="AB2:AB444 AB447:AB557 AB697:AB835">
      <formula1>"保留,不保留"</formula1>
    </dataValidation>
    <dataValidation type="list" sqref="S2:V835">
      <formula1>"完整,部分,缺失"</formula1>
    </dataValidation>
    <dataValidation type="list" sqref="W2:X835">
      <formula1>"1,2,3,4,5"</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1"/>
  <sheetViews>
    <sheetView showGridLines="0" workbookViewId="0">
      <selection activeCell="A1" sqref="A1"/>
    </sheetView>
  </sheetViews>
  <sheetFormatPr defaultColWidth="9" defaultRowHeight="13"/>
  <cols>
    <col min="1" max="1" width="13" customWidth="1"/>
    <col min="2" max="2" width="8" customWidth="1"/>
    <col min="3" max="3" width="11" customWidth="1"/>
    <col min="4" max="4" width="10" customWidth="1"/>
    <col min="5" max="5" width="28" customWidth="1"/>
    <col min="6" max="7" width="6" customWidth="1"/>
    <col min="8" max="8" width="9" customWidth="1"/>
    <col min="9" max="9" width="10" customWidth="1"/>
    <col min="10" max="12" width="9" customWidth="1"/>
    <col min="13" max="13" width="12" customWidth="1"/>
    <col min="14" max="15" width="20" customWidth="1"/>
    <col min="16" max="16" width="30" customWidth="1"/>
    <col min="17" max="17" width="38" customWidth="1"/>
    <col min="18" max="18" width="42" customWidth="1"/>
    <col min="19" max="19" width="45" customWidth="1"/>
    <col min="20" max="20" width="12" customWidth="1"/>
  </cols>
  <sheetData>
    <row r="1" ht="38" customHeight="1" spans="1:20">
      <c r="A1" s="14" t="s">
        <v>1</v>
      </c>
      <c r="B1" s="14" t="s">
        <v>6216</v>
      </c>
      <c r="C1" s="14" t="s">
        <v>0</v>
      </c>
      <c r="D1" s="14" t="s">
        <v>2</v>
      </c>
      <c r="E1" s="14" t="s">
        <v>3</v>
      </c>
      <c r="F1" s="14" t="s">
        <v>6217</v>
      </c>
      <c r="G1" s="14" t="s">
        <v>6218</v>
      </c>
      <c r="H1" s="14" t="s">
        <v>6219</v>
      </c>
      <c r="I1" s="14" t="s">
        <v>6220</v>
      </c>
      <c r="J1" s="14" t="s">
        <v>6221</v>
      </c>
      <c r="K1" s="14" t="s">
        <v>6222</v>
      </c>
      <c r="L1" s="14" t="s">
        <v>6223</v>
      </c>
      <c r="M1" s="14" t="s">
        <v>6224</v>
      </c>
      <c r="N1" s="14" t="s">
        <v>6</v>
      </c>
      <c r="O1" s="14" t="s">
        <v>7</v>
      </c>
      <c r="P1" s="14" t="s">
        <v>6225</v>
      </c>
      <c r="Q1" s="14" t="s">
        <v>6226</v>
      </c>
      <c r="R1" s="14" t="s">
        <v>6227</v>
      </c>
      <c r="S1" s="14" t="s">
        <v>26</v>
      </c>
      <c r="T1" s="14" t="s">
        <v>6228</v>
      </c>
    </row>
    <row r="2" ht="56" spans="1:20">
      <c r="A2" s="15" t="s">
        <v>29</v>
      </c>
      <c r="B2" s="15">
        <v>1</v>
      </c>
      <c r="C2" s="15">
        <v>111</v>
      </c>
      <c r="D2" s="15" t="s">
        <v>1021</v>
      </c>
      <c r="E2" s="15" t="s">
        <v>1022</v>
      </c>
      <c r="F2" s="15">
        <v>5</v>
      </c>
      <c r="G2" s="15">
        <v>5</v>
      </c>
      <c r="H2" s="15">
        <v>20.8</v>
      </c>
      <c r="I2" s="15" t="s">
        <v>6229</v>
      </c>
      <c r="J2" s="16" t="s">
        <v>49</v>
      </c>
      <c r="K2" s="16" t="s">
        <v>49</v>
      </c>
      <c r="L2" s="16" t="s">
        <v>49</v>
      </c>
      <c r="M2" s="16" t="s">
        <v>49</v>
      </c>
      <c r="N2" s="16" t="s">
        <v>1025</v>
      </c>
      <c r="O2" s="16" t="s">
        <v>315</v>
      </c>
      <c r="P2" s="16" t="s">
        <v>6230</v>
      </c>
      <c r="Q2" s="16" t="s">
        <v>6231</v>
      </c>
      <c r="R2" s="16" t="s">
        <v>1030</v>
      </c>
      <c r="S2" s="16" t="s">
        <v>758</v>
      </c>
      <c r="T2" s="16" t="s">
        <v>6232</v>
      </c>
    </row>
    <row r="3" ht="98" spans="1:20">
      <c r="A3" s="15" t="s">
        <v>29</v>
      </c>
      <c r="B3" s="15">
        <v>2</v>
      </c>
      <c r="C3" s="15">
        <v>108</v>
      </c>
      <c r="D3" s="15" t="s">
        <v>986</v>
      </c>
      <c r="E3" s="15" t="s">
        <v>987</v>
      </c>
      <c r="F3" s="15">
        <v>5</v>
      </c>
      <c r="G3" s="15">
        <v>5</v>
      </c>
      <c r="H3" s="15">
        <v>20.7</v>
      </c>
      <c r="I3" s="15" t="s">
        <v>6229</v>
      </c>
      <c r="J3" s="16" t="s">
        <v>49</v>
      </c>
      <c r="K3" s="16" t="s">
        <v>49</v>
      </c>
      <c r="L3" s="16" t="s">
        <v>49</v>
      </c>
      <c r="M3" s="16" t="s">
        <v>49</v>
      </c>
      <c r="N3" s="16" t="s">
        <v>990</v>
      </c>
      <c r="O3" s="16" t="s">
        <v>991</v>
      </c>
      <c r="P3" s="16" t="s">
        <v>6233</v>
      </c>
      <c r="Q3" s="16" t="s">
        <v>6234</v>
      </c>
      <c r="R3" s="16" t="s">
        <v>998</v>
      </c>
      <c r="S3" s="16" t="s">
        <v>180</v>
      </c>
      <c r="T3" s="16" t="s">
        <v>6232</v>
      </c>
    </row>
    <row r="4" ht="98" spans="1:20">
      <c r="A4" s="15" t="s">
        <v>29</v>
      </c>
      <c r="B4" s="15">
        <v>3</v>
      </c>
      <c r="C4" s="15">
        <v>78</v>
      </c>
      <c r="D4" s="15" t="s">
        <v>715</v>
      </c>
      <c r="E4" s="15" t="s">
        <v>628</v>
      </c>
      <c r="F4" s="15">
        <v>5</v>
      </c>
      <c r="G4" s="15">
        <v>5</v>
      </c>
      <c r="H4" s="15">
        <v>20.6</v>
      </c>
      <c r="I4" s="15" t="s">
        <v>6229</v>
      </c>
      <c r="J4" s="16" t="s">
        <v>49</v>
      </c>
      <c r="K4" s="16" t="s">
        <v>49</v>
      </c>
      <c r="L4" s="16" t="s">
        <v>49</v>
      </c>
      <c r="M4" s="16" t="s">
        <v>49</v>
      </c>
      <c r="N4" s="16" t="s">
        <v>718</v>
      </c>
      <c r="O4" s="16" t="s">
        <v>632</v>
      </c>
      <c r="P4" s="16" t="s">
        <v>6235</v>
      </c>
      <c r="Q4" s="16" t="s">
        <v>6236</v>
      </c>
      <c r="R4" s="16" t="s">
        <v>724</v>
      </c>
      <c r="S4" s="16" t="s">
        <v>180</v>
      </c>
      <c r="T4" s="16" t="s">
        <v>6232</v>
      </c>
    </row>
    <row r="5" ht="70" spans="1:20">
      <c r="A5" s="15" t="s">
        <v>29</v>
      </c>
      <c r="B5" s="15">
        <v>4</v>
      </c>
      <c r="C5" s="15">
        <v>105</v>
      </c>
      <c r="D5" s="15" t="s">
        <v>953</v>
      </c>
      <c r="E5" s="15" t="s">
        <v>954</v>
      </c>
      <c r="F5" s="15">
        <v>5</v>
      </c>
      <c r="G5" s="15">
        <v>5</v>
      </c>
      <c r="H5" s="15">
        <v>20.5</v>
      </c>
      <c r="I5" s="15" t="s">
        <v>6229</v>
      </c>
      <c r="J5" s="16" t="s">
        <v>49</v>
      </c>
      <c r="K5" s="16" t="s">
        <v>49</v>
      </c>
      <c r="L5" s="16" t="s">
        <v>49</v>
      </c>
      <c r="M5" s="16" t="s">
        <v>49</v>
      </c>
      <c r="N5" s="16" t="s">
        <v>957</v>
      </c>
      <c r="O5" s="16" t="s">
        <v>277</v>
      </c>
      <c r="P5" s="16" t="s">
        <v>6237</v>
      </c>
      <c r="Q5" s="16" t="s">
        <v>6238</v>
      </c>
      <c r="R5" s="16" t="s">
        <v>964</v>
      </c>
      <c r="S5" s="16" t="s">
        <v>180</v>
      </c>
      <c r="T5" s="16" t="s">
        <v>6232</v>
      </c>
    </row>
    <row r="6" ht="70" spans="1:20">
      <c r="A6" s="15" t="s">
        <v>29</v>
      </c>
      <c r="B6" s="15">
        <v>5</v>
      </c>
      <c r="C6" s="15">
        <v>118</v>
      </c>
      <c r="D6" s="15" t="s">
        <v>1084</v>
      </c>
      <c r="E6" s="15" t="s">
        <v>1085</v>
      </c>
      <c r="F6" s="15">
        <v>5</v>
      </c>
      <c r="G6" s="15">
        <v>5</v>
      </c>
      <c r="H6" s="15">
        <v>20.5</v>
      </c>
      <c r="I6" s="15" t="s">
        <v>6229</v>
      </c>
      <c r="J6" s="16" t="s">
        <v>49</v>
      </c>
      <c r="K6" s="16" t="s">
        <v>49</v>
      </c>
      <c r="L6" s="16" t="s">
        <v>49</v>
      </c>
      <c r="M6" s="16" t="s">
        <v>49</v>
      </c>
      <c r="N6" s="16" t="s">
        <v>1088</v>
      </c>
      <c r="O6" s="16" t="s">
        <v>315</v>
      </c>
      <c r="P6" s="16" t="s">
        <v>6239</v>
      </c>
      <c r="Q6" s="16" t="s">
        <v>6240</v>
      </c>
      <c r="R6" s="16" t="s">
        <v>1093</v>
      </c>
      <c r="S6" s="16" t="s">
        <v>758</v>
      </c>
      <c r="T6" s="16" t="s">
        <v>6232</v>
      </c>
    </row>
    <row r="7" ht="98" spans="1:20">
      <c r="A7" s="15" t="s">
        <v>29</v>
      </c>
      <c r="B7" s="15">
        <v>6</v>
      </c>
      <c r="C7" s="15">
        <v>131</v>
      </c>
      <c r="D7" s="15" t="s">
        <v>1186</v>
      </c>
      <c r="E7" s="15" t="s">
        <v>1187</v>
      </c>
      <c r="F7" s="15">
        <v>5</v>
      </c>
      <c r="G7" s="15">
        <v>5</v>
      </c>
      <c r="H7" s="15">
        <v>20.4</v>
      </c>
      <c r="I7" s="15" t="s">
        <v>6229</v>
      </c>
      <c r="J7" s="16" t="s">
        <v>49</v>
      </c>
      <c r="K7" s="16" t="s">
        <v>49</v>
      </c>
      <c r="L7" s="16" t="s">
        <v>49</v>
      </c>
      <c r="M7" s="16" t="s">
        <v>49</v>
      </c>
      <c r="N7" s="16" t="s">
        <v>1190</v>
      </c>
      <c r="O7" s="16" t="s">
        <v>978</v>
      </c>
      <c r="P7" s="16" t="s">
        <v>6241</v>
      </c>
      <c r="Q7" s="16" t="s">
        <v>1194</v>
      </c>
      <c r="R7" s="16" t="s">
        <v>1195</v>
      </c>
      <c r="S7" s="16" t="s">
        <v>180</v>
      </c>
      <c r="T7" s="16" t="s">
        <v>6232</v>
      </c>
    </row>
    <row r="8" ht="98" spans="1:20">
      <c r="A8" s="15" t="s">
        <v>29</v>
      </c>
      <c r="B8" s="15">
        <v>7</v>
      </c>
      <c r="C8" s="15">
        <v>37</v>
      </c>
      <c r="D8" s="15" t="s">
        <v>335</v>
      </c>
      <c r="E8" s="15" t="s">
        <v>336</v>
      </c>
      <c r="F8" s="15">
        <v>5</v>
      </c>
      <c r="G8" s="15">
        <v>5</v>
      </c>
      <c r="H8" s="15">
        <v>20.3</v>
      </c>
      <c r="I8" s="15" t="s">
        <v>6229</v>
      </c>
      <c r="J8" s="16" t="s">
        <v>49</v>
      </c>
      <c r="K8" s="16" t="s">
        <v>49</v>
      </c>
      <c r="L8" s="16" t="s">
        <v>49</v>
      </c>
      <c r="M8" s="16" t="s">
        <v>49</v>
      </c>
      <c r="N8" s="16" t="s">
        <v>339</v>
      </c>
      <c r="O8" s="16" t="s">
        <v>340</v>
      </c>
      <c r="P8" s="16" t="s">
        <v>6242</v>
      </c>
      <c r="Q8" s="16" t="s">
        <v>6243</v>
      </c>
      <c r="R8" s="16" t="s">
        <v>346</v>
      </c>
      <c r="S8" s="16" t="s">
        <v>347</v>
      </c>
      <c r="T8" s="16" t="s">
        <v>6232</v>
      </c>
    </row>
    <row r="9" ht="84" spans="1:20">
      <c r="A9" s="15" t="s">
        <v>29</v>
      </c>
      <c r="B9" s="15">
        <v>8</v>
      </c>
      <c r="C9" s="15">
        <v>41</v>
      </c>
      <c r="D9" s="15" t="s">
        <v>376</v>
      </c>
      <c r="E9" s="15" t="s">
        <v>377</v>
      </c>
      <c r="F9" s="15">
        <v>5</v>
      </c>
      <c r="G9" s="15">
        <v>5</v>
      </c>
      <c r="H9" s="15">
        <v>20.3</v>
      </c>
      <c r="I9" s="15" t="s">
        <v>6229</v>
      </c>
      <c r="J9" s="16" t="s">
        <v>49</v>
      </c>
      <c r="K9" s="16" t="s">
        <v>49</v>
      </c>
      <c r="L9" s="16" t="s">
        <v>49</v>
      </c>
      <c r="M9" s="16" t="s">
        <v>49</v>
      </c>
      <c r="N9" s="16" t="s">
        <v>380</v>
      </c>
      <c r="O9" s="16" t="s">
        <v>381</v>
      </c>
      <c r="P9" s="16" t="s">
        <v>6244</v>
      </c>
      <c r="Q9" s="16" t="s">
        <v>6245</v>
      </c>
      <c r="R9" s="16" t="s">
        <v>386</v>
      </c>
      <c r="S9" s="16" t="s">
        <v>347</v>
      </c>
      <c r="T9" s="16" t="s">
        <v>6232</v>
      </c>
    </row>
    <row r="10" ht="98" spans="1:20">
      <c r="A10" s="15" t="s">
        <v>29</v>
      </c>
      <c r="B10" s="15">
        <v>9</v>
      </c>
      <c r="C10" s="15">
        <v>17</v>
      </c>
      <c r="D10" s="15" t="s">
        <v>168</v>
      </c>
      <c r="E10" s="15" t="s">
        <v>169</v>
      </c>
      <c r="F10" s="15">
        <v>5</v>
      </c>
      <c r="G10" s="15">
        <v>5</v>
      </c>
      <c r="H10" s="15">
        <v>20.1</v>
      </c>
      <c r="I10" s="15" t="s">
        <v>6229</v>
      </c>
      <c r="J10" s="16" t="s">
        <v>49</v>
      </c>
      <c r="K10" s="16" t="s">
        <v>49</v>
      </c>
      <c r="L10" s="16" t="s">
        <v>49</v>
      </c>
      <c r="M10" s="16" t="s">
        <v>49</v>
      </c>
      <c r="N10" s="16" t="s">
        <v>172</v>
      </c>
      <c r="O10" s="16" t="s">
        <v>173</v>
      </c>
      <c r="P10" s="16" t="s">
        <v>6246</v>
      </c>
      <c r="Q10" s="16" t="s">
        <v>176</v>
      </c>
      <c r="R10" s="16" t="s">
        <v>179</v>
      </c>
      <c r="S10" s="16" t="s">
        <v>180</v>
      </c>
      <c r="T10" s="16" t="s">
        <v>6232</v>
      </c>
    </row>
    <row r="11" ht="98" spans="1:20">
      <c r="A11" s="15" t="s">
        <v>29</v>
      </c>
      <c r="B11" s="15">
        <v>10</v>
      </c>
      <c r="C11" s="15">
        <v>98</v>
      </c>
      <c r="D11" s="15" t="s">
        <v>884</v>
      </c>
      <c r="E11" s="15" t="s">
        <v>885</v>
      </c>
      <c r="F11" s="15">
        <v>5</v>
      </c>
      <c r="G11" s="15">
        <v>5</v>
      </c>
      <c r="H11" s="15">
        <v>19.9</v>
      </c>
      <c r="I11" s="15" t="s">
        <v>6229</v>
      </c>
      <c r="J11" s="16" t="s">
        <v>49</v>
      </c>
      <c r="K11" s="16" t="s">
        <v>49</v>
      </c>
      <c r="L11" s="16" t="s">
        <v>49</v>
      </c>
      <c r="M11" s="16" t="s">
        <v>49</v>
      </c>
      <c r="N11" s="16" t="s">
        <v>888</v>
      </c>
      <c r="O11" s="16" t="s">
        <v>315</v>
      </c>
      <c r="P11" s="16" t="s">
        <v>6247</v>
      </c>
      <c r="Q11" s="16" t="s">
        <v>6248</v>
      </c>
      <c r="R11" s="16" t="s">
        <v>894</v>
      </c>
      <c r="S11" s="16" t="s">
        <v>180</v>
      </c>
      <c r="T11" s="16" t="s">
        <v>6232</v>
      </c>
    </row>
    <row r="12" ht="84" spans="1:20">
      <c r="A12" s="15" t="s">
        <v>1261</v>
      </c>
      <c r="B12" s="15">
        <v>1</v>
      </c>
      <c r="C12" s="15">
        <v>163</v>
      </c>
      <c r="D12" s="15" t="s">
        <v>1448</v>
      </c>
      <c r="E12" s="15" t="s">
        <v>1449</v>
      </c>
      <c r="F12" s="15">
        <v>5</v>
      </c>
      <c r="G12" s="15">
        <v>5</v>
      </c>
      <c r="H12" s="15">
        <v>20.9</v>
      </c>
      <c r="I12" s="15" t="s">
        <v>6229</v>
      </c>
      <c r="J12" s="16" t="s">
        <v>49</v>
      </c>
      <c r="K12" s="16" t="s">
        <v>49</v>
      </c>
      <c r="L12" s="16" t="s">
        <v>49</v>
      </c>
      <c r="M12" s="16" t="s">
        <v>49</v>
      </c>
      <c r="N12" s="16" t="s">
        <v>1452</v>
      </c>
      <c r="O12" s="16" t="s">
        <v>978</v>
      </c>
      <c r="P12" s="16" t="s">
        <v>6249</v>
      </c>
      <c r="Q12" s="16" t="s">
        <v>1455</v>
      </c>
      <c r="R12" s="16" t="s">
        <v>1456</v>
      </c>
      <c r="S12" s="16" t="s">
        <v>180</v>
      </c>
      <c r="T12" s="16" t="s">
        <v>6232</v>
      </c>
    </row>
    <row r="13" ht="98" spans="1:20">
      <c r="A13" s="15" t="s">
        <v>1261</v>
      </c>
      <c r="B13" s="15">
        <v>2</v>
      </c>
      <c r="C13" s="15">
        <v>219</v>
      </c>
      <c r="D13" s="15" t="s">
        <v>1898</v>
      </c>
      <c r="E13" s="15" t="s">
        <v>1899</v>
      </c>
      <c r="F13" s="15">
        <v>5</v>
      </c>
      <c r="G13" s="15">
        <v>5</v>
      </c>
      <c r="H13" s="15">
        <v>20.8</v>
      </c>
      <c r="I13" s="15" t="s">
        <v>6229</v>
      </c>
      <c r="J13" s="16" t="s">
        <v>49</v>
      </c>
      <c r="K13" s="16" t="s">
        <v>49</v>
      </c>
      <c r="L13" s="16" t="s">
        <v>49</v>
      </c>
      <c r="M13" s="16" t="s">
        <v>49</v>
      </c>
      <c r="N13" s="16" t="s">
        <v>1901</v>
      </c>
      <c r="O13" s="16" t="s">
        <v>1012</v>
      </c>
      <c r="P13" s="16" t="s">
        <v>6250</v>
      </c>
      <c r="Q13" s="16" t="s">
        <v>6251</v>
      </c>
      <c r="R13" s="16" t="s">
        <v>1907</v>
      </c>
      <c r="S13" s="16" t="s">
        <v>758</v>
      </c>
      <c r="T13" s="16" t="s">
        <v>6232</v>
      </c>
    </row>
    <row r="14" ht="84" spans="1:20">
      <c r="A14" s="15" t="s">
        <v>1261</v>
      </c>
      <c r="B14" s="15">
        <v>3</v>
      </c>
      <c r="C14" s="15">
        <v>223</v>
      </c>
      <c r="D14" s="15" t="s">
        <v>1938</v>
      </c>
      <c r="E14" s="15" t="s">
        <v>1939</v>
      </c>
      <c r="F14" s="15">
        <v>5</v>
      </c>
      <c r="G14" s="15">
        <v>5</v>
      </c>
      <c r="H14" s="15">
        <v>20.7</v>
      </c>
      <c r="I14" s="15" t="s">
        <v>6229</v>
      </c>
      <c r="J14" s="16" t="s">
        <v>49</v>
      </c>
      <c r="K14" s="16" t="s">
        <v>49</v>
      </c>
      <c r="L14" s="16" t="s">
        <v>49</v>
      </c>
      <c r="M14" s="16" t="s">
        <v>49</v>
      </c>
      <c r="N14" s="16" t="s">
        <v>1942</v>
      </c>
      <c r="O14" s="16" t="s">
        <v>1943</v>
      </c>
      <c r="P14" s="16" t="s">
        <v>6252</v>
      </c>
      <c r="Q14" s="16" t="s">
        <v>6253</v>
      </c>
      <c r="R14" s="16" t="s">
        <v>1948</v>
      </c>
      <c r="S14" s="16" t="s">
        <v>347</v>
      </c>
      <c r="T14" s="16" t="s">
        <v>6232</v>
      </c>
    </row>
    <row r="15" ht="98" spans="1:20">
      <c r="A15" s="15" t="s">
        <v>1261</v>
      </c>
      <c r="B15" s="15">
        <v>4</v>
      </c>
      <c r="C15" s="15">
        <v>220</v>
      </c>
      <c r="D15" s="15" t="s">
        <v>1909</v>
      </c>
      <c r="E15" s="15" t="s">
        <v>1910</v>
      </c>
      <c r="F15" s="15">
        <v>5</v>
      </c>
      <c r="G15" s="15">
        <v>5</v>
      </c>
      <c r="H15" s="15">
        <v>20.6</v>
      </c>
      <c r="I15" s="15" t="s">
        <v>6229</v>
      </c>
      <c r="J15" s="16" t="s">
        <v>49</v>
      </c>
      <c r="K15" s="16" t="s">
        <v>49</v>
      </c>
      <c r="L15" s="16" t="s">
        <v>49</v>
      </c>
      <c r="M15" s="16" t="s">
        <v>49</v>
      </c>
      <c r="N15" s="16" t="s">
        <v>1913</v>
      </c>
      <c r="O15" s="16" t="s">
        <v>277</v>
      </c>
      <c r="P15" s="16" t="s">
        <v>6254</v>
      </c>
      <c r="Q15" s="16" t="s">
        <v>6255</v>
      </c>
      <c r="R15" s="16" t="s">
        <v>1919</v>
      </c>
      <c r="S15" s="16" t="s">
        <v>180</v>
      </c>
      <c r="T15" s="16" t="s">
        <v>6232</v>
      </c>
    </row>
    <row r="16" ht="70" spans="1:20">
      <c r="A16" s="15" t="s">
        <v>1261</v>
      </c>
      <c r="B16" s="15">
        <v>5</v>
      </c>
      <c r="C16" s="15">
        <v>226</v>
      </c>
      <c r="D16" s="15" t="s">
        <v>1967</v>
      </c>
      <c r="E16" s="15" t="s">
        <v>1968</v>
      </c>
      <c r="F16" s="15">
        <v>5</v>
      </c>
      <c r="G16" s="15">
        <v>5</v>
      </c>
      <c r="H16" s="15">
        <v>20.3</v>
      </c>
      <c r="I16" s="15" t="s">
        <v>6229</v>
      </c>
      <c r="J16" s="16" t="s">
        <v>49</v>
      </c>
      <c r="K16" s="16" t="s">
        <v>49</v>
      </c>
      <c r="L16" s="16" t="s">
        <v>49</v>
      </c>
      <c r="M16" s="16" t="s">
        <v>49</v>
      </c>
      <c r="N16" s="16" t="s">
        <v>1970</v>
      </c>
      <c r="O16" s="16" t="s">
        <v>1971</v>
      </c>
      <c r="P16" s="16" t="s">
        <v>6256</v>
      </c>
      <c r="Q16" s="16" t="s">
        <v>6257</v>
      </c>
      <c r="R16" s="16" t="s">
        <v>1975</v>
      </c>
      <c r="S16" s="16" t="s">
        <v>1976</v>
      </c>
      <c r="T16" s="16" t="s">
        <v>6232</v>
      </c>
    </row>
    <row r="17" ht="98" spans="1:20">
      <c r="A17" s="15" t="s">
        <v>1261</v>
      </c>
      <c r="B17" s="15">
        <v>6</v>
      </c>
      <c r="C17" s="15">
        <v>209</v>
      </c>
      <c r="D17" s="15" t="s">
        <v>1805</v>
      </c>
      <c r="E17" s="15" t="s">
        <v>1806</v>
      </c>
      <c r="F17" s="15">
        <v>5</v>
      </c>
      <c r="G17" s="15">
        <v>5</v>
      </c>
      <c r="H17" s="15">
        <v>20</v>
      </c>
      <c r="I17" s="15" t="s">
        <v>6229</v>
      </c>
      <c r="J17" s="16" t="s">
        <v>49</v>
      </c>
      <c r="K17" s="16" t="s">
        <v>49</v>
      </c>
      <c r="L17" s="16" t="s">
        <v>49</v>
      </c>
      <c r="M17" s="16" t="s">
        <v>49</v>
      </c>
      <c r="N17" s="16" t="s">
        <v>1808</v>
      </c>
      <c r="O17" s="16" t="s">
        <v>381</v>
      </c>
      <c r="P17" s="16" t="s">
        <v>6258</v>
      </c>
      <c r="Q17" s="16" t="s">
        <v>6259</v>
      </c>
      <c r="R17" s="16" t="s">
        <v>1814</v>
      </c>
      <c r="S17" s="16" t="s">
        <v>758</v>
      </c>
      <c r="T17" s="16" t="s">
        <v>6232</v>
      </c>
    </row>
    <row r="18" ht="84" spans="1:20">
      <c r="A18" s="15" t="s">
        <v>1261</v>
      </c>
      <c r="B18" s="15">
        <v>7</v>
      </c>
      <c r="C18" s="15">
        <v>268</v>
      </c>
      <c r="D18" s="15" t="s">
        <v>2293</v>
      </c>
      <c r="E18" s="15" t="s">
        <v>2294</v>
      </c>
      <c r="F18" s="15">
        <v>5</v>
      </c>
      <c r="G18" s="15">
        <v>5</v>
      </c>
      <c r="H18" s="15">
        <v>20</v>
      </c>
      <c r="I18" s="15" t="s">
        <v>6229</v>
      </c>
      <c r="J18" s="16" t="s">
        <v>49</v>
      </c>
      <c r="K18" s="16" t="s">
        <v>49</v>
      </c>
      <c r="L18" s="16" t="s">
        <v>49</v>
      </c>
      <c r="M18" s="16" t="s">
        <v>49</v>
      </c>
      <c r="N18" s="16" t="s">
        <v>2296</v>
      </c>
      <c r="O18" s="16" t="s">
        <v>315</v>
      </c>
      <c r="P18" s="16" t="s">
        <v>6260</v>
      </c>
      <c r="Q18" s="16" t="s">
        <v>6261</v>
      </c>
      <c r="R18" s="16" t="s">
        <v>894</v>
      </c>
      <c r="S18" s="16" t="s">
        <v>758</v>
      </c>
      <c r="T18" s="16" t="s">
        <v>6232</v>
      </c>
    </row>
    <row r="19" ht="84" spans="1:20">
      <c r="A19" s="15" t="s">
        <v>1261</v>
      </c>
      <c r="B19" s="15">
        <v>8</v>
      </c>
      <c r="C19" s="15">
        <v>234</v>
      </c>
      <c r="D19" s="15" t="s">
        <v>2041</v>
      </c>
      <c r="E19" s="15" t="s">
        <v>2042</v>
      </c>
      <c r="F19" s="15">
        <v>5</v>
      </c>
      <c r="G19" s="15">
        <v>5</v>
      </c>
      <c r="H19" s="15">
        <v>19.9</v>
      </c>
      <c r="I19" s="15" t="s">
        <v>6229</v>
      </c>
      <c r="J19" s="16" t="s">
        <v>49</v>
      </c>
      <c r="K19" s="16" t="s">
        <v>49</v>
      </c>
      <c r="L19" s="16" t="s">
        <v>49</v>
      </c>
      <c r="M19" s="16" t="s">
        <v>49</v>
      </c>
      <c r="N19" s="16" t="s">
        <v>2044</v>
      </c>
      <c r="O19" s="16" t="s">
        <v>277</v>
      </c>
      <c r="P19" s="16" t="s">
        <v>6262</v>
      </c>
      <c r="Q19" s="16" t="s">
        <v>6263</v>
      </c>
      <c r="R19" s="16" t="s">
        <v>2049</v>
      </c>
      <c r="S19" s="16" t="s">
        <v>688</v>
      </c>
      <c r="T19" s="16" t="s">
        <v>6232</v>
      </c>
    </row>
    <row r="20" ht="98" spans="1:20">
      <c r="A20" s="15" t="s">
        <v>1261</v>
      </c>
      <c r="B20" s="15">
        <v>9</v>
      </c>
      <c r="C20" s="15">
        <v>237</v>
      </c>
      <c r="D20" s="15" t="s">
        <v>2067</v>
      </c>
      <c r="E20" s="15" t="s">
        <v>2068</v>
      </c>
      <c r="F20" s="15">
        <v>5</v>
      </c>
      <c r="G20" s="15">
        <v>5</v>
      </c>
      <c r="H20" s="15">
        <v>19.9</v>
      </c>
      <c r="I20" s="15" t="s">
        <v>6229</v>
      </c>
      <c r="J20" s="16" t="s">
        <v>49</v>
      </c>
      <c r="K20" s="16" t="s">
        <v>49</v>
      </c>
      <c r="L20" s="16" t="s">
        <v>49</v>
      </c>
      <c r="M20" s="16" t="s">
        <v>49</v>
      </c>
      <c r="N20" s="16" t="s">
        <v>2070</v>
      </c>
      <c r="O20" s="16" t="s">
        <v>2071</v>
      </c>
      <c r="P20" s="16" t="s">
        <v>6264</v>
      </c>
      <c r="Q20" s="16" t="s">
        <v>6265</v>
      </c>
      <c r="R20" s="16" t="s">
        <v>2077</v>
      </c>
      <c r="S20" s="16" t="s">
        <v>193</v>
      </c>
      <c r="T20" s="16" t="s">
        <v>6232</v>
      </c>
    </row>
    <row r="21" ht="84" spans="1:20">
      <c r="A21" s="15" t="s">
        <v>1261</v>
      </c>
      <c r="B21" s="15">
        <v>10</v>
      </c>
      <c r="C21" s="15">
        <v>148</v>
      </c>
      <c r="D21" s="15" t="s">
        <v>1320</v>
      </c>
      <c r="E21" s="15" t="s">
        <v>1270</v>
      </c>
      <c r="F21" s="15">
        <v>5</v>
      </c>
      <c r="G21" s="15">
        <v>5</v>
      </c>
      <c r="H21" s="15">
        <v>19.5</v>
      </c>
      <c r="I21" s="15" t="s">
        <v>6229</v>
      </c>
      <c r="J21" s="16" t="s">
        <v>49</v>
      </c>
      <c r="K21" s="16" t="s">
        <v>49</v>
      </c>
      <c r="L21" s="16" t="s">
        <v>49</v>
      </c>
      <c r="M21" s="16" t="s">
        <v>49</v>
      </c>
      <c r="N21" s="16" t="s">
        <v>1323</v>
      </c>
      <c r="O21" s="16" t="s">
        <v>315</v>
      </c>
      <c r="P21" s="16" t="s">
        <v>6266</v>
      </c>
      <c r="Q21" s="16" t="s">
        <v>1326</v>
      </c>
      <c r="R21" s="16" t="s">
        <v>1327</v>
      </c>
      <c r="S21" s="16" t="s">
        <v>180</v>
      </c>
      <c r="T21" s="16" t="s">
        <v>6232</v>
      </c>
    </row>
    <row r="22" ht="70" spans="1:20">
      <c r="A22" s="15" t="s">
        <v>2369</v>
      </c>
      <c r="B22" s="15">
        <v>1</v>
      </c>
      <c r="C22" s="15">
        <v>334</v>
      </c>
      <c r="D22" s="15" t="s">
        <v>2736</v>
      </c>
      <c r="E22" s="15" t="s">
        <v>2737</v>
      </c>
      <c r="F22" s="15">
        <v>5</v>
      </c>
      <c r="G22" s="15">
        <v>5</v>
      </c>
      <c r="H22" s="15">
        <v>20.1</v>
      </c>
      <c r="I22" s="15" t="s">
        <v>6229</v>
      </c>
      <c r="J22" s="16" t="s">
        <v>49</v>
      </c>
      <c r="K22" s="16" t="s">
        <v>49</v>
      </c>
      <c r="L22" s="16" t="s">
        <v>49</v>
      </c>
      <c r="M22" s="16" t="s">
        <v>49</v>
      </c>
      <c r="N22" s="16" t="s">
        <v>2739</v>
      </c>
      <c r="O22" s="16" t="s">
        <v>2740</v>
      </c>
      <c r="P22" s="16" t="s">
        <v>6267</v>
      </c>
      <c r="Q22" s="16" t="s">
        <v>6268</v>
      </c>
      <c r="R22" s="16" t="s">
        <v>2745</v>
      </c>
      <c r="S22" s="16" t="s">
        <v>358</v>
      </c>
      <c r="T22" s="16" t="s">
        <v>6232</v>
      </c>
    </row>
    <row r="23" ht="98" spans="1:20">
      <c r="A23" s="15" t="s">
        <v>2369</v>
      </c>
      <c r="B23" s="15">
        <v>2</v>
      </c>
      <c r="C23" s="15">
        <v>279</v>
      </c>
      <c r="D23" s="15" t="s">
        <v>2370</v>
      </c>
      <c r="E23" s="15" t="s">
        <v>2371</v>
      </c>
      <c r="F23" s="15">
        <v>5</v>
      </c>
      <c r="G23" s="15">
        <v>5</v>
      </c>
      <c r="H23" s="15">
        <v>20</v>
      </c>
      <c r="I23" s="15" t="s">
        <v>6229</v>
      </c>
      <c r="J23" s="16" t="s">
        <v>49</v>
      </c>
      <c r="K23" s="16" t="s">
        <v>49</v>
      </c>
      <c r="L23" s="16" t="s">
        <v>49</v>
      </c>
      <c r="M23" s="16" t="s">
        <v>49</v>
      </c>
      <c r="N23" s="16" t="s">
        <v>2373</v>
      </c>
      <c r="O23" s="16" t="s">
        <v>315</v>
      </c>
      <c r="P23" s="16" t="s">
        <v>6269</v>
      </c>
      <c r="Q23" s="16" t="s">
        <v>6270</v>
      </c>
      <c r="R23" s="16" t="s">
        <v>2378</v>
      </c>
      <c r="S23" s="16" t="s">
        <v>358</v>
      </c>
      <c r="T23" s="16" t="s">
        <v>6232</v>
      </c>
    </row>
    <row r="24" ht="84" spans="1:20">
      <c r="A24" s="15" t="s">
        <v>2369</v>
      </c>
      <c r="B24" s="15">
        <v>3</v>
      </c>
      <c r="C24" s="15">
        <v>323</v>
      </c>
      <c r="D24" s="15" t="s">
        <v>2655</v>
      </c>
      <c r="E24" s="15" t="s">
        <v>2656</v>
      </c>
      <c r="F24" s="15">
        <v>5</v>
      </c>
      <c r="G24" s="15">
        <v>5</v>
      </c>
      <c r="H24" s="15">
        <v>20</v>
      </c>
      <c r="I24" s="15" t="s">
        <v>6229</v>
      </c>
      <c r="J24" s="16" t="s">
        <v>49</v>
      </c>
      <c r="K24" s="16" t="s">
        <v>49</v>
      </c>
      <c r="L24" s="16" t="s">
        <v>49</v>
      </c>
      <c r="M24" s="16" t="s">
        <v>49</v>
      </c>
      <c r="N24" s="16" t="s">
        <v>2659</v>
      </c>
      <c r="O24" s="16" t="s">
        <v>2660</v>
      </c>
      <c r="P24" s="16" t="s">
        <v>6271</v>
      </c>
      <c r="Q24" s="16" t="s">
        <v>6272</v>
      </c>
      <c r="R24" s="16" t="s">
        <v>2666</v>
      </c>
      <c r="S24" s="16" t="s">
        <v>347</v>
      </c>
      <c r="T24" s="16" t="s">
        <v>6232</v>
      </c>
    </row>
    <row r="25" ht="56" spans="1:20">
      <c r="A25" s="15" t="s">
        <v>2369</v>
      </c>
      <c r="B25" s="15">
        <v>4</v>
      </c>
      <c r="C25" s="15">
        <v>405</v>
      </c>
      <c r="D25" s="15" t="s">
        <v>3168</v>
      </c>
      <c r="E25" s="15" t="s">
        <v>3169</v>
      </c>
      <c r="F25" s="15">
        <v>5</v>
      </c>
      <c r="G25" s="15">
        <v>5</v>
      </c>
      <c r="H25" s="15">
        <v>20</v>
      </c>
      <c r="I25" s="15" t="s">
        <v>6229</v>
      </c>
      <c r="J25" s="16" t="s">
        <v>49</v>
      </c>
      <c r="K25" s="16" t="s">
        <v>49</v>
      </c>
      <c r="L25" s="16" t="s">
        <v>49</v>
      </c>
      <c r="M25" s="16" t="s">
        <v>49</v>
      </c>
      <c r="N25" s="16" t="s">
        <v>3170</v>
      </c>
      <c r="O25" s="16" t="s">
        <v>3059</v>
      </c>
      <c r="P25" s="16" t="s">
        <v>6273</v>
      </c>
      <c r="Q25" s="16" t="s">
        <v>6274</v>
      </c>
      <c r="R25" s="16" t="s">
        <v>3173</v>
      </c>
      <c r="S25" s="16" t="s">
        <v>106</v>
      </c>
      <c r="T25" s="16" t="s">
        <v>6232</v>
      </c>
    </row>
    <row r="26" ht="98" spans="1:20">
      <c r="A26" s="15" t="s">
        <v>2369</v>
      </c>
      <c r="B26" s="15">
        <v>5</v>
      </c>
      <c r="C26" s="15">
        <v>298</v>
      </c>
      <c r="D26" s="15" t="s">
        <v>2490</v>
      </c>
      <c r="E26" s="15" t="s">
        <v>2491</v>
      </c>
      <c r="F26" s="15">
        <v>5</v>
      </c>
      <c r="G26" s="15">
        <v>5</v>
      </c>
      <c r="H26" s="15">
        <v>19.6</v>
      </c>
      <c r="I26" s="15" t="s">
        <v>6229</v>
      </c>
      <c r="J26" s="16" t="s">
        <v>49</v>
      </c>
      <c r="K26" s="16" t="s">
        <v>49</v>
      </c>
      <c r="L26" s="16" t="s">
        <v>49</v>
      </c>
      <c r="M26" s="16" t="s">
        <v>49</v>
      </c>
      <c r="N26" s="16" t="s">
        <v>2493</v>
      </c>
      <c r="O26" s="16" t="s">
        <v>2494</v>
      </c>
      <c r="P26" s="16" t="s">
        <v>6275</v>
      </c>
      <c r="Q26" s="16" t="s">
        <v>6276</v>
      </c>
      <c r="R26" s="16" t="s">
        <v>2500</v>
      </c>
      <c r="S26" s="16" t="s">
        <v>358</v>
      </c>
      <c r="T26" s="16" t="s">
        <v>6232</v>
      </c>
    </row>
    <row r="27" ht="126" spans="1:20">
      <c r="A27" s="15" t="s">
        <v>2369</v>
      </c>
      <c r="B27" s="15">
        <v>6</v>
      </c>
      <c r="C27" s="15">
        <v>397</v>
      </c>
      <c r="D27" s="15" t="s">
        <v>3108</v>
      </c>
      <c r="E27" s="15" t="s">
        <v>3109</v>
      </c>
      <c r="F27" s="15">
        <v>5</v>
      </c>
      <c r="G27" s="15">
        <v>5</v>
      </c>
      <c r="H27" s="15">
        <v>19.6</v>
      </c>
      <c r="I27" s="15" t="s">
        <v>6229</v>
      </c>
      <c r="J27" s="16" t="s">
        <v>49</v>
      </c>
      <c r="K27" s="16" t="s">
        <v>49</v>
      </c>
      <c r="L27" s="16" t="s">
        <v>49</v>
      </c>
      <c r="M27" s="16" t="s">
        <v>49</v>
      </c>
      <c r="N27" s="16" t="s">
        <v>3111</v>
      </c>
      <c r="O27" s="16" t="s">
        <v>498</v>
      </c>
      <c r="P27" s="16" t="s">
        <v>6277</v>
      </c>
      <c r="Q27" s="16" t="s">
        <v>6278</v>
      </c>
      <c r="R27" s="16" t="s">
        <v>3116</v>
      </c>
      <c r="S27" s="16" t="s">
        <v>358</v>
      </c>
      <c r="T27" s="16" t="s">
        <v>6232</v>
      </c>
    </row>
    <row r="28" ht="56" spans="1:20">
      <c r="A28" s="15" t="s">
        <v>2369</v>
      </c>
      <c r="B28" s="15">
        <v>7</v>
      </c>
      <c r="C28" s="15">
        <v>310</v>
      </c>
      <c r="D28" s="15" t="s">
        <v>2571</v>
      </c>
      <c r="E28" s="15" t="s">
        <v>2572</v>
      </c>
      <c r="F28" s="15">
        <v>5</v>
      </c>
      <c r="G28" s="15">
        <v>4</v>
      </c>
      <c r="H28" s="15">
        <v>17.8</v>
      </c>
      <c r="I28" s="15" t="s">
        <v>6229</v>
      </c>
      <c r="J28" s="16" t="s">
        <v>49</v>
      </c>
      <c r="K28" s="16" t="s">
        <v>49</v>
      </c>
      <c r="L28" s="16" t="s">
        <v>49</v>
      </c>
      <c r="M28" s="16" t="s">
        <v>49</v>
      </c>
      <c r="N28" s="16" t="s">
        <v>2573</v>
      </c>
      <c r="O28" s="16" t="s">
        <v>2574</v>
      </c>
      <c r="P28" s="16" t="s">
        <v>6279</v>
      </c>
      <c r="Q28" s="16" t="s">
        <v>6280</v>
      </c>
      <c r="R28" s="16" t="s">
        <v>2578</v>
      </c>
      <c r="S28" s="16" t="s">
        <v>106</v>
      </c>
      <c r="T28" s="16" t="s">
        <v>6232</v>
      </c>
    </row>
    <row r="29" ht="70" spans="1:20">
      <c r="A29" s="15" t="s">
        <v>2369</v>
      </c>
      <c r="B29" s="15">
        <v>8</v>
      </c>
      <c r="C29" s="15">
        <v>286</v>
      </c>
      <c r="D29" s="15" t="s">
        <v>2422</v>
      </c>
      <c r="E29" s="15" t="s">
        <v>2423</v>
      </c>
      <c r="F29" s="15">
        <v>5</v>
      </c>
      <c r="G29" s="15">
        <v>4</v>
      </c>
      <c r="H29" s="15">
        <v>17.5</v>
      </c>
      <c r="I29" s="15" t="s">
        <v>6229</v>
      </c>
      <c r="J29" s="16" t="s">
        <v>49</v>
      </c>
      <c r="K29" s="16" t="s">
        <v>49</v>
      </c>
      <c r="L29" s="16" t="s">
        <v>49</v>
      </c>
      <c r="M29" s="16" t="s">
        <v>49</v>
      </c>
      <c r="N29" s="16" t="s">
        <v>2425</v>
      </c>
      <c r="O29" s="16" t="s">
        <v>2426</v>
      </c>
      <c r="P29" s="16" t="s">
        <v>6281</v>
      </c>
      <c r="Q29" s="16" t="s">
        <v>6282</v>
      </c>
      <c r="R29" s="16" t="s">
        <v>2430</v>
      </c>
      <c r="S29" s="16" t="s">
        <v>166</v>
      </c>
      <c r="T29" s="16" t="s">
        <v>6232</v>
      </c>
    </row>
    <row r="30" ht="42" spans="1:20">
      <c r="A30" s="15" t="s">
        <v>2369</v>
      </c>
      <c r="B30" s="15">
        <v>9</v>
      </c>
      <c r="C30" s="15">
        <v>299</v>
      </c>
      <c r="D30" s="15" t="s">
        <v>2502</v>
      </c>
      <c r="E30" s="15" t="s">
        <v>2503</v>
      </c>
      <c r="F30" s="15">
        <v>5</v>
      </c>
      <c r="G30" s="15">
        <v>4</v>
      </c>
      <c r="H30" s="15">
        <v>17.5</v>
      </c>
      <c r="I30" s="15" t="s">
        <v>6229</v>
      </c>
      <c r="J30" s="16" t="s">
        <v>49</v>
      </c>
      <c r="K30" s="16" t="s">
        <v>49</v>
      </c>
      <c r="L30" s="16" t="s">
        <v>49</v>
      </c>
      <c r="M30" s="16" t="s">
        <v>49</v>
      </c>
      <c r="N30" s="16" t="s">
        <v>2505</v>
      </c>
      <c r="O30" s="16" t="s">
        <v>277</v>
      </c>
      <c r="P30" s="16" t="s">
        <v>6283</v>
      </c>
      <c r="Q30" s="16" t="s">
        <v>2507</v>
      </c>
      <c r="R30" s="16" t="s">
        <v>2509</v>
      </c>
      <c r="S30" s="16" t="s">
        <v>166</v>
      </c>
      <c r="T30" s="16" t="s">
        <v>6232</v>
      </c>
    </row>
    <row r="31" ht="70" spans="1:20">
      <c r="A31" s="15" t="s">
        <v>2369</v>
      </c>
      <c r="B31" s="15">
        <v>10</v>
      </c>
      <c r="C31" s="15">
        <v>309</v>
      </c>
      <c r="D31" s="15" t="s">
        <v>2563</v>
      </c>
      <c r="E31" s="15" t="s">
        <v>2564</v>
      </c>
      <c r="F31" s="15">
        <v>5</v>
      </c>
      <c r="G31" s="15">
        <v>4</v>
      </c>
      <c r="H31" s="15">
        <v>17.5</v>
      </c>
      <c r="I31" s="15" t="s">
        <v>6229</v>
      </c>
      <c r="J31" s="16" t="s">
        <v>49</v>
      </c>
      <c r="K31" s="16" t="s">
        <v>49</v>
      </c>
      <c r="L31" s="16" t="s">
        <v>49</v>
      </c>
      <c r="M31" s="16" t="s">
        <v>49</v>
      </c>
      <c r="N31" s="16" t="s">
        <v>2565</v>
      </c>
      <c r="O31" s="16" t="s">
        <v>671</v>
      </c>
      <c r="P31" s="16" t="s">
        <v>6284</v>
      </c>
      <c r="Q31" s="16" t="s">
        <v>6285</v>
      </c>
      <c r="R31" s="16" t="s">
        <v>2569</v>
      </c>
      <c r="S31" s="16" t="s">
        <v>166</v>
      </c>
      <c r="T31" s="16" t="s">
        <v>6232</v>
      </c>
    </row>
    <row r="32" ht="98" spans="1:20">
      <c r="A32" s="15" t="s">
        <v>3256</v>
      </c>
      <c r="B32" s="15">
        <v>1</v>
      </c>
      <c r="C32" s="15">
        <v>525</v>
      </c>
      <c r="D32" s="15" t="s">
        <v>4039</v>
      </c>
      <c r="E32" s="15" t="s">
        <v>4040</v>
      </c>
      <c r="F32" s="15">
        <v>5</v>
      </c>
      <c r="G32" s="15">
        <v>5</v>
      </c>
      <c r="H32" s="15">
        <v>20.9</v>
      </c>
      <c r="I32" s="15" t="s">
        <v>6229</v>
      </c>
      <c r="J32" s="16" t="s">
        <v>49</v>
      </c>
      <c r="K32" s="16" t="s">
        <v>49</v>
      </c>
      <c r="L32" s="16" t="s">
        <v>49</v>
      </c>
      <c r="M32" s="16" t="s">
        <v>49</v>
      </c>
      <c r="N32" s="16" t="s">
        <v>4042</v>
      </c>
      <c r="O32" s="16" t="s">
        <v>1959</v>
      </c>
      <c r="P32" s="16" t="s">
        <v>6286</v>
      </c>
      <c r="Q32" s="16" t="s">
        <v>6287</v>
      </c>
      <c r="R32" s="16" t="s">
        <v>4047</v>
      </c>
      <c r="S32" s="16" t="s">
        <v>758</v>
      </c>
      <c r="T32" s="16" t="s">
        <v>6232</v>
      </c>
    </row>
    <row r="33" ht="84" spans="1:20">
      <c r="A33" s="15" t="s">
        <v>3256</v>
      </c>
      <c r="B33" s="15">
        <v>2</v>
      </c>
      <c r="C33" s="15">
        <v>538</v>
      </c>
      <c r="D33" s="15" t="s">
        <v>4130</v>
      </c>
      <c r="E33" s="15" t="s">
        <v>4131</v>
      </c>
      <c r="F33" s="15">
        <v>5</v>
      </c>
      <c r="G33" s="15">
        <v>5</v>
      </c>
      <c r="H33" s="15">
        <v>20.9</v>
      </c>
      <c r="I33" s="15" t="s">
        <v>6229</v>
      </c>
      <c r="J33" s="16" t="s">
        <v>49</v>
      </c>
      <c r="K33" s="16" t="s">
        <v>49</v>
      </c>
      <c r="L33" s="16" t="s">
        <v>49</v>
      </c>
      <c r="M33" s="16" t="s">
        <v>49</v>
      </c>
      <c r="N33" s="16" t="s">
        <v>4133</v>
      </c>
      <c r="O33" s="16" t="s">
        <v>1012</v>
      </c>
      <c r="P33" s="16" t="s">
        <v>6288</v>
      </c>
      <c r="Q33" s="16" t="s">
        <v>6289</v>
      </c>
      <c r="R33" s="16" t="s">
        <v>4137</v>
      </c>
      <c r="S33" s="16" t="s">
        <v>106</v>
      </c>
      <c r="T33" s="16" t="s">
        <v>6232</v>
      </c>
    </row>
    <row r="34" ht="56" spans="1:20">
      <c r="A34" s="15" t="s">
        <v>3256</v>
      </c>
      <c r="B34" s="15">
        <v>3</v>
      </c>
      <c r="C34" s="15">
        <v>540</v>
      </c>
      <c r="D34" s="15" t="s">
        <v>4146</v>
      </c>
      <c r="E34" s="15" t="s">
        <v>4147</v>
      </c>
      <c r="F34" s="15">
        <v>5</v>
      </c>
      <c r="G34" s="15">
        <v>5</v>
      </c>
      <c r="H34" s="15">
        <v>20.8</v>
      </c>
      <c r="I34" s="15" t="s">
        <v>6229</v>
      </c>
      <c r="J34" s="16" t="s">
        <v>49</v>
      </c>
      <c r="K34" s="16" t="s">
        <v>49</v>
      </c>
      <c r="L34" s="16" t="s">
        <v>49</v>
      </c>
      <c r="M34" s="16" t="s">
        <v>49</v>
      </c>
      <c r="N34" s="16" t="s">
        <v>4148</v>
      </c>
      <c r="O34" s="16" t="s">
        <v>1012</v>
      </c>
      <c r="P34" s="16" t="s">
        <v>6290</v>
      </c>
      <c r="Q34" s="16" t="s">
        <v>6291</v>
      </c>
      <c r="R34" s="16" t="s">
        <v>4152</v>
      </c>
      <c r="S34" s="16" t="s">
        <v>106</v>
      </c>
      <c r="T34" s="16" t="s">
        <v>6232</v>
      </c>
    </row>
    <row r="35" ht="84" spans="1:20">
      <c r="A35" s="15" t="s">
        <v>3256</v>
      </c>
      <c r="B35" s="15">
        <v>4</v>
      </c>
      <c r="C35" s="15">
        <v>489</v>
      </c>
      <c r="D35" s="15" t="s">
        <v>3770</v>
      </c>
      <c r="E35" s="15" t="s">
        <v>3771</v>
      </c>
      <c r="F35" s="15">
        <v>5</v>
      </c>
      <c r="G35" s="15">
        <v>5</v>
      </c>
      <c r="H35" s="15">
        <v>20.6</v>
      </c>
      <c r="I35" s="15" t="s">
        <v>6229</v>
      </c>
      <c r="J35" s="16" t="s">
        <v>49</v>
      </c>
      <c r="K35" s="16" t="s">
        <v>49</v>
      </c>
      <c r="L35" s="16" t="s">
        <v>49</v>
      </c>
      <c r="M35" s="16" t="s">
        <v>49</v>
      </c>
      <c r="N35" s="16" t="s">
        <v>3773</v>
      </c>
      <c r="O35" s="16" t="s">
        <v>3774</v>
      </c>
      <c r="P35" s="16" t="s">
        <v>6292</v>
      </c>
      <c r="Q35" s="16" t="s">
        <v>6293</v>
      </c>
      <c r="R35" s="16" t="s">
        <v>3780</v>
      </c>
      <c r="S35" s="16" t="s">
        <v>758</v>
      </c>
      <c r="T35" s="16" t="s">
        <v>6232</v>
      </c>
    </row>
    <row r="36" ht="98" spans="1:20">
      <c r="A36" s="15" t="s">
        <v>3256</v>
      </c>
      <c r="B36" s="15">
        <v>5</v>
      </c>
      <c r="C36" s="15">
        <v>555</v>
      </c>
      <c r="D36" s="15" t="s">
        <v>4232</v>
      </c>
      <c r="E36" s="15" t="s">
        <v>4233</v>
      </c>
      <c r="F36" s="15">
        <v>5</v>
      </c>
      <c r="G36" s="15">
        <v>5</v>
      </c>
      <c r="H36" s="15">
        <v>20.5</v>
      </c>
      <c r="I36" s="15" t="s">
        <v>6229</v>
      </c>
      <c r="J36" s="16" t="s">
        <v>49</v>
      </c>
      <c r="K36" s="16" t="s">
        <v>49</v>
      </c>
      <c r="L36" s="16" t="s">
        <v>49</v>
      </c>
      <c r="M36" s="16" t="s">
        <v>49</v>
      </c>
      <c r="N36" s="16" t="s">
        <v>4235</v>
      </c>
      <c r="O36" s="16" t="s">
        <v>315</v>
      </c>
      <c r="P36" s="16" t="s">
        <v>6294</v>
      </c>
      <c r="Q36" s="16" t="s">
        <v>6295</v>
      </c>
      <c r="R36" s="16" t="s">
        <v>4239</v>
      </c>
      <c r="S36" s="16" t="s">
        <v>106</v>
      </c>
      <c r="T36" s="16" t="s">
        <v>6232</v>
      </c>
    </row>
    <row r="37" ht="42" spans="1:20">
      <c r="A37" s="15" t="s">
        <v>3256</v>
      </c>
      <c r="B37" s="15">
        <v>6</v>
      </c>
      <c r="C37" s="15">
        <v>480</v>
      </c>
      <c r="D37" s="15" t="s">
        <v>3698</v>
      </c>
      <c r="E37" s="15" t="s">
        <v>3699</v>
      </c>
      <c r="F37" s="15">
        <v>5</v>
      </c>
      <c r="G37" s="15">
        <v>5</v>
      </c>
      <c r="H37" s="15">
        <v>20.4</v>
      </c>
      <c r="I37" s="15" t="s">
        <v>6229</v>
      </c>
      <c r="J37" s="16" t="s">
        <v>49</v>
      </c>
      <c r="K37" s="16" t="s">
        <v>49</v>
      </c>
      <c r="L37" s="16" t="s">
        <v>49</v>
      </c>
      <c r="M37" s="16" t="s">
        <v>49</v>
      </c>
      <c r="N37" s="16" t="s">
        <v>3702</v>
      </c>
      <c r="O37" s="16" t="s">
        <v>1959</v>
      </c>
      <c r="P37" s="16" t="s">
        <v>6296</v>
      </c>
      <c r="Q37" s="16" t="s">
        <v>3703</v>
      </c>
      <c r="R37" s="16" t="s">
        <v>3705</v>
      </c>
      <c r="S37" s="16" t="s">
        <v>106</v>
      </c>
      <c r="T37" s="16" t="s">
        <v>6232</v>
      </c>
    </row>
    <row r="38" ht="56" spans="1:20">
      <c r="A38" s="15" t="s">
        <v>3256</v>
      </c>
      <c r="B38" s="15">
        <v>7</v>
      </c>
      <c r="C38" s="15">
        <v>492</v>
      </c>
      <c r="D38" s="15" t="s">
        <v>3798</v>
      </c>
      <c r="E38" s="15" t="s">
        <v>3799</v>
      </c>
      <c r="F38" s="15">
        <v>5</v>
      </c>
      <c r="G38" s="15">
        <v>5</v>
      </c>
      <c r="H38" s="15">
        <v>20.4</v>
      </c>
      <c r="I38" s="15" t="s">
        <v>6229</v>
      </c>
      <c r="J38" s="16" t="s">
        <v>49</v>
      </c>
      <c r="K38" s="16" t="s">
        <v>49</v>
      </c>
      <c r="L38" s="16" t="s">
        <v>49</v>
      </c>
      <c r="M38" s="16" t="s">
        <v>49</v>
      </c>
      <c r="N38" s="16" t="s">
        <v>3801</v>
      </c>
      <c r="O38" s="16" t="s">
        <v>978</v>
      </c>
      <c r="P38" s="16" t="s">
        <v>6297</v>
      </c>
      <c r="Q38" s="16" t="s">
        <v>6298</v>
      </c>
      <c r="R38" s="16" t="s">
        <v>3806</v>
      </c>
      <c r="S38" s="16" t="s">
        <v>358</v>
      </c>
      <c r="T38" s="16" t="s">
        <v>6232</v>
      </c>
    </row>
    <row r="39" ht="56" spans="1:20">
      <c r="A39" s="15" t="s">
        <v>3256</v>
      </c>
      <c r="B39" s="15">
        <v>8</v>
      </c>
      <c r="C39" s="15">
        <v>490</v>
      </c>
      <c r="D39" s="15" t="s">
        <v>3781</v>
      </c>
      <c r="E39" s="15" t="s">
        <v>3782</v>
      </c>
      <c r="F39" s="15">
        <v>5</v>
      </c>
      <c r="G39" s="15">
        <v>5</v>
      </c>
      <c r="H39" s="15">
        <v>20.3</v>
      </c>
      <c r="I39" s="15" t="s">
        <v>6229</v>
      </c>
      <c r="J39" s="16" t="s">
        <v>49</v>
      </c>
      <c r="K39" s="16" t="s">
        <v>49</v>
      </c>
      <c r="L39" s="16" t="s">
        <v>49</v>
      </c>
      <c r="M39" s="16" t="s">
        <v>49</v>
      </c>
      <c r="N39" s="16" t="s">
        <v>3785</v>
      </c>
      <c r="O39" s="16" t="s">
        <v>3786</v>
      </c>
      <c r="P39" s="16" t="s">
        <v>6299</v>
      </c>
      <c r="Q39" s="16" t="s">
        <v>6300</v>
      </c>
      <c r="R39" s="16" t="s">
        <v>3790</v>
      </c>
      <c r="S39" s="16" t="s">
        <v>166</v>
      </c>
      <c r="T39" s="16" t="s">
        <v>6232</v>
      </c>
    </row>
    <row r="40" ht="98" spans="1:20">
      <c r="A40" s="15" t="s">
        <v>3256</v>
      </c>
      <c r="B40" s="15">
        <v>9</v>
      </c>
      <c r="C40" s="15">
        <v>526</v>
      </c>
      <c r="D40" s="15" t="s">
        <v>4049</v>
      </c>
      <c r="E40" s="15" t="s">
        <v>4050</v>
      </c>
      <c r="F40" s="15">
        <v>5</v>
      </c>
      <c r="G40" s="15">
        <v>5</v>
      </c>
      <c r="H40" s="15">
        <v>20.3</v>
      </c>
      <c r="I40" s="15" t="s">
        <v>6229</v>
      </c>
      <c r="J40" s="16" t="s">
        <v>49</v>
      </c>
      <c r="K40" s="16" t="s">
        <v>49</v>
      </c>
      <c r="L40" s="16" t="s">
        <v>49</v>
      </c>
      <c r="M40" s="16" t="s">
        <v>49</v>
      </c>
      <c r="N40" s="16" t="s">
        <v>4052</v>
      </c>
      <c r="O40" s="16" t="s">
        <v>978</v>
      </c>
      <c r="P40" s="16" t="s">
        <v>6301</v>
      </c>
      <c r="Q40" s="16" t="s">
        <v>6302</v>
      </c>
      <c r="R40" s="16" t="s">
        <v>4056</v>
      </c>
      <c r="S40" s="16" t="s">
        <v>688</v>
      </c>
      <c r="T40" s="16" t="s">
        <v>6232</v>
      </c>
    </row>
    <row r="41" ht="98" spans="1:20">
      <c r="A41" s="15" t="s">
        <v>3256</v>
      </c>
      <c r="B41" s="15">
        <v>10</v>
      </c>
      <c r="C41" s="15">
        <v>488</v>
      </c>
      <c r="D41" s="15" t="s">
        <v>3758</v>
      </c>
      <c r="E41" s="15" t="s">
        <v>3759</v>
      </c>
      <c r="F41" s="15">
        <v>5</v>
      </c>
      <c r="G41" s="15">
        <v>5</v>
      </c>
      <c r="H41" s="15">
        <v>20.1</v>
      </c>
      <c r="I41" s="15" t="s">
        <v>6229</v>
      </c>
      <c r="J41" s="16" t="s">
        <v>49</v>
      </c>
      <c r="K41" s="16" t="s">
        <v>49</v>
      </c>
      <c r="L41" s="16" t="s">
        <v>49</v>
      </c>
      <c r="M41" s="16" t="s">
        <v>49</v>
      </c>
      <c r="N41" s="16" t="s">
        <v>3761</v>
      </c>
      <c r="O41" s="16" t="s">
        <v>3762</v>
      </c>
      <c r="P41" s="16" t="s">
        <v>6303</v>
      </c>
      <c r="Q41" s="16" t="s">
        <v>6304</v>
      </c>
      <c r="R41" s="16" t="s">
        <v>3768</v>
      </c>
      <c r="S41" s="16" t="s">
        <v>358</v>
      </c>
      <c r="T41" s="16" t="s">
        <v>6232</v>
      </c>
    </row>
    <row r="42" ht="98" spans="1:20">
      <c r="A42" s="15" t="s">
        <v>4248</v>
      </c>
      <c r="B42" s="15">
        <v>1</v>
      </c>
      <c r="C42" s="15">
        <v>572</v>
      </c>
      <c r="D42" s="15" t="s">
        <v>4356</v>
      </c>
      <c r="E42" s="15" t="s">
        <v>4357</v>
      </c>
      <c r="F42" s="15">
        <v>5</v>
      </c>
      <c r="G42" s="15">
        <v>5</v>
      </c>
      <c r="H42" s="15">
        <v>20.8</v>
      </c>
      <c r="I42" s="15" t="s">
        <v>6229</v>
      </c>
      <c r="J42" s="16" t="s">
        <v>49</v>
      </c>
      <c r="K42" s="16" t="s">
        <v>49</v>
      </c>
      <c r="L42" s="16" t="s">
        <v>49</v>
      </c>
      <c r="M42" s="16" t="s">
        <v>49</v>
      </c>
      <c r="N42" s="16" t="s">
        <v>4360</v>
      </c>
      <c r="O42" s="16" t="s">
        <v>1943</v>
      </c>
      <c r="P42" s="16" t="s">
        <v>6305</v>
      </c>
      <c r="Q42" s="16" t="s">
        <v>6306</v>
      </c>
      <c r="R42" s="16" t="s">
        <v>4365</v>
      </c>
      <c r="S42" s="16" t="s">
        <v>358</v>
      </c>
      <c r="T42" s="16" t="s">
        <v>6232</v>
      </c>
    </row>
    <row r="43" ht="84" spans="1:20">
      <c r="A43" s="15" t="s">
        <v>4248</v>
      </c>
      <c r="B43" s="15">
        <v>2</v>
      </c>
      <c r="C43" s="15">
        <v>607</v>
      </c>
      <c r="D43" s="15" t="s">
        <v>4611</v>
      </c>
      <c r="E43" s="15" t="s">
        <v>4612</v>
      </c>
      <c r="F43" s="15">
        <v>5</v>
      </c>
      <c r="G43" s="15">
        <v>5</v>
      </c>
      <c r="H43" s="15">
        <v>20.7</v>
      </c>
      <c r="I43" s="15" t="s">
        <v>6229</v>
      </c>
      <c r="J43" s="16" t="s">
        <v>49</v>
      </c>
      <c r="K43" s="16" t="s">
        <v>49</v>
      </c>
      <c r="L43" s="16" t="s">
        <v>49</v>
      </c>
      <c r="M43" s="16" t="s">
        <v>49</v>
      </c>
      <c r="N43" s="16" t="s">
        <v>4614</v>
      </c>
      <c r="O43" s="16" t="s">
        <v>1959</v>
      </c>
      <c r="P43" s="16" t="s">
        <v>6307</v>
      </c>
      <c r="Q43" s="16" t="s">
        <v>6308</v>
      </c>
      <c r="R43" s="16" t="s">
        <v>4618</v>
      </c>
      <c r="S43" s="16" t="s">
        <v>106</v>
      </c>
      <c r="T43" s="16" t="s">
        <v>6232</v>
      </c>
    </row>
    <row r="44" ht="42" spans="1:20">
      <c r="A44" s="15" t="s">
        <v>4248</v>
      </c>
      <c r="B44" s="15">
        <v>3</v>
      </c>
      <c r="C44" s="15">
        <v>628</v>
      </c>
      <c r="D44" s="15" t="s">
        <v>4763</v>
      </c>
      <c r="E44" s="15" t="s">
        <v>4764</v>
      </c>
      <c r="F44" s="15">
        <v>5</v>
      </c>
      <c r="G44" s="15">
        <v>5</v>
      </c>
      <c r="H44" s="15">
        <v>20.7</v>
      </c>
      <c r="I44" s="15" t="s">
        <v>6229</v>
      </c>
      <c r="J44" s="16" t="s">
        <v>49</v>
      </c>
      <c r="K44" s="16" t="s">
        <v>49</v>
      </c>
      <c r="L44" s="16" t="s">
        <v>49</v>
      </c>
      <c r="M44" s="16" t="s">
        <v>49</v>
      </c>
      <c r="N44" s="16" t="s">
        <v>4766</v>
      </c>
      <c r="O44" s="16" t="s">
        <v>1959</v>
      </c>
      <c r="P44" s="16" t="s">
        <v>6309</v>
      </c>
      <c r="Q44" s="16" t="s">
        <v>4767</v>
      </c>
      <c r="R44" s="16" t="s">
        <v>4769</v>
      </c>
      <c r="S44" s="16" t="s">
        <v>166</v>
      </c>
      <c r="T44" s="16" t="s">
        <v>6232</v>
      </c>
    </row>
    <row r="45" ht="70" spans="1:20">
      <c r="A45" s="15" t="s">
        <v>4248</v>
      </c>
      <c r="B45" s="15">
        <v>4</v>
      </c>
      <c r="C45" s="15">
        <v>557</v>
      </c>
      <c r="D45" s="15" t="s">
        <v>4249</v>
      </c>
      <c r="E45" s="15" t="s">
        <v>4250</v>
      </c>
      <c r="F45" s="15">
        <v>5</v>
      </c>
      <c r="G45" s="15">
        <v>5</v>
      </c>
      <c r="H45" s="15">
        <v>20.6</v>
      </c>
      <c r="I45" s="15" t="s">
        <v>6229</v>
      </c>
      <c r="J45" s="16" t="s">
        <v>49</v>
      </c>
      <c r="K45" s="16" t="s">
        <v>49</v>
      </c>
      <c r="L45" s="16" t="s">
        <v>49</v>
      </c>
      <c r="M45" s="16" t="s">
        <v>49</v>
      </c>
      <c r="N45" s="16" t="s">
        <v>4251</v>
      </c>
      <c r="O45" s="16" t="s">
        <v>1385</v>
      </c>
      <c r="P45" s="16" t="s">
        <v>6310</v>
      </c>
      <c r="Q45" s="16" t="s">
        <v>6311</v>
      </c>
      <c r="R45" s="16" t="s">
        <v>4255</v>
      </c>
      <c r="S45" s="16" t="s">
        <v>106</v>
      </c>
      <c r="T45" s="16" t="s">
        <v>6232</v>
      </c>
    </row>
    <row r="46" ht="56" spans="1:20">
      <c r="A46" s="15" t="s">
        <v>4248</v>
      </c>
      <c r="B46" s="15">
        <v>5</v>
      </c>
      <c r="C46" s="15">
        <v>579</v>
      </c>
      <c r="D46" s="15" t="s">
        <v>4406</v>
      </c>
      <c r="E46" s="15" t="s">
        <v>4407</v>
      </c>
      <c r="F46" s="15">
        <v>5</v>
      </c>
      <c r="G46" s="15">
        <v>5</v>
      </c>
      <c r="H46" s="15">
        <v>20.6</v>
      </c>
      <c r="I46" s="15" t="s">
        <v>6229</v>
      </c>
      <c r="J46" s="16" t="s">
        <v>49</v>
      </c>
      <c r="K46" s="16" t="s">
        <v>49</v>
      </c>
      <c r="L46" s="16" t="s">
        <v>49</v>
      </c>
      <c r="M46" s="16" t="s">
        <v>49</v>
      </c>
      <c r="N46" s="16" t="s">
        <v>4410</v>
      </c>
      <c r="O46" s="16" t="s">
        <v>4411</v>
      </c>
      <c r="P46" s="16" t="s">
        <v>6312</v>
      </c>
      <c r="Q46" s="16" t="s">
        <v>6313</v>
      </c>
      <c r="R46" s="16" t="s">
        <v>4415</v>
      </c>
      <c r="S46" s="16" t="s">
        <v>106</v>
      </c>
      <c r="T46" s="16" t="s">
        <v>6232</v>
      </c>
    </row>
    <row r="47" ht="98" spans="1:20">
      <c r="A47" s="15" t="s">
        <v>4248</v>
      </c>
      <c r="B47" s="15">
        <v>6</v>
      </c>
      <c r="C47" s="15">
        <v>612</v>
      </c>
      <c r="D47" s="15" t="s">
        <v>4648</v>
      </c>
      <c r="E47" s="15" t="s">
        <v>4649</v>
      </c>
      <c r="F47" s="15">
        <v>5</v>
      </c>
      <c r="G47" s="15">
        <v>5</v>
      </c>
      <c r="H47" s="15">
        <v>20.6</v>
      </c>
      <c r="I47" s="15" t="s">
        <v>6229</v>
      </c>
      <c r="J47" s="16" t="s">
        <v>49</v>
      </c>
      <c r="K47" s="16" t="s">
        <v>49</v>
      </c>
      <c r="L47" s="16" t="s">
        <v>49</v>
      </c>
      <c r="M47" s="16" t="s">
        <v>49</v>
      </c>
      <c r="N47" s="16" t="s">
        <v>4650</v>
      </c>
      <c r="O47" s="16" t="s">
        <v>4651</v>
      </c>
      <c r="P47" s="16" t="s">
        <v>6314</v>
      </c>
      <c r="Q47" s="16" t="s">
        <v>6315</v>
      </c>
      <c r="R47" s="16" t="s">
        <v>4656</v>
      </c>
      <c r="S47" s="16" t="s">
        <v>4375</v>
      </c>
      <c r="T47" s="16" t="s">
        <v>6232</v>
      </c>
    </row>
    <row r="48" ht="42" spans="1:20">
      <c r="A48" s="15" t="s">
        <v>4248</v>
      </c>
      <c r="B48" s="15">
        <v>7</v>
      </c>
      <c r="C48" s="15">
        <v>587</v>
      </c>
      <c r="D48" s="15" t="s">
        <v>4468</v>
      </c>
      <c r="E48" s="15" t="s">
        <v>4469</v>
      </c>
      <c r="F48" s="15">
        <v>5</v>
      </c>
      <c r="G48" s="15">
        <v>5</v>
      </c>
      <c r="H48" s="15">
        <v>20.5</v>
      </c>
      <c r="I48" s="15" t="s">
        <v>6229</v>
      </c>
      <c r="J48" s="16" t="s">
        <v>49</v>
      </c>
      <c r="K48" s="16" t="s">
        <v>49</v>
      </c>
      <c r="L48" s="16" t="s">
        <v>49</v>
      </c>
      <c r="M48" s="16" t="s">
        <v>49</v>
      </c>
      <c r="N48" s="16" t="s">
        <v>4472</v>
      </c>
      <c r="O48" s="16" t="s">
        <v>45</v>
      </c>
      <c r="P48" s="16" t="s">
        <v>6316</v>
      </c>
      <c r="Q48" s="16" t="s">
        <v>4473</v>
      </c>
      <c r="R48" s="16" t="s">
        <v>4475</v>
      </c>
      <c r="S48" s="16" t="s">
        <v>106</v>
      </c>
      <c r="T48" s="16" t="s">
        <v>6232</v>
      </c>
    </row>
    <row r="49" ht="70" spans="1:20">
      <c r="A49" s="15" t="s">
        <v>4248</v>
      </c>
      <c r="B49" s="15">
        <v>8</v>
      </c>
      <c r="C49" s="15">
        <v>632</v>
      </c>
      <c r="D49" s="15" t="s">
        <v>4795</v>
      </c>
      <c r="E49" s="15" t="s">
        <v>4796</v>
      </c>
      <c r="F49" s="15">
        <v>5</v>
      </c>
      <c r="G49" s="15">
        <v>5</v>
      </c>
      <c r="H49" s="15">
        <v>20.5</v>
      </c>
      <c r="I49" s="15" t="s">
        <v>6229</v>
      </c>
      <c r="J49" s="16" t="s">
        <v>49</v>
      </c>
      <c r="K49" s="16" t="s">
        <v>49</v>
      </c>
      <c r="L49" s="16" t="s">
        <v>49</v>
      </c>
      <c r="M49" s="16" t="s">
        <v>49</v>
      </c>
      <c r="N49" s="16" t="s">
        <v>4798</v>
      </c>
      <c r="O49" s="16" t="s">
        <v>4651</v>
      </c>
      <c r="P49" s="16" t="s">
        <v>6317</v>
      </c>
      <c r="Q49" s="16" t="s">
        <v>6318</v>
      </c>
      <c r="R49" s="16" t="s">
        <v>4803</v>
      </c>
      <c r="S49" s="16" t="s">
        <v>758</v>
      </c>
      <c r="T49" s="16" t="s">
        <v>6232</v>
      </c>
    </row>
    <row r="50" ht="42" spans="1:20">
      <c r="A50" s="15" t="s">
        <v>4248</v>
      </c>
      <c r="B50" s="15">
        <v>9</v>
      </c>
      <c r="C50" s="15">
        <v>633</v>
      </c>
      <c r="D50" s="15" t="s">
        <v>4804</v>
      </c>
      <c r="E50" s="15" t="s">
        <v>4805</v>
      </c>
      <c r="F50" s="15">
        <v>5</v>
      </c>
      <c r="G50" s="15">
        <v>5</v>
      </c>
      <c r="H50" s="15">
        <v>20.3</v>
      </c>
      <c r="I50" s="15" t="s">
        <v>6229</v>
      </c>
      <c r="J50" s="16" t="s">
        <v>49</v>
      </c>
      <c r="K50" s="16" t="s">
        <v>49</v>
      </c>
      <c r="L50" s="16" t="s">
        <v>49</v>
      </c>
      <c r="M50" s="16" t="s">
        <v>49</v>
      </c>
      <c r="N50" s="16" t="s">
        <v>4807</v>
      </c>
      <c r="O50" s="16" t="s">
        <v>45</v>
      </c>
      <c r="P50" s="16" t="s">
        <v>6319</v>
      </c>
      <c r="Q50" s="16" t="s">
        <v>4808</v>
      </c>
      <c r="R50" s="16" t="s">
        <v>4810</v>
      </c>
      <c r="S50" s="16" t="s">
        <v>166</v>
      </c>
      <c r="T50" s="16" t="s">
        <v>6232</v>
      </c>
    </row>
    <row r="51" ht="70" spans="1:20">
      <c r="A51" s="15" t="s">
        <v>4248</v>
      </c>
      <c r="B51" s="15">
        <v>10</v>
      </c>
      <c r="C51" s="15">
        <v>567</v>
      </c>
      <c r="D51" s="15" t="s">
        <v>4313</v>
      </c>
      <c r="E51" s="15" t="s">
        <v>4314</v>
      </c>
      <c r="F51" s="15">
        <v>5</v>
      </c>
      <c r="G51" s="15">
        <v>5</v>
      </c>
      <c r="H51" s="15">
        <v>20</v>
      </c>
      <c r="I51" s="15" t="s">
        <v>6229</v>
      </c>
      <c r="J51" s="16" t="s">
        <v>49</v>
      </c>
      <c r="K51" s="16" t="s">
        <v>49</v>
      </c>
      <c r="L51" s="16" t="s">
        <v>49</v>
      </c>
      <c r="M51" s="16" t="s">
        <v>49</v>
      </c>
      <c r="N51" s="16" t="s">
        <v>4317</v>
      </c>
      <c r="O51" s="16" t="s">
        <v>4318</v>
      </c>
      <c r="P51" s="16" t="s">
        <v>6320</v>
      </c>
      <c r="Q51" s="16" t="s">
        <v>6321</v>
      </c>
      <c r="R51" s="16" t="s">
        <v>4323</v>
      </c>
      <c r="S51" s="16" t="s">
        <v>688</v>
      </c>
      <c r="T51" s="16" t="s">
        <v>6232</v>
      </c>
    </row>
    <row r="52" ht="56" spans="1:20">
      <c r="A52" s="15" t="s">
        <v>5163</v>
      </c>
      <c r="B52" s="15">
        <v>1</v>
      </c>
      <c r="C52" s="15">
        <v>760</v>
      </c>
      <c r="D52" s="15" t="s">
        <v>5638</v>
      </c>
      <c r="E52" s="15" t="s">
        <v>5639</v>
      </c>
      <c r="F52" s="15">
        <v>5</v>
      </c>
      <c r="G52" s="15">
        <v>5</v>
      </c>
      <c r="H52" s="15">
        <v>21.2</v>
      </c>
      <c r="I52" s="15" t="s">
        <v>6229</v>
      </c>
      <c r="J52" s="16" t="s">
        <v>49</v>
      </c>
      <c r="K52" s="16" t="s">
        <v>49</v>
      </c>
      <c r="L52" s="16" t="s">
        <v>49</v>
      </c>
      <c r="M52" s="16" t="s">
        <v>49</v>
      </c>
      <c r="N52" s="16" t="s">
        <v>5641</v>
      </c>
      <c r="O52" s="16" t="s">
        <v>315</v>
      </c>
      <c r="P52" s="16" t="s">
        <v>6322</v>
      </c>
      <c r="Q52" s="16" t="s">
        <v>6323</v>
      </c>
      <c r="R52" s="16" t="s">
        <v>5646</v>
      </c>
      <c r="S52" s="16" t="s">
        <v>358</v>
      </c>
      <c r="T52" s="16" t="s">
        <v>6232</v>
      </c>
    </row>
    <row r="53" ht="98" spans="1:20">
      <c r="A53" s="15" t="s">
        <v>5163</v>
      </c>
      <c r="B53" s="15">
        <v>2</v>
      </c>
      <c r="C53" s="15">
        <v>827</v>
      </c>
      <c r="D53" s="15" t="s">
        <v>6151</v>
      </c>
      <c r="E53" s="15" t="s">
        <v>6152</v>
      </c>
      <c r="F53" s="15">
        <v>5</v>
      </c>
      <c r="G53" s="15">
        <v>5</v>
      </c>
      <c r="H53" s="15">
        <v>21</v>
      </c>
      <c r="I53" s="15" t="s">
        <v>6229</v>
      </c>
      <c r="J53" s="16" t="s">
        <v>49</v>
      </c>
      <c r="K53" s="16" t="s">
        <v>49</v>
      </c>
      <c r="L53" s="16" t="s">
        <v>49</v>
      </c>
      <c r="M53" s="16" t="s">
        <v>49</v>
      </c>
      <c r="N53" s="16" t="s">
        <v>6154</v>
      </c>
      <c r="O53" s="16" t="s">
        <v>381</v>
      </c>
      <c r="P53" s="16" t="s">
        <v>6324</v>
      </c>
      <c r="Q53" s="16" t="s">
        <v>6325</v>
      </c>
      <c r="R53" s="16" t="s">
        <v>6157</v>
      </c>
      <c r="S53" s="16" t="s">
        <v>358</v>
      </c>
      <c r="T53" s="16" t="s">
        <v>6232</v>
      </c>
    </row>
    <row r="54" ht="42" spans="1:20">
      <c r="A54" s="15" t="s">
        <v>5163</v>
      </c>
      <c r="B54" s="15">
        <v>3</v>
      </c>
      <c r="C54" s="15">
        <v>706</v>
      </c>
      <c r="D54" s="15" t="s">
        <v>5243</v>
      </c>
      <c r="E54" s="15" t="s">
        <v>5244</v>
      </c>
      <c r="F54" s="15">
        <v>5</v>
      </c>
      <c r="G54" s="15">
        <v>5</v>
      </c>
      <c r="H54" s="15">
        <v>20.9</v>
      </c>
      <c r="I54" s="15" t="s">
        <v>6229</v>
      </c>
      <c r="J54" s="16" t="s">
        <v>49</v>
      </c>
      <c r="K54" s="16" t="s">
        <v>49</v>
      </c>
      <c r="L54" s="16" t="s">
        <v>49</v>
      </c>
      <c r="M54" s="16" t="s">
        <v>49</v>
      </c>
      <c r="N54" s="16" t="s">
        <v>5245</v>
      </c>
      <c r="O54" s="16" t="s">
        <v>3015</v>
      </c>
      <c r="P54" s="16" t="s">
        <v>6326</v>
      </c>
      <c r="Q54" s="16" t="s">
        <v>6327</v>
      </c>
      <c r="R54" s="16" t="s">
        <v>5250</v>
      </c>
      <c r="S54" s="16" t="s">
        <v>358</v>
      </c>
      <c r="T54" s="16" t="s">
        <v>6232</v>
      </c>
    </row>
    <row r="55" ht="84" spans="1:20">
      <c r="A55" s="15" t="s">
        <v>5163</v>
      </c>
      <c r="B55" s="15">
        <v>4</v>
      </c>
      <c r="C55" s="15">
        <v>803</v>
      </c>
      <c r="D55" s="15" t="s">
        <v>5968</v>
      </c>
      <c r="E55" s="15" t="s">
        <v>5969</v>
      </c>
      <c r="F55" s="15">
        <v>5</v>
      </c>
      <c r="G55" s="15">
        <v>5</v>
      </c>
      <c r="H55" s="15">
        <v>20.9</v>
      </c>
      <c r="I55" s="15" t="s">
        <v>6229</v>
      </c>
      <c r="J55" s="16" t="s">
        <v>49</v>
      </c>
      <c r="K55" s="16" t="s">
        <v>49</v>
      </c>
      <c r="L55" s="16" t="s">
        <v>49</v>
      </c>
      <c r="M55" s="16" t="s">
        <v>49</v>
      </c>
      <c r="N55" s="16" t="s">
        <v>5971</v>
      </c>
      <c r="O55" s="16" t="s">
        <v>5972</v>
      </c>
      <c r="P55" s="16" t="s">
        <v>6328</v>
      </c>
      <c r="Q55" s="16" t="s">
        <v>6329</v>
      </c>
      <c r="R55" s="16" t="s">
        <v>5977</v>
      </c>
      <c r="S55" s="16" t="s">
        <v>358</v>
      </c>
      <c r="T55" s="16" t="s">
        <v>6232</v>
      </c>
    </row>
    <row r="56" ht="84" spans="1:20">
      <c r="A56" s="15" t="s">
        <v>5163</v>
      </c>
      <c r="B56" s="15">
        <v>5</v>
      </c>
      <c r="C56" s="15">
        <v>831</v>
      </c>
      <c r="D56" s="15" t="s">
        <v>6185</v>
      </c>
      <c r="E56" s="15" t="s">
        <v>6186</v>
      </c>
      <c r="F56" s="15">
        <v>5</v>
      </c>
      <c r="G56" s="15">
        <v>5</v>
      </c>
      <c r="H56" s="15">
        <v>20.9</v>
      </c>
      <c r="I56" s="15" t="s">
        <v>6229</v>
      </c>
      <c r="J56" s="16" t="s">
        <v>49</v>
      </c>
      <c r="K56" s="16" t="s">
        <v>49</v>
      </c>
      <c r="L56" s="16" t="s">
        <v>49</v>
      </c>
      <c r="M56" s="16" t="s">
        <v>49</v>
      </c>
      <c r="N56" s="16" t="s">
        <v>6188</v>
      </c>
      <c r="O56" s="16" t="s">
        <v>1959</v>
      </c>
      <c r="P56" s="16" t="s">
        <v>6330</v>
      </c>
      <c r="Q56" s="16" t="s">
        <v>6331</v>
      </c>
      <c r="R56" s="16" t="s">
        <v>6192</v>
      </c>
      <c r="S56" s="16" t="s">
        <v>358</v>
      </c>
      <c r="T56" s="16" t="s">
        <v>6232</v>
      </c>
    </row>
    <row r="57" ht="98" spans="1:20">
      <c r="A57" s="15" t="s">
        <v>5163</v>
      </c>
      <c r="B57" s="15">
        <v>6</v>
      </c>
      <c r="C57" s="15">
        <v>747</v>
      </c>
      <c r="D57" s="15" t="s">
        <v>5537</v>
      </c>
      <c r="E57" s="15" t="s">
        <v>5538</v>
      </c>
      <c r="F57" s="15">
        <v>5</v>
      </c>
      <c r="G57" s="15">
        <v>5</v>
      </c>
      <c r="H57" s="15">
        <v>20.8</v>
      </c>
      <c r="I57" s="15" t="s">
        <v>6229</v>
      </c>
      <c r="J57" s="16" t="s">
        <v>49</v>
      </c>
      <c r="K57" s="16" t="s">
        <v>49</v>
      </c>
      <c r="L57" s="16" t="s">
        <v>49</v>
      </c>
      <c r="M57" s="16" t="s">
        <v>49</v>
      </c>
      <c r="N57" s="16" t="s">
        <v>5540</v>
      </c>
      <c r="O57" s="16" t="s">
        <v>1959</v>
      </c>
      <c r="P57" s="16" t="s">
        <v>6332</v>
      </c>
      <c r="Q57" s="16" t="s">
        <v>6333</v>
      </c>
      <c r="R57" s="16" t="s">
        <v>5544</v>
      </c>
      <c r="S57" s="16" t="s">
        <v>758</v>
      </c>
      <c r="T57" s="16" t="s">
        <v>6232</v>
      </c>
    </row>
    <row r="58" ht="98" spans="1:20">
      <c r="A58" s="15" t="s">
        <v>5163</v>
      </c>
      <c r="B58" s="15">
        <v>7</v>
      </c>
      <c r="C58" s="15">
        <v>749</v>
      </c>
      <c r="D58" s="15" t="s">
        <v>5551</v>
      </c>
      <c r="E58" s="15" t="s">
        <v>5552</v>
      </c>
      <c r="F58" s="15">
        <v>5</v>
      </c>
      <c r="G58" s="15">
        <v>5</v>
      </c>
      <c r="H58" s="15">
        <v>20.8</v>
      </c>
      <c r="I58" s="15" t="s">
        <v>6229</v>
      </c>
      <c r="J58" s="16" t="s">
        <v>49</v>
      </c>
      <c r="K58" s="16" t="s">
        <v>49</v>
      </c>
      <c r="L58" s="16" t="s">
        <v>49</v>
      </c>
      <c r="M58" s="16" t="s">
        <v>49</v>
      </c>
      <c r="N58" s="16" t="s">
        <v>5554</v>
      </c>
      <c r="O58" s="16" t="s">
        <v>315</v>
      </c>
      <c r="P58" s="16" t="s">
        <v>6334</v>
      </c>
      <c r="Q58" s="16" t="s">
        <v>6335</v>
      </c>
      <c r="R58" s="16" t="s">
        <v>5558</v>
      </c>
      <c r="S58" s="16" t="s">
        <v>758</v>
      </c>
      <c r="T58" s="16" t="s">
        <v>6232</v>
      </c>
    </row>
    <row r="59" ht="84" spans="1:20">
      <c r="A59" s="15" t="s">
        <v>5163</v>
      </c>
      <c r="B59" s="15">
        <v>8</v>
      </c>
      <c r="C59" s="15">
        <v>762</v>
      </c>
      <c r="D59" s="15" t="s">
        <v>5656</v>
      </c>
      <c r="E59" s="15" t="s">
        <v>5657</v>
      </c>
      <c r="F59" s="15">
        <v>5</v>
      </c>
      <c r="G59" s="15">
        <v>5</v>
      </c>
      <c r="H59" s="15">
        <v>20.7</v>
      </c>
      <c r="I59" s="15" t="s">
        <v>6229</v>
      </c>
      <c r="J59" s="16" t="s">
        <v>49</v>
      </c>
      <c r="K59" s="16" t="s">
        <v>49</v>
      </c>
      <c r="L59" s="16" t="s">
        <v>49</v>
      </c>
      <c r="M59" s="16" t="s">
        <v>49</v>
      </c>
      <c r="N59" s="16" t="s">
        <v>5659</v>
      </c>
      <c r="O59" s="16" t="s">
        <v>1943</v>
      </c>
      <c r="P59" s="16" t="s">
        <v>6336</v>
      </c>
      <c r="Q59" s="16" t="s">
        <v>6337</v>
      </c>
      <c r="R59" s="16" t="s">
        <v>5664</v>
      </c>
      <c r="S59" s="16" t="s">
        <v>193</v>
      </c>
      <c r="T59" s="16" t="s">
        <v>6232</v>
      </c>
    </row>
    <row r="60" ht="98" spans="1:20">
      <c r="A60" s="15" t="s">
        <v>5163</v>
      </c>
      <c r="B60" s="15">
        <v>9</v>
      </c>
      <c r="C60" s="15">
        <v>702</v>
      </c>
      <c r="D60" s="15" t="s">
        <v>5206</v>
      </c>
      <c r="E60" s="15" t="s">
        <v>5207</v>
      </c>
      <c r="F60" s="15">
        <v>5</v>
      </c>
      <c r="G60" s="15">
        <v>5</v>
      </c>
      <c r="H60" s="15">
        <v>20.6</v>
      </c>
      <c r="I60" s="15" t="s">
        <v>6229</v>
      </c>
      <c r="J60" s="16" t="s">
        <v>49</v>
      </c>
      <c r="K60" s="16" t="s">
        <v>49</v>
      </c>
      <c r="L60" s="16" t="s">
        <v>49</v>
      </c>
      <c r="M60" s="16" t="s">
        <v>49</v>
      </c>
      <c r="N60" s="16" t="s">
        <v>5209</v>
      </c>
      <c r="O60" s="16" t="s">
        <v>352</v>
      </c>
      <c r="P60" s="16" t="s">
        <v>6338</v>
      </c>
      <c r="Q60" s="16" t="s">
        <v>6339</v>
      </c>
      <c r="R60" s="16" t="s">
        <v>5215</v>
      </c>
      <c r="S60" s="16" t="s">
        <v>358</v>
      </c>
      <c r="T60" s="16" t="s">
        <v>6232</v>
      </c>
    </row>
    <row r="61" ht="70" spans="1:20">
      <c r="A61" s="15" t="s">
        <v>5163</v>
      </c>
      <c r="B61" s="15">
        <v>10</v>
      </c>
      <c r="C61" s="15">
        <v>699</v>
      </c>
      <c r="D61" s="15" t="s">
        <v>5183</v>
      </c>
      <c r="E61" s="15" t="s">
        <v>5184</v>
      </c>
      <c r="F61" s="15">
        <v>5</v>
      </c>
      <c r="G61" s="15">
        <v>5</v>
      </c>
      <c r="H61" s="15">
        <v>20.5</v>
      </c>
      <c r="I61" s="15" t="s">
        <v>6229</v>
      </c>
      <c r="J61" s="16" t="s">
        <v>49</v>
      </c>
      <c r="K61" s="16" t="s">
        <v>49</v>
      </c>
      <c r="L61" s="16" t="s">
        <v>49</v>
      </c>
      <c r="M61" s="16" t="s">
        <v>49</v>
      </c>
      <c r="N61" s="16" t="s">
        <v>5186</v>
      </c>
      <c r="O61" s="16" t="s">
        <v>1274</v>
      </c>
      <c r="P61" s="16" t="s">
        <v>6340</v>
      </c>
      <c r="Q61" s="16" t="s">
        <v>6341</v>
      </c>
      <c r="R61" s="16" t="s">
        <v>5190</v>
      </c>
      <c r="S61" s="16" t="s">
        <v>358</v>
      </c>
      <c r="T61" s="16" t="s">
        <v>6232</v>
      </c>
    </row>
  </sheetData>
  <conditionalFormatting sqref="B2:B61">
    <cfRule type="cellIs" dxfId="3" priority="1" operator="lessThanOrEqual">
      <formula>10</formula>
    </cfRule>
  </conditionalFormatting>
  <conditionalFormatting sqref="F2:H61">
    <cfRule type="colorScale" priority="2">
      <colorScale>
        <cfvo type="min"/>
        <cfvo type="percentile" val="50"/>
        <cfvo type="max"/>
        <color rgb="FFFEE2E2"/>
        <color rgb="FFFEF3C7"/>
        <color rgb="FFDCFCE7"/>
      </colorScale>
    </cfRule>
  </conditionalFormatting>
  <dataValidations count="1">
    <dataValidation type="list" sqref="T2:T61">
      <formula1>"保留,替换,待确认"</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835"/>
  <sheetViews>
    <sheetView showGridLines="0" tabSelected="1" workbookViewId="0">
      <selection activeCell="A1" sqref="A1"/>
    </sheetView>
  </sheetViews>
  <sheetFormatPr defaultColWidth="9" defaultRowHeight="13"/>
  <cols>
    <col min="1" max="3" width="14" customWidth="1"/>
    <col min="4" max="4" width="30" customWidth="1"/>
    <col min="5" max="16" width="24" customWidth="1"/>
    <col min="17" max="29" width="18" customWidth="1"/>
    <col min="30" max="49" width="22" customWidth="1"/>
  </cols>
  <sheetData>
    <row r="1" ht="36" customHeight="1" spans="1:49">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c r="U1" s="12" t="s">
        <v>20</v>
      </c>
      <c r="V1" s="12" t="s">
        <v>21</v>
      </c>
      <c r="W1" s="12" t="s">
        <v>22</v>
      </c>
      <c r="X1" s="12" t="s">
        <v>23</v>
      </c>
      <c r="Y1" s="12" t="s">
        <v>24</v>
      </c>
      <c r="Z1" s="12" t="s">
        <v>25</v>
      </c>
      <c r="AA1" s="12" t="s">
        <v>26</v>
      </c>
      <c r="AB1" s="12" t="s">
        <v>27</v>
      </c>
      <c r="AC1" s="12" t="s">
        <v>28</v>
      </c>
      <c r="AD1" s="12" t="s">
        <v>6342</v>
      </c>
      <c r="AE1" s="12" t="s">
        <v>6343</v>
      </c>
      <c r="AF1" s="12" t="s">
        <v>6344</v>
      </c>
      <c r="AG1" s="12" t="s">
        <v>6345</v>
      </c>
      <c r="AH1" s="12" t="s">
        <v>6346</v>
      </c>
      <c r="AI1" s="12" t="s">
        <v>6347</v>
      </c>
      <c r="AJ1" s="12" t="s">
        <v>6348</v>
      </c>
      <c r="AK1" s="12" t="s">
        <v>6349</v>
      </c>
      <c r="AL1" s="12" t="s">
        <v>6350</v>
      </c>
      <c r="AM1" s="12" t="s">
        <v>6351</v>
      </c>
      <c r="AN1" s="12" t="s">
        <v>6352</v>
      </c>
      <c r="AO1" s="12" t="s">
        <v>6353</v>
      </c>
      <c r="AP1" s="12" t="s">
        <v>6354</v>
      </c>
      <c r="AQ1" s="12" t="s">
        <v>6355</v>
      </c>
      <c r="AR1" s="12" t="s">
        <v>6356</v>
      </c>
      <c r="AS1" s="12" t="s">
        <v>6357</v>
      </c>
      <c r="AT1" s="12" t="s">
        <v>6358</v>
      </c>
      <c r="AU1" s="12" t="s">
        <v>6359</v>
      </c>
      <c r="AV1" s="12" t="s">
        <v>6360</v>
      </c>
      <c r="AW1" s="12" t="s">
        <v>6361</v>
      </c>
    </row>
    <row r="2" spans="1:49">
      <c r="A2" s="13">
        <v>1</v>
      </c>
      <c r="B2" s="13" t="s">
        <v>29</v>
      </c>
      <c r="C2" s="13" t="s">
        <v>30</v>
      </c>
      <c r="D2" s="2" t="s">
        <v>31</v>
      </c>
      <c r="E2" s="2"/>
      <c r="F2" s="2"/>
      <c r="G2" s="2"/>
      <c r="H2" s="2"/>
      <c r="I2" s="2"/>
      <c r="J2" s="2">
        <v>0</v>
      </c>
      <c r="K2" s="2"/>
      <c r="L2" s="2"/>
      <c r="M2" s="2">
        <v>0</v>
      </c>
      <c r="N2" s="2"/>
      <c r="O2" s="2"/>
      <c r="P2" s="2"/>
      <c r="Q2" s="2">
        <v>0</v>
      </c>
      <c r="R2" s="2"/>
      <c r="S2" s="2" t="s">
        <v>32</v>
      </c>
      <c r="T2" s="2" t="s">
        <v>32</v>
      </c>
      <c r="U2" s="2" t="s">
        <v>32</v>
      </c>
      <c r="V2" s="2" t="s">
        <v>32</v>
      </c>
      <c r="W2" s="2">
        <v>1</v>
      </c>
      <c r="X2" s="2">
        <v>1</v>
      </c>
      <c r="Y2" s="2" t="s">
        <v>33</v>
      </c>
      <c r="Z2" s="2" t="s">
        <v>34</v>
      </c>
      <c r="AA2" s="2" t="s">
        <v>35</v>
      </c>
      <c r="AB2" s="2" t="s">
        <v>36</v>
      </c>
      <c r="AC2" s="2"/>
      <c r="AD2" s="2" t="s">
        <v>6362</v>
      </c>
      <c r="AE2" s="2" t="s">
        <v>6363</v>
      </c>
      <c r="AF2" s="2" t="s">
        <v>6363</v>
      </c>
      <c r="AG2" s="2" t="s">
        <v>6363</v>
      </c>
      <c r="AH2" s="2" t="s">
        <v>6363</v>
      </c>
      <c r="AI2" s="2" t="s">
        <v>32</v>
      </c>
      <c r="AJ2" s="2" t="s">
        <v>32</v>
      </c>
      <c r="AK2" s="2" t="s">
        <v>6363</v>
      </c>
      <c r="AL2" s="2" t="s">
        <v>6363</v>
      </c>
      <c r="AM2" s="2" t="s">
        <v>6363</v>
      </c>
      <c r="AN2" s="2">
        <v>0</v>
      </c>
      <c r="AO2" s="2" t="s">
        <v>6363</v>
      </c>
      <c r="AP2" s="2" t="s">
        <v>6363</v>
      </c>
      <c r="AQ2" s="2">
        <v>0</v>
      </c>
      <c r="AR2" s="2" t="s">
        <v>6363</v>
      </c>
      <c r="AS2" s="2" t="s">
        <v>6363</v>
      </c>
      <c r="AT2" s="2">
        <v>0</v>
      </c>
      <c r="AU2" s="2"/>
      <c r="AV2" s="2" t="s">
        <v>6364</v>
      </c>
      <c r="AW2" s="2" t="s">
        <v>6365</v>
      </c>
    </row>
    <row r="3" spans="1:49">
      <c r="A3" s="13">
        <v>2</v>
      </c>
      <c r="B3" s="13" t="s">
        <v>29</v>
      </c>
      <c r="C3" s="13" t="s">
        <v>37</v>
      </c>
      <c r="D3" s="2" t="s">
        <v>38</v>
      </c>
      <c r="E3" s="2"/>
      <c r="F3" s="2"/>
      <c r="G3" s="2"/>
      <c r="H3" s="2"/>
      <c r="I3" s="2"/>
      <c r="J3" s="2">
        <v>0</v>
      </c>
      <c r="K3" s="2"/>
      <c r="L3" s="2"/>
      <c r="M3" s="2">
        <v>0</v>
      </c>
      <c r="N3" s="2"/>
      <c r="O3" s="2"/>
      <c r="P3" s="2" t="s">
        <v>38</v>
      </c>
      <c r="Q3" s="2">
        <v>0</v>
      </c>
      <c r="R3" s="2"/>
      <c r="S3" s="2" t="s">
        <v>32</v>
      </c>
      <c r="T3" s="2" t="s">
        <v>32</v>
      </c>
      <c r="U3" s="2" t="s">
        <v>32</v>
      </c>
      <c r="V3" s="2" t="s">
        <v>39</v>
      </c>
      <c r="W3" s="2">
        <v>1</v>
      </c>
      <c r="X3" s="2">
        <v>1</v>
      </c>
      <c r="Y3" s="2" t="s">
        <v>33</v>
      </c>
      <c r="Z3" s="2" t="s">
        <v>34</v>
      </c>
      <c r="AA3" s="2" t="s">
        <v>40</v>
      </c>
      <c r="AB3" s="2" t="s">
        <v>36</v>
      </c>
      <c r="AC3" s="2"/>
      <c r="AD3" s="2" t="s">
        <v>38</v>
      </c>
      <c r="AE3" s="2" t="s">
        <v>6363</v>
      </c>
      <c r="AF3" s="2" t="s">
        <v>6363</v>
      </c>
      <c r="AG3" s="2" t="s">
        <v>6363</v>
      </c>
      <c r="AH3" s="2" t="s">
        <v>6363</v>
      </c>
      <c r="AI3" s="2" t="s">
        <v>32</v>
      </c>
      <c r="AJ3" s="2" t="s">
        <v>32</v>
      </c>
      <c r="AK3" s="2" t="s">
        <v>6363</v>
      </c>
      <c r="AL3" s="2" t="s">
        <v>6363</v>
      </c>
      <c r="AM3" s="2" t="s">
        <v>6363</v>
      </c>
      <c r="AN3" s="2">
        <v>0</v>
      </c>
      <c r="AO3" s="2" t="s">
        <v>6363</v>
      </c>
      <c r="AP3" s="2" t="s">
        <v>6363</v>
      </c>
      <c r="AQ3" s="2">
        <v>0</v>
      </c>
      <c r="AR3" s="2" t="s">
        <v>6363</v>
      </c>
      <c r="AS3" s="2" t="s">
        <v>38</v>
      </c>
      <c r="AT3" s="2">
        <v>1</v>
      </c>
      <c r="AU3" s="2"/>
      <c r="AV3" s="2" t="s">
        <v>6366</v>
      </c>
      <c r="AW3" s="2" t="s">
        <v>6367</v>
      </c>
    </row>
    <row r="4" spans="1:49">
      <c r="A4" s="13">
        <v>3</v>
      </c>
      <c r="B4" s="13" t="s">
        <v>29</v>
      </c>
      <c r="C4" s="13" t="s">
        <v>41</v>
      </c>
      <c r="D4" s="2" t="s">
        <v>42</v>
      </c>
      <c r="E4" s="2" t="s">
        <v>42</v>
      </c>
      <c r="F4" s="2" t="s">
        <v>43</v>
      </c>
      <c r="G4" s="2" t="s">
        <v>44</v>
      </c>
      <c r="H4" s="2" t="s">
        <v>45</v>
      </c>
      <c r="I4" s="2" t="s">
        <v>46</v>
      </c>
      <c r="J4" s="2">
        <v>1</v>
      </c>
      <c r="K4" s="2" t="s">
        <v>42</v>
      </c>
      <c r="L4" s="2" t="s">
        <v>43</v>
      </c>
      <c r="M4" s="2">
        <v>7</v>
      </c>
      <c r="N4" s="2" t="s">
        <v>47</v>
      </c>
      <c r="O4" s="2"/>
      <c r="P4" s="2" t="s">
        <v>48</v>
      </c>
      <c r="Q4" s="2">
        <v>0</v>
      </c>
      <c r="R4" s="2"/>
      <c r="S4" s="2" t="s">
        <v>49</v>
      </c>
      <c r="T4" s="2" t="s">
        <v>49</v>
      </c>
      <c r="U4" s="2" t="s">
        <v>49</v>
      </c>
      <c r="V4" s="2" t="s">
        <v>49</v>
      </c>
      <c r="W4" s="2">
        <v>5</v>
      </c>
      <c r="X4" s="2">
        <v>4</v>
      </c>
      <c r="Y4" s="2" t="s">
        <v>50</v>
      </c>
      <c r="Z4" s="2" t="s">
        <v>51</v>
      </c>
      <c r="AA4" s="2" t="s">
        <v>52</v>
      </c>
      <c r="AB4" s="2" t="s">
        <v>53</v>
      </c>
      <c r="AC4" s="2" t="s">
        <v>54</v>
      </c>
      <c r="AD4" s="2" t="s">
        <v>42</v>
      </c>
      <c r="AE4" s="2" t="s">
        <v>42</v>
      </c>
      <c r="AF4" s="2" t="s">
        <v>43</v>
      </c>
      <c r="AG4" s="2" t="s">
        <v>6368</v>
      </c>
      <c r="AH4" s="2" t="s">
        <v>6369</v>
      </c>
      <c r="AI4" s="2" t="s">
        <v>6370</v>
      </c>
      <c r="AJ4" s="2" t="s">
        <v>6371</v>
      </c>
      <c r="AK4" s="2" t="s">
        <v>277</v>
      </c>
      <c r="AL4" s="2" t="s">
        <v>46</v>
      </c>
      <c r="AM4" s="2" t="s">
        <v>42</v>
      </c>
      <c r="AN4" s="2">
        <v>1</v>
      </c>
      <c r="AO4" s="2" t="s">
        <v>43</v>
      </c>
      <c r="AP4" s="2" t="s">
        <v>47</v>
      </c>
      <c r="AQ4" s="2">
        <v>7</v>
      </c>
      <c r="AR4" s="2" t="s">
        <v>6363</v>
      </c>
      <c r="AS4" s="2" t="s">
        <v>6372</v>
      </c>
      <c r="AT4" s="2">
        <v>4</v>
      </c>
      <c r="AU4" s="2"/>
      <c r="AV4" s="2" t="s">
        <v>6366</v>
      </c>
      <c r="AW4" s="2" t="s">
        <v>6373</v>
      </c>
    </row>
    <row r="5" spans="1:49">
      <c r="A5" s="13">
        <v>4</v>
      </c>
      <c r="B5" s="13" t="s">
        <v>29</v>
      </c>
      <c r="C5" s="13" t="s">
        <v>55</v>
      </c>
      <c r="D5" s="2" t="s">
        <v>56</v>
      </c>
      <c r="E5" s="2"/>
      <c r="F5" s="2"/>
      <c r="G5" s="2" t="s">
        <v>57</v>
      </c>
      <c r="H5" s="2" t="s">
        <v>58</v>
      </c>
      <c r="I5" s="2"/>
      <c r="J5" s="2">
        <v>0</v>
      </c>
      <c r="K5" s="2"/>
      <c r="L5" s="2"/>
      <c r="M5" s="2">
        <v>0</v>
      </c>
      <c r="N5" s="2"/>
      <c r="O5" s="2"/>
      <c r="P5" s="2" t="s">
        <v>59</v>
      </c>
      <c r="Q5" s="2">
        <v>0</v>
      </c>
      <c r="R5" s="2"/>
      <c r="S5" s="2" t="s">
        <v>49</v>
      </c>
      <c r="T5" s="2" t="s">
        <v>39</v>
      </c>
      <c r="U5" s="2" t="s">
        <v>32</v>
      </c>
      <c r="V5" s="2" t="s">
        <v>39</v>
      </c>
      <c r="W5" s="2">
        <v>2</v>
      </c>
      <c r="X5" s="2">
        <v>1</v>
      </c>
      <c r="Y5" s="2" t="s">
        <v>33</v>
      </c>
      <c r="Z5" s="2" t="s">
        <v>34</v>
      </c>
      <c r="AA5" s="2" t="s">
        <v>60</v>
      </c>
      <c r="AB5" s="2" t="s">
        <v>36</v>
      </c>
      <c r="AC5" s="2"/>
      <c r="AD5" s="2" t="s">
        <v>56</v>
      </c>
      <c r="AE5" s="2" t="s">
        <v>6363</v>
      </c>
      <c r="AF5" s="2" t="s">
        <v>6363</v>
      </c>
      <c r="AG5" s="2" t="s">
        <v>6374</v>
      </c>
      <c r="AH5" s="2" t="s">
        <v>6375</v>
      </c>
      <c r="AI5" s="2" t="s">
        <v>6370</v>
      </c>
      <c r="AJ5" s="2" t="s">
        <v>6371</v>
      </c>
      <c r="AK5" s="2" t="s">
        <v>58</v>
      </c>
      <c r="AL5" s="2" t="s">
        <v>6363</v>
      </c>
      <c r="AM5" s="2" t="s">
        <v>6363</v>
      </c>
      <c r="AN5" s="2">
        <v>0</v>
      </c>
      <c r="AO5" s="2" t="s">
        <v>6363</v>
      </c>
      <c r="AP5" s="2" t="s">
        <v>6363</v>
      </c>
      <c r="AQ5" s="2">
        <v>0</v>
      </c>
      <c r="AR5" s="2" t="s">
        <v>6363</v>
      </c>
      <c r="AS5" s="2" t="s">
        <v>59</v>
      </c>
      <c r="AT5" s="2">
        <v>1</v>
      </c>
      <c r="AU5" s="2"/>
      <c r="AV5" s="2" t="s">
        <v>6366</v>
      </c>
      <c r="AW5" s="2" t="s">
        <v>6376</v>
      </c>
    </row>
    <row r="6" spans="1:49">
      <c r="A6" s="13">
        <v>5</v>
      </c>
      <c r="B6" s="13" t="s">
        <v>29</v>
      </c>
      <c r="C6" s="13" t="s">
        <v>61</v>
      </c>
      <c r="D6" s="2" t="s">
        <v>62</v>
      </c>
      <c r="E6" s="2"/>
      <c r="F6" s="2"/>
      <c r="G6" s="2" t="s">
        <v>63</v>
      </c>
      <c r="H6" s="2" t="s">
        <v>64</v>
      </c>
      <c r="I6" s="2" t="s">
        <v>65</v>
      </c>
      <c r="J6" s="2">
        <v>0</v>
      </c>
      <c r="K6" s="2"/>
      <c r="L6" s="2"/>
      <c r="M6" s="2">
        <v>0</v>
      </c>
      <c r="N6" s="2"/>
      <c r="O6" s="2"/>
      <c r="P6" s="2" t="s">
        <v>66</v>
      </c>
      <c r="Q6" s="2">
        <v>0</v>
      </c>
      <c r="R6" s="2"/>
      <c r="S6" s="2" t="s">
        <v>49</v>
      </c>
      <c r="T6" s="2" t="s">
        <v>49</v>
      </c>
      <c r="U6" s="2" t="s">
        <v>32</v>
      </c>
      <c r="V6" s="2" t="s">
        <v>39</v>
      </c>
      <c r="W6" s="2">
        <v>3</v>
      </c>
      <c r="X6" s="2">
        <v>3</v>
      </c>
      <c r="Y6" s="2" t="s">
        <v>33</v>
      </c>
      <c r="Z6" s="2" t="s">
        <v>67</v>
      </c>
      <c r="AA6" s="2" t="s">
        <v>68</v>
      </c>
      <c r="AB6" s="2" t="s">
        <v>36</v>
      </c>
      <c r="AC6" s="2" t="s">
        <v>69</v>
      </c>
      <c r="AD6" s="2" t="s">
        <v>62</v>
      </c>
      <c r="AE6" s="2" t="s">
        <v>6363</v>
      </c>
      <c r="AF6" s="2" t="s">
        <v>6363</v>
      </c>
      <c r="AG6" s="2" t="s">
        <v>6377</v>
      </c>
      <c r="AH6" s="2" t="s">
        <v>6378</v>
      </c>
      <c r="AI6" s="2" t="s">
        <v>6370</v>
      </c>
      <c r="AJ6" s="2" t="s">
        <v>6371</v>
      </c>
      <c r="AK6" s="2" t="s">
        <v>64</v>
      </c>
      <c r="AL6" s="2" t="s">
        <v>65</v>
      </c>
      <c r="AM6" s="2" t="s">
        <v>6363</v>
      </c>
      <c r="AN6" s="2">
        <v>0</v>
      </c>
      <c r="AO6" s="2" t="s">
        <v>6363</v>
      </c>
      <c r="AP6" s="2" t="s">
        <v>6363</v>
      </c>
      <c r="AQ6" s="2">
        <v>0</v>
      </c>
      <c r="AR6" s="2" t="s">
        <v>6363</v>
      </c>
      <c r="AS6" s="2" t="s">
        <v>6379</v>
      </c>
      <c r="AT6" s="2">
        <v>14</v>
      </c>
      <c r="AU6" s="2"/>
      <c r="AV6" s="2" t="s">
        <v>6366</v>
      </c>
      <c r="AW6" s="2" t="s">
        <v>6380</v>
      </c>
    </row>
    <row r="7" spans="1:49">
      <c r="A7" s="13">
        <v>6</v>
      </c>
      <c r="B7" s="13" t="s">
        <v>29</v>
      </c>
      <c r="C7" s="13" t="s">
        <v>70</v>
      </c>
      <c r="D7" s="2" t="s">
        <v>71</v>
      </c>
      <c r="E7" s="2" t="s">
        <v>71</v>
      </c>
      <c r="F7" s="2" t="s">
        <v>72</v>
      </c>
      <c r="G7" s="2"/>
      <c r="H7" s="2"/>
      <c r="I7" s="2"/>
      <c r="J7" s="2">
        <v>1</v>
      </c>
      <c r="K7" s="2" t="s">
        <v>71</v>
      </c>
      <c r="L7" s="2" t="s">
        <v>72</v>
      </c>
      <c r="M7" s="2">
        <v>9</v>
      </c>
      <c r="N7" s="2" t="s">
        <v>73</v>
      </c>
      <c r="O7" s="2" t="s">
        <v>74</v>
      </c>
      <c r="P7" s="2" t="s">
        <v>75</v>
      </c>
      <c r="Q7" s="2">
        <v>0</v>
      </c>
      <c r="R7" s="2"/>
      <c r="S7" s="2" t="s">
        <v>32</v>
      </c>
      <c r="T7" s="2" t="s">
        <v>32</v>
      </c>
      <c r="U7" s="2" t="s">
        <v>49</v>
      </c>
      <c r="V7" s="2" t="s">
        <v>49</v>
      </c>
      <c r="W7" s="2">
        <v>3</v>
      </c>
      <c r="X7" s="2">
        <v>2</v>
      </c>
      <c r="Y7" s="2" t="s">
        <v>33</v>
      </c>
      <c r="Z7" s="2" t="s">
        <v>67</v>
      </c>
      <c r="AA7" s="2" t="s">
        <v>76</v>
      </c>
      <c r="AB7" s="2" t="s">
        <v>36</v>
      </c>
      <c r="AC7" s="2" t="s">
        <v>77</v>
      </c>
      <c r="AD7" s="2" t="s">
        <v>71</v>
      </c>
      <c r="AE7" s="2" t="s">
        <v>71</v>
      </c>
      <c r="AF7" s="2" t="s">
        <v>72</v>
      </c>
      <c r="AG7" s="2" t="s">
        <v>6363</v>
      </c>
      <c r="AH7" s="2" t="s">
        <v>6363</v>
      </c>
      <c r="AI7" s="2" t="s">
        <v>32</v>
      </c>
      <c r="AJ7" s="2" t="s">
        <v>32</v>
      </c>
      <c r="AK7" s="2" t="s">
        <v>6363</v>
      </c>
      <c r="AL7" s="2" t="s">
        <v>6363</v>
      </c>
      <c r="AM7" s="2" t="s">
        <v>71</v>
      </c>
      <c r="AN7" s="2">
        <v>1</v>
      </c>
      <c r="AO7" s="2" t="s">
        <v>72</v>
      </c>
      <c r="AP7" s="2" t="s">
        <v>73</v>
      </c>
      <c r="AQ7" s="2">
        <v>9</v>
      </c>
      <c r="AR7" s="2" t="s">
        <v>74</v>
      </c>
      <c r="AS7" s="2" t="s">
        <v>6381</v>
      </c>
      <c r="AT7" s="2">
        <v>2</v>
      </c>
      <c r="AU7" s="2"/>
      <c r="AV7" s="2" t="s">
        <v>6366</v>
      </c>
      <c r="AW7" s="2" t="s">
        <v>6382</v>
      </c>
    </row>
    <row r="8" spans="1:49">
      <c r="A8" s="13">
        <v>7</v>
      </c>
      <c r="B8" s="13" t="s">
        <v>29</v>
      </c>
      <c r="C8" s="13" t="s">
        <v>78</v>
      </c>
      <c r="D8" s="2" t="s">
        <v>79</v>
      </c>
      <c r="E8" s="2" t="s">
        <v>80</v>
      </c>
      <c r="F8" s="2" t="s">
        <v>81</v>
      </c>
      <c r="G8" s="2" t="s">
        <v>82</v>
      </c>
      <c r="H8" s="2" t="s">
        <v>58</v>
      </c>
      <c r="I8" s="2"/>
      <c r="J8" s="2">
        <v>7</v>
      </c>
      <c r="K8" s="2" t="s">
        <v>83</v>
      </c>
      <c r="L8" s="2" t="s">
        <v>84</v>
      </c>
      <c r="M8" s="2">
        <v>58</v>
      </c>
      <c r="N8" s="2" t="s">
        <v>85</v>
      </c>
      <c r="O8" s="2" t="s">
        <v>86</v>
      </c>
      <c r="P8" s="2" t="s">
        <v>87</v>
      </c>
      <c r="Q8" s="2">
        <v>6</v>
      </c>
      <c r="R8" s="2"/>
      <c r="S8" s="2" t="s">
        <v>39</v>
      </c>
      <c r="T8" s="2" t="s">
        <v>39</v>
      </c>
      <c r="U8" s="2" t="s">
        <v>49</v>
      </c>
      <c r="V8" s="2" t="s">
        <v>49</v>
      </c>
      <c r="W8" s="2">
        <v>4</v>
      </c>
      <c r="X8" s="2">
        <v>5</v>
      </c>
      <c r="Y8" s="2" t="s">
        <v>50</v>
      </c>
      <c r="Z8" s="2" t="s">
        <v>88</v>
      </c>
      <c r="AA8" s="2" t="s">
        <v>89</v>
      </c>
      <c r="AB8" s="2" t="s">
        <v>53</v>
      </c>
      <c r="AC8" s="2" t="s">
        <v>90</v>
      </c>
      <c r="AD8" s="2" t="s">
        <v>79</v>
      </c>
      <c r="AE8" s="2" t="s">
        <v>6383</v>
      </c>
      <c r="AF8" s="2" t="s">
        <v>6384</v>
      </c>
      <c r="AG8" s="2" t="s">
        <v>82</v>
      </c>
      <c r="AH8" s="2" t="s">
        <v>82</v>
      </c>
      <c r="AI8" s="2" t="s">
        <v>6385</v>
      </c>
      <c r="AJ8" s="2" t="s">
        <v>6386</v>
      </c>
      <c r="AK8" s="2" t="s">
        <v>58</v>
      </c>
      <c r="AL8" s="2" t="s">
        <v>6363</v>
      </c>
      <c r="AM8" s="2" t="s">
        <v>6383</v>
      </c>
      <c r="AN8" s="2">
        <v>6</v>
      </c>
      <c r="AO8" s="2" t="s">
        <v>6384</v>
      </c>
      <c r="AP8" s="2" t="s">
        <v>6387</v>
      </c>
      <c r="AQ8" s="2">
        <v>10</v>
      </c>
      <c r="AR8" s="2" t="s">
        <v>6388</v>
      </c>
      <c r="AS8" s="2" t="s">
        <v>6389</v>
      </c>
      <c r="AT8" s="2">
        <v>8</v>
      </c>
      <c r="AU8" s="2"/>
      <c r="AV8" s="2" t="s">
        <v>6366</v>
      </c>
      <c r="AW8" s="2" t="s">
        <v>6390</v>
      </c>
    </row>
    <row r="9" spans="1:49">
      <c r="A9" s="13">
        <v>8</v>
      </c>
      <c r="B9" s="13" t="s">
        <v>29</v>
      </c>
      <c r="C9" s="13" t="s">
        <v>91</v>
      </c>
      <c r="D9" s="2" t="s">
        <v>92</v>
      </c>
      <c r="E9" s="2" t="s">
        <v>93</v>
      </c>
      <c r="F9" s="2" t="s">
        <v>94</v>
      </c>
      <c r="G9" s="2"/>
      <c r="H9" s="2"/>
      <c r="I9" s="2"/>
      <c r="J9" s="2">
        <v>1</v>
      </c>
      <c r="K9" s="2" t="s">
        <v>93</v>
      </c>
      <c r="L9" s="2" t="s">
        <v>94</v>
      </c>
      <c r="M9" s="2">
        <v>6</v>
      </c>
      <c r="N9" s="2" t="s">
        <v>95</v>
      </c>
      <c r="O9" s="2" t="s">
        <v>96</v>
      </c>
      <c r="P9" s="2"/>
      <c r="Q9" s="2">
        <v>0</v>
      </c>
      <c r="R9" s="2"/>
      <c r="S9" s="2" t="s">
        <v>32</v>
      </c>
      <c r="T9" s="2" t="s">
        <v>32</v>
      </c>
      <c r="U9" s="2" t="s">
        <v>49</v>
      </c>
      <c r="V9" s="2" t="s">
        <v>49</v>
      </c>
      <c r="W9" s="2">
        <v>3</v>
      </c>
      <c r="X9" s="2">
        <v>3</v>
      </c>
      <c r="Y9" s="2" t="s">
        <v>33</v>
      </c>
      <c r="Z9" s="2" t="s">
        <v>67</v>
      </c>
      <c r="AA9" s="2" t="s">
        <v>76</v>
      </c>
      <c r="AB9" s="2" t="s">
        <v>36</v>
      </c>
      <c r="AC9" s="2" t="s">
        <v>97</v>
      </c>
      <c r="AD9" s="2" t="s">
        <v>6391</v>
      </c>
      <c r="AE9" s="2" t="s">
        <v>93</v>
      </c>
      <c r="AF9" s="2" t="s">
        <v>94</v>
      </c>
      <c r="AG9" s="2" t="s">
        <v>6363</v>
      </c>
      <c r="AH9" s="2" t="s">
        <v>6363</v>
      </c>
      <c r="AI9" s="2" t="s">
        <v>32</v>
      </c>
      <c r="AJ9" s="2" t="s">
        <v>32</v>
      </c>
      <c r="AK9" s="2" t="s">
        <v>6363</v>
      </c>
      <c r="AL9" s="2" t="s">
        <v>6363</v>
      </c>
      <c r="AM9" s="2" t="s">
        <v>93</v>
      </c>
      <c r="AN9" s="2">
        <v>1</v>
      </c>
      <c r="AO9" s="2" t="s">
        <v>94</v>
      </c>
      <c r="AP9" s="2" t="s">
        <v>95</v>
      </c>
      <c r="AQ9" s="2">
        <v>6</v>
      </c>
      <c r="AR9" s="2" t="s">
        <v>96</v>
      </c>
      <c r="AS9" s="2" t="s">
        <v>6363</v>
      </c>
      <c r="AT9" s="2">
        <v>0</v>
      </c>
      <c r="AU9" s="2"/>
      <c r="AV9" s="2" t="s">
        <v>6366</v>
      </c>
      <c r="AW9" s="2" t="s">
        <v>6382</v>
      </c>
    </row>
    <row r="10" spans="1:49">
      <c r="A10" s="13">
        <v>9</v>
      </c>
      <c r="B10" s="13" t="s">
        <v>29</v>
      </c>
      <c r="C10" s="13" t="s">
        <v>98</v>
      </c>
      <c r="D10" s="2" t="s">
        <v>99</v>
      </c>
      <c r="E10" s="2" t="s">
        <v>100</v>
      </c>
      <c r="F10" s="2" t="s">
        <v>101</v>
      </c>
      <c r="G10" s="2" t="s">
        <v>102</v>
      </c>
      <c r="H10" s="2" t="s">
        <v>103</v>
      </c>
      <c r="I10" s="2" t="s">
        <v>104</v>
      </c>
      <c r="J10" s="2">
        <v>1</v>
      </c>
      <c r="K10" s="2" t="s">
        <v>100</v>
      </c>
      <c r="L10" s="2" t="s">
        <v>101</v>
      </c>
      <c r="M10" s="2">
        <v>0</v>
      </c>
      <c r="N10" s="2"/>
      <c r="O10" s="2"/>
      <c r="P10" s="2" t="s">
        <v>105</v>
      </c>
      <c r="Q10" s="2">
        <v>0</v>
      </c>
      <c r="R10" s="2"/>
      <c r="S10" s="2" t="s">
        <v>49</v>
      </c>
      <c r="T10" s="2" t="s">
        <v>49</v>
      </c>
      <c r="U10" s="2" t="s">
        <v>49</v>
      </c>
      <c r="V10" s="2" t="s">
        <v>49</v>
      </c>
      <c r="W10" s="2">
        <v>5</v>
      </c>
      <c r="X10" s="2">
        <v>3</v>
      </c>
      <c r="Y10" s="2" t="s">
        <v>33</v>
      </c>
      <c r="Z10" s="2" t="s">
        <v>67</v>
      </c>
      <c r="AA10" s="2" t="s">
        <v>106</v>
      </c>
      <c r="AB10" s="2" t="s">
        <v>36</v>
      </c>
      <c r="AC10" s="2"/>
      <c r="AD10" s="2" t="s">
        <v>99</v>
      </c>
      <c r="AE10" s="2" t="s">
        <v>100</v>
      </c>
      <c r="AF10" s="2" t="s">
        <v>101</v>
      </c>
      <c r="AG10" s="2" t="s">
        <v>6392</v>
      </c>
      <c r="AH10" s="2" t="s">
        <v>6393</v>
      </c>
      <c r="AI10" s="2" t="s">
        <v>6370</v>
      </c>
      <c r="AJ10" s="2" t="s">
        <v>6371</v>
      </c>
      <c r="AK10" s="2" t="s">
        <v>103</v>
      </c>
      <c r="AL10" s="2" t="s">
        <v>104</v>
      </c>
      <c r="AM10" s="2" t="s">
        <v>100</v>
      </c>
      <c r="AN10" s="2">
        <v>1</v>
      </c>
      <c r="AO10" s="2" t="s">
        <v>101</v>
      </c>
      <c r="AP10" s="2" t="s">
        <v>6363</v>
      </c>
      <c r="AQ10" s="2">
        <v>0</v>
      </c>
      <c r="AR10" s="2" t="s">
        <v>6363</v>
      </c>
      <c r="AS10" s="2" t="s">
        <v>6394</v>
      </c>
      <c r="AT10" s="2">
        <v>13</v>
      </c>
      <c r="AU10" s="2"/>
      <c r="AV10" s="2" t="s">
        <v>6395</v>
      </c>
      <c r="AW10" s="2" t="s">
        <v>6363</v>
      </c>
    </row>
    <row r="11" spans="1:49">
      <c r="A11" s="13">
        <v>10</v>
      </c>
      <c r="B11" s="13" t="s">
        <v>29</v>
      </c>
      <c r="C11" s="13" t="s">
        <v>107</v>
      </c>
      <c r="D11" s="2" t="s">
        <v>108</v>
      </c>
      <c r="E11" s="2"/>
      <c r="F11" s="2"/>
      <c r="G11" s="2" t="s">
        <v>109</v>
      </c>
      <c r="H11" s="2" t="s">
        <v>110</v>
      </c>
      <c r="I11" s="2" t="s">
        <v>111</v>
      </c>
      <c r="J11" s="2">
        <v>0</v>
      </c>
      <c r="K11" s="2"/>
      <c r="L11" s="2"/>
      <c r="M11" s="2">
        <v>0</v>
      </c>
      <c r="N11" s="2"/>
      <c r="O11" s="2"/>
      <c r="P11" s="2" t="s">
        <v>112</v>
      </c>
      <c r="Q11" s="2">
        <v>0</v>
      </c>
      <c r="R11" s="2"/>
      <c r="S11" s="2" t="s">
        <v>49</v>
      </c>
      <c r="T11" s="2" t="s">
        <v>49</v>
      </c>
      <c r="U11" s="2" t="s">
        <v>32</v>
      </c>
      <c r="V11" s="2" t="s">
        <v>39</v>
      </c>
      <c r="W11" s="2">
        <v>3</v>
      </c>
      <c r="X11" s="2">
        <v>3</v>
      </c>
      <c r="Y11" s="2" t="s">
        <v>33</v>
      </c>
      <c r="Z11" s="2" t="s">
        <v>67</v>
      </c>
      <c r="AA11" s="2" t="s">
        <v>113</v>
      </c>
      <c r="AB11" s="2" t="s">
        <v>36</v>
      </c>
      <c r="AC11" s="2"/>
      <c r="AD11" s="2" t="s">
        <v>6396</v>
      </c>
      <c r="AE11" s="2" t="s">
        <v>6363</v>
      </c>
      <c r="AF11" s="2" t="s">
        <v>6363</v>
      </c>
      <c r="AG11" s="2" t="s">
        <v>6397</v>
      </c>
      <c r="AH11" s="2" t="s">
        <v>6398</v>
      </c>
      <c r="AI11" s="2" t="s">
        <v>6370</v>
      </c>
      <c r="AJ11" s="2" t="s">
        <v>6371</v>
      </c>
      <c r="AK11" s="2" t="s">
        <v>103</v>
      </c>
      <c r="AL11" s="2" t="s">
        <v>111</v>
      </c>
      <c r="AM11" s="2" t="s">
        <v>6363</v>
      </c>
      <c r="AN11" s="2">
        <v>0</v>
      </c>
      <c r="AO11" s="2" t="s">
        <v>6363</v>
      </c>
      <c r="AP11" s="2" t="s">
        <v>6363</v>
      </c>
      <c r="AQ11" s="2">
        <v>0</v>
      </c>
      <c r="AR11" s="2" t="s">
        <v>6363</v>
      </c>
      <c r="AS11" s="2" t="s">
        <v>6399</v>
      </c>
      <c r="AT11" s="2">
        <v>5</v>
      </c>
      <c r="AU11" s="2"/>
      <c r="AV11" s="2" t="s">
        <v>6366</v>
      </c>
      <c r="AW11" s="2" t="s">
        <v>6376</v>
      </c>
    </row>
    <row r="12" spans="1:49">
      <c r="A12" s="13">
        <v>11</v>
      </c>
      <c r="B12" s="13" t="s">
        <v>29</v>
      </c>
      <c r="C12" s="13" t="s">
        <v>114</v>
      </c>
      <c r="D12" s="2" t="s">
        <v>115</v>
      </c>
      <c r="E12" s="2" t="s">
        <v>116</v>
      </c>
      <c r="F12" s="2" t="s">
        <v>117</v>
      </c>
      <c r="G12" s="2" t="s">
        <v>118</v>
      </c>
      <c r="H12" s="2" t="s">
        <v>58</v>
      </c>
      <c r="I12" s="2"/>
      <c r="J12" s="2">
        <v>8</v>
      </c>
      <c r="K12" s="2" t="s">
        <v>119</v>
      </c>
      <c r="L12" s="2" t="s">
        <v>120</v>
      </c>
      <c r="M12" s="2">
        <v>8</v>
      </c>
      <c r="N12" s="2" t="s">
        <v>121</v>
      </c>
      <c r="O12" s="2" t="s">
        <v>122</v>
      </c>
      <c r="P12" s="2" t="s">
        <v>123</v>
      </c>
      <c r="Q12" s="2">
        <v>1</v>
      </c>
      <c r="R12" s="2"/>
      <c r="S12" s="2" t="s">
        <v>39</v>
      </c>
      <c r="T12" s="2" t="s">
        <v>39</v>
      </c>
      <c r="U12" s="2" t="s">
        <v>49</v>
      </c>
      <c r="V12" s="2" t="s">
        <v>49</v>
      </c>
      <c r="W12" s="2">
        <v>4</v>
      </c>
      <c r="X12" s="2">
        <v>5</v>
      </c>
      <c r="Y12" s="2" t="s">
        <v>50</v>
      </c>
      <c r="Z12" s="2" t="s">
        <v>124</v>
      </c>
      <c r="AA12" s="2" t="s">
        <v>89</v>
      </c>
      <c r="AB12" s="2" t="s">
        <v>53</v>
      </c>
      <c r="AC12" s="2" t="s">
        <v>125</v>
      </c>
      <c r="AD12" s="2" t="s">
        <v>115</v>
      </c>
      <c r="AE12" s="2" t="s">
        <v>6400</v>
      </c>
      <c r="AF12" s="2" t="s">
        <v>6401</v>
      </c>
      <c r="AG12" s="2" t="s">
        <v>118</v>
      </c>
      <c r="AH12" s="2" t="s">
        <v>118</v>
      </c>
      <c r="AI12" s="2" t="s">
        <v>6385</v>
      </c>
      <c r="AJ12" s="2" t="s">
        <v>6386</v>
      </c>
      <c r="AK12" s="2" t="s">
        <v>58</v>
      </c>
      <c r="AL12" s="2" t="s">
        <v>6363</v>
      </c>
      <c r="AM12" s="2" t="s">
        <v>6400</v>
      </c>
      <c r="AN12" s="2">
        <v>7</v>
      </c>
      <c r="AO12" s="2" t="s">
        <v>6401</v>
      </c>
      <c r="AP12" s="2" t="s">
        <v>121</v>
      </c>
      <c r="AQ12" s="2">
        <v>8</v>
      </c>
      <c r="AR12" s="2" t="s">
        <v>122</v>
      </c>
      <c r="AS12" s="2" t="s">
        <v>6402</v>
      </c>
      <c r="AT12" s="2">
        <v>7</v>
      </c>
      <c r="AU12" s="2"/>
      <c r="AV12" s="2" t="s">
        <v>6366</v>
      </c>
      <c r="AW12" s="2" t="s">
        <v>6403</v>
      </c>
    </row>
    <row r="13" spans="1:49">
      <c r="A13" s="13">
        <v>12</v>
      </c>
      <c r="B13" s="13" t="s">
        <v>29</v>
      </c>
      <c r="C13" s="13" t="s">
        <v>126</v>
      </c>
      <c r="D13" s="2" t="s">
        <v>127</v>
      </c>
      <c r="E13" s="2"/>
      <c r="F13" s="2"/>
      <c r="G13" s="2"/>
      <c r="H13" s="2" t="s">
        <v>128</v>
      </c>
      <c r="I13" s="2" t="s">
        <v>129</v>
      </c>
      <c r="J13" s="2">
        <v>0</v>
      </c>
      <c r="K13" s="2"/>
      <c r="L13" s="2"/>
      <c r="M13" s="2">
        <v>0</v>
      </c>
      <c r="N13" s="2"/>
      <c r="O13" s="2"/>
      <c r="P13" s="2" t="s">
        <v>130</v>
      </c>
      <c r="Q13" s="2">
        <v>0</v>
      </c>
      <c r="R13" s="2"/>
      <c r="S13" s="2" t="s">
        <v>32</v>
      </c>
      <c r="T13" s="2" t="s">
        <v>49</v>
      </c>
      <c r="U13" s="2" t="s">
        <v>32</v>
      </c>
      <c r="V13" s="2" t="s">
        <v>49</v>
      </c>
      <c r="W13" s="2">
        <v>3</v>
      </c>
      <c r="X13" s="2">
        <v>3</v>
      </c>
      <c r="Y13" s="2" t="s">
        <v>33</v>
      </c>
      <c r="Z13" s="2" t="s">
        <v>67</v>
      </c>
      <c r="AA13" s="2" t="s">
        <v>131</v>
      </c>
      <c r="AB13" s="2" t="s">
        <v>36</v>
      </c>
      <c r="AC13" s="2"/>
      <c r="AD13" s="2" t="s">
        <v>127</v>
      </c>
      <c r="AE13" s="2" t="s">
        <v>6363</v>
      </c>
      <c r="AF13" s="2" t="s">
        <v>6363</v>
      </c>
      <c r="AG13" s="2" t="s">
        <v>6363</v>
      </c>
      <c r="AH13" s="2" t="s">
        <v>6363</v>
      </c>
      <c r="AI13" s="2" t="s">
        <v>32</v>
      </c>
      <c r="AJ13" s="2" t="s">
        <v>32</v>
      </c>
      <c r="AK13" s="2" t="s">
        <v>128</v>
      </c>
      <c r="AL13" s="2" t="s">
        <v>129</v>
      </c>
      <c r="AM13" s="2" t="s">
        <v>6363</v>
      </c>
      <c r="AN13" s="2">
        <v>0</v>
      </c>
      <c r="AO13" s="2" t="s">
        <v>6363</v>
      </c>
      <c r="AP13" s="2" t="s">
        <v>6363</v>
      </c>
      <c r="AQ13" s="2">
        <v>0</v>
      </c>
      <c r="AR13" s="2" t="s">
        <v>6363</v>
      </c>
      <c r="AS13" s="2" t="s">
        <v>130</v>
      </c>
      <c r="AT13" s="2">
        <v>1</v>
      </c>
      <c r="AU13" s="2"/>
      <c r="AV13" s="2" t="s">
        <v>6366</v>
      </c>
      <c r="AW13" s="2" t="s">
        <v>6376</v>
      </c>
    </row>
    <row r="14" spans="1:49">
      <c r="A14" s="13">
        <v>13</v>
      </c>
      <c r="B14" s="13" t="s">
        <v>29</v>
      </c>
      <c r="C14" s="13" t="s">
        <v>132</v>
      </c>
      <c r="D14" s="2" t="s">
        <v>133</v>
      </c>
      <c r="E14" s="2" t="s">
        <v>134</v>
      </c>
      <c r="F14" s="2" t="s">
        <v>101</v>
      </c>
      <c r="G14" s="2" t="s">
        <v>135</v>
      </c>
      <c r="H14" s="2" t="s">
        <v>58</v>
      </c>
      <c r="I14" s="2"/>
      <c r="J14" s="2">
        <v>1</v>
      </c>
      <c r="K14" s="2" t="s">
        <v>134</v>
      </c>
      <c r="L14" s="2" t="s">
        <v>101</v>
      </c>
      <c r="M14" s="2">
        <v>12</v>
      </c>
      <c r="N14" s="2" t="s">
        <v>136</v>
      </c>
      <c r="O14" s="2" t="s">
        <v>137</v>
      </c>
      <c r="P14" s="2" t="s">
        <v>138</v>
      </c>
      <c r="Q14" s="2">
        <v>1</v>
      </c>
      <c r="R14" s="2"/>
      <c r="S14" s="2" t="s">
        <v>39</v>
      </c>
      <c r="T14" s="2" t="s">
        <v>39</v>
      </c>
      <c r="U14" s="2" t="s">
        <v>49</v>
      </c>
      <c r="V14" s="2" t="s">
        <v>49</v>
      </c>
      <c r="W14" s="2">
        <v>4</v>
      </c>
      <c r="X14" s="2">
        <v>4</v>
      </c>
      <c r="Y14" s="2" t="s">
        <v>50</v>
      </c>
      <c r="Z14" s="2" t="s">
        <v>139</v>
      </c>
      <c r="AA14" s="2" t="s">
        <v>140</v>
      </c>
      <c r="AB14" s="2" t="s">
        <v>53</v>
      </c>
      <c r="AC14" s="2" t="s">
        <v>141</v>
      </c>
      <c r="AD14" s="2" t="s">
        <v>133</v>
      </c>
      <c r="AE14" s="2" t="s">
        <v>134</v>
      </c>
      <c r="AF14" s="2" t="s">
        <v>101</v>
      </c>
      <c r="AG14" s="2" t="s">
        <v>135</v>
      </c>
      <c r="AH14" s="2" t="s">
        <v>135</v>
      </c>
      <c r="AI14" s="2" t="s">
        <v>6385</v>
      </c>
      <c r="AJ14" s="2" t="s">
        <v>6386</v>
      </c>
      <c r="AK14" s="2" t="s">
        <v>58</v>
      </c>
      <c r="AL14" s="2" t="s">
        <v>6363</v>
      </c>
      <c r="AM14" s="2" t="s">
        <v>134</v>
      </c>
      <c r="AN14" s="2">
        <v>1</v>
      </c>
      <c r="AO14" s="2" t="s">
        <v>101</v>
      </c>
      <c r="AP14" s="2" t="s">
        <v>6404</v>
      </c>
      <c r="AQ14" s="2">
        <v>10</v>
      </c>
      <c r="AR14" s="2" t="s">
        <v>6405</v>
      </c>
      <c r="AS14" s="2" t="s">
        <v>138</v>
      </c>
      <c r="AT14" s="2">
        <v>1</v>
      </c>
      <c r="AU14" s="2"/>
      <c r="AV14" s="2" t="s">
        <v>6366</v>
      </c>
      <c r="AW14" s="2" t="s">
        <v>6406</v>
      </c>
    </row>
    <row r="15" spans="1:49">
      <c r="A15" s="13">
        <v>14</v>
      </c>
      <c r="B15" s="13" t="s">
        <v>29</v>
      </c>
      <c r="C15" s="13" t="s">
        <v>142</v>
      </c>
      <c r="D15" s="2" t="s">
        <v>143</v>
      </c>
      <c r="E15" s="2" t="s">
        <v>144</v>
      </c>
      <c r="F15" s="2" t="s">
        <v>101</v>
      </c>
      <c r="G15" s="2" t="s">
        <v>145</v>
      </c>
      <c r="H15" s="2"/>
      <c r="I15" s="2"/>
      <c r="J15" s="2">
        <v>7</v>
      </c>
      <c r="K15" s="2" t="s">
        <v>146</v>
      </c>
      <c r="L15" s="2" t="s">
        <v>101</v>
      </c>
      <c r="M15" s="2">
        <v>6</v>
      </c>
      <c r="N15" s="2" t="s">
        <v>147</v>
      </c>
      <c r="O15" s="2"/>
      <c r="P15" s="2" t="s">
        <v>148</v>
      </c>
      <c r="Q15" s="2">
        <v>5</v>
      </c>
      <c r="R15" s="2"/>
      <c r="S15" s="2" t="s">
        <v>49</v>
      </c>
      <c r="T15" s="2" t="s">
        <v>32</v>
      </c>
      <c r="U15" s="2" t="s">
        <v>49</v>
      </c>
      <c r="V15" s="2" t="s">
        <v>49</v>
      </c>
      <c r="W15" s="2">
        <v>4</v>
      </c>
      <c r="X15" s="2">
        <v>4</v>
      </c>
      <c r="Y15" s="2" t="s">
        <v>33</v>
      </c>
      <c r="Z15" s="2" t="s">
        <v>149</v>
      </c>
      <c r="AA15" s="2" t="s">
        <v>150</v>
      </c>
      <c r="AB15" s="2" t="s">
        <v>36</v>
      </c>
      <c r="AC15" s="2"/>
      <c r="AD15" s="2" t="s">
        <v>143</v>
      </c>
      <c r="AE15" s="2" t="s">
        <v>6407</v>
      </c>
      <c r="AF15" s="2" t="s">
        <v>101</v>
      </c>
      <c r="AG15" s="2" t="s">
        <v>6408</v>
      </c>
      <c r="AH15" s="2" t="s">
        <v>6408</v>
      </c>
      <c r="AI15" s="2" t="s">
        <v>6370</v>
      </c>
      <c r="AJ15" s="2" t="s">
        <v>6371</v>
      </c>
      <c r="AK15" s="2" t="s">
        <v>6363</v>
      </c>
      <c r="AL15" s="2" t="s">
        <v>6363</v>
      </c>
      <c r="AM15" s="2" t="s">
        <v>6407</v>
      </c>
      <c r="AN15" s="2">
        <v>6</v>
      </c>
      <c r="AO15" s="2" t="s">
        <v>101</v>
      </c>
      <c r="AP15" s="2" t="s">
        <v>147</v>
      </c>
      <c r="AQ15" s="2">
        <v>6</v>
      </c>
      <c r="AR15" s="2" t="s">
        <v>6363</v>
      </c>
      <c r="AS15" s="2" t="s">
        <v>6409</v>
      </c>
      <c r="AT15" s="2">
        <v>2</v>
      </c>
      <c r="AU15" s="2"/>
      <c r="AV15" s="2" t="s">
        <v>6366</v>
      </c>
      <c r="AW15" s="2" t="s">
        <v>6410</v>
      </c>
    </row>
    <row r="16" spans="1:49">
      <c r="A16" s="13">
        <v>15</v>
      </c>
      <c r="B16" s="13" t="s">
        <v>29</v>
      </c>
      <c r="C16" s="13" t="s">
        <v>151</v>
      </c>
      <c r="D16" s="2" t="s">
        <v>152</v>
      </c>
      <c r="E16" s="2"/>
      <c r="F16" s="2"/>
      <c r="G16" s="2" t="s">
        <v>153</v>
      </c>
      <c r="H16" s="2" t="s">
        <v>154</v>
      </c>
      <c r="I16" s="2"/>
      <c r="J16" s="2">
        <v>0</v>
      </c>
      <c r="K16" s="2"/>
      <c r="L16" s="2"/>
      <c r="M16" s="2">
        <v>0</v>
      </c>
      <c r="N16" s="2"/>
      <c r="O16" s="2"/>
      <c r="P16" s="2" t="s">
        <v>155</v>
      </c>
      <c r="Q16" s="2">
        <v>0</v>
      </c>
      <c r="R16" s="2"/>
      <c r="S16" s="2" t="s">
        <v>49</v>
      </c>
      <c r="T16" s="2" t="s">
        <v>49</v>
      </c>
      <c r="U16" s="2" t="s">
        <v>32</v>
      </c>
      <c r="V16" s="2" t="s">
        <v>39</v>
      </c>
      <c r="W16" s="2">
        <v>2</v>
      </c>
      <c r="X16" s="2">
        <v>1</v>
      </c>
      <c r="Y16" s="2" t="s">
        <v>33</v>
      </c>
      <c r="Z16" s="2" t="s">
        <v>34</v>
      </c>
      <c r="AA16" s="2" t="s">
        <v>156</v>
      </c>
      <c r="AB16" s="2" t="s">
        <v>36</v>
      </c>
      <c r="AC16" s="2" t="s">
        <v>157</v>
      </c>
      <c r="AD16" s="2" t="s">
        <v>6411</v>
      </c>
      <c r="AE16" s="2" t="s">
        <v>6363</v>
      </c>
      <c r="AF16" s="2" t="s">
        <v>6363</v>
      </c>
      <c r="AG16" s="2" t="s">
        <v>153</v>
      </c>
      <c r="AH16" s="2" t="s">
        <v>153</v>
      </c>
      <c r="AI16" s="2" t="s">
        <v>6370</v>
      </c>
      <c r="AJ16" s="2" t="s">
        <v>6371</v>
      </c>
      <c r="AK16" s="2" t="s">
        <v>154</v>
      </c>
      <c r="AL16" s="2" t="s">
        <v>6363</v>
      </c>
      <c r="AM16" s="2" t="s">
        <v>6363</v>
      </c>
      <c r="AN16" s="2">
        <v>0</v>
      </c>
      <c r="AO16" s="2" t="s">
        <v>6363</v>
      </c>
      <c r="AP16" s="2" t="s">
        <v>6363</v>
      </c>
      <c r="AQ16" s="2">
        <v>0</v>
      </c>
      <c r="AR16" s="2" t="s">
        <v>6363</v>
      </c>
      <c r="AS16" s="2" t="s">
        <v>6412</v>
      </c>
      <c r="AT16" s="2">
        <v>3</v>
      </c>
      <c r="AU16" s="2"/>
      <c r="AV16" s="2" t="s">
        <v>6366</v>
      </c>
      <c r="AW16" s="2" t="s">
        <v>6376</v>
      </c>
    </row>
    <row r="17" spans="1:49">
      <c r="A17" s="13">
        <v>16</v>
      </c>
      <c r="B17" s="13" t="s">
        <v>29</v>
      </c>
      <c r="C17" s="13" t="s">
        <v>158</v>
      </c>
      <c r="D17" s="2" t="s">
        <v>159</v>
      </c>
      <c r="E17" s="2" t="s">
        <v>160</v>
      </c>
      <c r="F17" s="2" t="s">
        <v>101</v>
      </c>
      <c r="G17" s="2" t="s">
        <v>161</v>
      </c>
      <c r="H17" s="2" t="s">
        <v>162</v>
      </c>
      <c r="I17" s="2"/>
      <c r="J17" s="2">
        <v>1</v>
      </c>
      <c r="K17" s="2" t="s">
        <v>160</v>
      </c>
      <c r="L17" s="2" t="s">
        <v>101</v>
      </c>
      <c r="M17" s="2">
        <v>8</v>
      </c>
      <c r="N17" s="2" t="s">
        <v>163</v>
      </c>
      <c r="O17" s="2" t="s">
        <v>164</v>
      </c>
      <c r="P17" s="2" t="s">
        <v>165</v>
      </c>
      <c r="Q17" s="2">
        <v>0</v>
      </c>
      <c r="R17" s="2"/>
      <c r="S17" s="2" t="s">
        <v>49</v>
      </c>
      <c r="T17" s="2" t="s">
        <v>49</v>
      </c>
      <c r="U17" s="2" t="s">
        <v>49</v>
      </c>
      <c r="V17" s="2" t="s">
        <v>49</v>
      </c>
      <c r="W17" s="2">
        <v>5</v>
      </c>
      <c r="X17" s="2">
        <v>3</v>
      </c>
      <c r="Y17" s="2" t="s">
        <v>50</v>
      </c>
      <c r="Z17" s="2" t="s">
        <v>67</v>
      </c>
      <c r="AA17" s="2" t="s">
        <v>166</v>
      </c>
      <c r="AB17" s="2" t="s">
        <v>53</v>
      </c>
      <c r="AC17" s="2" t="s">
        <v>167</v>
      </c>
      <c r="AD17" s="2" t="s">
        <v>6413</v>
      </c>
      <c r="AE17" s="2" t="s">
        <v>160</v>
      </c>
      <c r="AF17" s="2" t="s">
        <v>101</v>
      </c>
      <c r="AG17" s="2" t="s">
        <v>6414</v>
      </c>
      <c r="AH17" s="2" t="s">
        <v>6415</v>
      </c>
      <c r="AI17" s="2" t="s">
        <v>6370</v>
      </c>
      <c r="AJ17" s="2" t="s">
        <v>6371</v>
      </c>
      <c r="AK17" s="2" t="s">
        <v>162</v>
      </c>
      <c r="AL17" s="2" t="s">
        <v>6363</v>
      </c>
      <c r="AM17" s="2" t="s">
        <v>160</v>
      </c>
      <c r="AN17" s="2">
        <v>1</v>
      </c>
      <c r="AO17" s="2" t="s">
        <v>101</v>
      </c>
      <c r="AP17" s="2" t="s">
        <v>163</v>
      </c>
      <c r="AQ17" s="2">
        <v>8</v>
      </c>
      <c r="AR17" s="2" t="s">
        <v>164</v>
      </c>
      <c r="AS17" s="2" t="s">
        <v>6416</v>
      </c>
      <c r="AT17" s="2">
        <v>3</v>
      </c>
      <c r="AU17" s="2"/>
      <c r="AV17" s="2" t="s">
        <v>6395</v>
      </c>
      <c r="AW17" s="2" t="s">
        <v>6363</v>
      </c>
    </row>
    <row r="18" spans="1:49">
      <c r="A18" s="13">
        <v>17</v>
      </c>
      <c r="B18" s="13" t="s">
        <v>29</v>
      </c>
      <c r="C18" s="13" t="s">
        <v>168</v>
      </c>
      <c r="D18" s="2" t="s">
        <v>169</v>
      </c>
      <c r="E18" s="2" t="s">
        <v>170</v>
      </c>
      <c r="F18" s="2" t="s">
        <v>171</v>
      </c>
      <c r="G18" s="2" t="s">
        <v>172</v>
      </c>
      <c r="H18" s="2" t="s">
        <v>173</v>
      </c>
      <c r="I18" s="2"/>
      <c r="J18" s="2">
        <v>7</v>
      </c>
      <c r="K18" s="2" t="s">
        <v>174</v>
      </c>
      <c r="L18" s="2" t="s">
        <v>175</v>
      </c>
      <c r="M18" s="2">
        <v>13</v>
      </c>
      <c r="N18" s="2" t="s">
        <v>176</v>
      </c>
      <c r="O18" s="2" t="s">
        <v>177</v>
      </c>
      <c r="P18" s="2"/>
      <c r="Q18" s="2">
        <v>2</v>
      </c>
      <c r="R18" s="2"/>
      <c r="S18" s="2" t="s">
        <v>49</v>
      </c>
      <c r="T18" s="2" t="s">
        <v>49</v>
      </c>
      <c r="U18" s="2" t="s">
        <v>49</v>
      </c>
      <c r="V18" s="2" t="s">
        <v>49</v>
      </c>
      <c r="W18" s="2">
        <v>5</v>
      </c>
      <c r="X18" s="2">
        <v>5</v>
      </c>
      <c r="Y18" s="2" t="s">
        <v>178</v>
      </c>
      <c r="Z18" s="2" t="s">
        <v>179</v>
      </c>
      <c r="AA18" s="2" t="s">
        <v>180</v>
      </c>
      <c r="AB18" s="2" t="s">
        <v>36</v>
      </c>
      <c r="AC18" s="2" t="s">
        <v>181</v>
      </c>
      <c r="AD18" s="2" t="s">
        <v>6417</v>
      </c>
      <c r="AE18" s="2" t="s">
        <v>6418</v>
      </c>
      <c r="AF18" s="2" t="s">
        <v>6419</v>
      </c>
      <c r="AG18" s="2" t="s">
        <v>6420</v>
      </c>
      <c r="AH18" s="2" t="s">
        <v>6420</v>
      </c>
      <c r="AI18" s="2" t="s">
        <v>6370</v>
      </c>
      <c r="AJ18" s="2" t="s">
        <v>6371</v>
      </c>
      <c r="AK18" s="2" t="s">
        <v>173</v>
      </c>
      <c r="AL18" s="2" t="s">
        <v>6363</v>
      </c>
      <c r="AM18" s="2" t="s">
        <v>6418</v>
      </c>
      <c r="AN18" s="2">
        <v>6</v>
      </c>
      <c r="AO18" s="2" t="s">
        <v>6419</v>
      </c>
      <c r="AP18" s="2" t="s">
        <v>6421</v>
      </c>
      <c r="AQ18" s="2">
        <v>10</v>
      </c>
      <c r="AR18" s="2" t="s">
        <v>6422</v>
      </c>
      <c r="AS18" s="2" t="s">
        <v>6363</v>
      </c>
      <c r="AT18" s="2">
        <v>0</v>
      </c>
      <c r="AU18" s="2"/>
      <c r="AV18" s="2" t="s">
        <v>6366</v>
      </c>
      <c r="AW18" s="2" t="s">
        <v>6423</v>
      </c>
    </row>
    <row r="19" spans="1:49">
      <c r="A19" s="13">
        <v>18</v>
      </c>
      <c r="B19" s="13" t="s">
        <v>29</v>
      </c>
      <c r="C19" s="13" t="s">
        <v>182</v>
      </c>
      <c r="D19" s="2" t="s">
        <v>183</v>
      </c>
      <c r="E19" s="2" t="s">
        <v>184</v>
      </c>
      <c r="F19" s="2" t="s">
        <v>101</v>
      </c>
      <c r="G19" s="2" t="s">
        <v>185</v>
      </c>
      <c r="H19" s="2" t="s">
        <v>186</v>
      </c>
      <c r="I19" s="2" t="s">
        <v>187</v>
      </c>
      <c r="J19" s="2">
        <v>7</v>
      </c>
      <c r="K19" s="2" t="s">
        <v>188</v>
      </c>
      <c r="L19" s="2" t="s">
        <v>101</v>
      </c>
      <c r="M19" s="2">
        <v>17</v>
      </c>
      <c r="N19" s="2" t="s">
        <v>189</v>
      </c>
      <c r="O19" s="2" t="s">
        <v>190</v>
      </c>
      <c r="P19" s="2" t="s">
        <v>191</v>
      </c>
      <c r="Q19" s="2">
        <v>0</v>
      </c>
      <c r="R19" s="2"/>
      <c r="S19" s="2" t="s">
        <v>49</v>
      </c>
      <c r="T19" s="2" t="s">
        <v>49</v>
      </c>
      <c r="U19" s="2" t="s">
        <v>49</v>
      </c>
      <c r="V19" s="2" t="s">
        <v>49</v>
      </c>
      <c r="W19" s="2">
        <v>5</v>
      </c>
      <c r="X19" s="2">
        <v>5</v>
      </c>
      <c r="Y19" s="2" t="s">
        <v>178</v>
      </c>
      <c r="Z19" s="2" t="s">
        <v>192</v>
      </c>
      <c r="AA19" s="2" t="s">
        <v>193</v>
      </c>
      <c r="AB19" s="2" t="s">
        <v>53</v>
      </c>
      <c r="AC19" s="2" t="s">
        <v>194</v>
      </c>
      <c r="AD19" s="2" t="s">
        <v>6424</v>
      </c>
      <c r="AE19" s="2" t="s">
        <v>6425</v>
      </c>
      <c r="AF19" s="2" t="s">
        <v>101</v>
      </c>
      <c r="AG19" s="2" t="s">
        <v>6426</v>
      </c>
      <c r="AH19" s="2" t="s">
        <v>6427</v>
      </c>
      <c r="AI19" s="2" t="s">
        <v>6370</v>
      </c>
      <c r="AJ19" s="2" t="s">
        <v>6371</v>
      </c>
      <c r="AK19" s="2" t="s">
        <v>186</v>
      </c>
      <c r="AL19" s="2" t="s">
        <v>187</v>
      </c>
      <c r="AM19" s="2" t="s">
        <v>6425</v>
      </c>
      <c r="AN19" s="2">
        <v>6</v>
      </c>
      <c r="AO19" s="2" t="s">
        <v>101</v>
      </c>
      <c r="AP19" s="2" t="s">
        <v>6428</v>
      </c>
      <c r="AQ19" s="2">
        <v>10</v>
      </c>
      <c r="AR19" s="2" t="s">
        <v>6429</v>
      </c>
      <c r="AS19" s="2" t="s">
        <v>6430</v>
      </c>
      <c r="AT19" s="2">
        <v>8</v>
      </c>
      <c r="AU19" s="2"/>
      <c r="AV19" s="2" t="s">
        <v>6366</v>
      </c>
      <c r="AW19" s="2" t="s">
        <v>6431</v>
      </c>
    </row>
    <row r="20" spans="1:49">
      <c r="A20" s="13">
        <v>19</v>
      </c>
      <c r="B20" s="13" t="s">
        <v>29</v>
      </c>
      <c r="C20" s="13" t="s">
        <v>195</v>
      </c>
      <c r="D20" s="2" t="s">
        <v>196</v>
      </c>
      <c r="E20" s="2" t="s">
        <v>196</v>
      </c>
      <c r="F20" s="2" t="s">
        <v>101</v>
      </c>
      <c r="G20" s="2" t="s">
        <v>197</v>
      </c>
      <c r="H20" s="2" t="s">
        <v>198</v>
      </c>
      <c r="I20" s="2" t="s">
        <v>199</v>
      </c>
      <c r="J20" s="2">
        <v>1</v>
      </c>
      <c r="K20" s="2" t="s">
        <v>196</v>
      </c>
      <c r="L20" s="2" t="s">
        <v>101</v>
      </c>
      <c r="M20" s="2">
        <v>3</v>
      </c>
      <c r="N20" s="2" t="s">
        <v>200</v>
      </c>
      <c r="O20" s="2" t="s">
        <v>201</v>
      </c>
      <c r="P20" s="2" t="s">
        <v>202</v>
      </c>
      <c r="Q20" s="2">
        <v>0</v>
      </c>
      <c r="R20" s="2"/>
      <c r="S20" s="2" t="s">
        <v>39</v>
      </c>
      <c r="T20" s="2" t="s">
        <v>49</v>
      </c>
      <c r="U20" s="2" t="s">
        <v>49</v>
      </c>
      <c r="V20" s="2" t="s">
        <v>49</v>
      </c>
      <c r="W20" s="2">
        <v>4</v>
      </c>
      <c r="X20" s="2">
        <v>3</v>
      </c>
      <c r="Y20" s="2" t="s">
        <v>50</v>
      </c>
      <c r="Z20" s="2" t="s">
        <v>67</v>
      </c>
      <c r="AA20" s="2" t="s">
        <v>203</v>
      </c>
      <c r="AB20" s="2" t="s">
        <v>53</v>
      </c>
      <c r="AC20" s="2" t="s">
        <v>204</v>
      </c>
      <c r="AD20" s="2" t="s">
        <v>196</v>
      </c>
      <c r="AE20" s="2" t="s">
        <v>196</v>
      </c>
      <c r="AF20" s="2" t="s">
        <v>101</v>
      </c>
      <c r="AG20" s="2" t="s">
        <v>6363</v>
      </c>
      <c r="AH20" s="2" t="s">
        <v>6363</v>
      </c>
      <c r="AI20" s="2" t="s">
        <v>6432</v>
      </c>
      <c r="AJ20" s="2" t="s">
        <v>6433</v>
      </c>
      <c r="AK20" s="2" t="s">
        <v>198</v>
      </c>
      <c r="AL20" s="2" t="s">
        <v>199</v>
      </c>
      <c r="AM20" s="2" t="s">
        <v>196</v>
      </c>
      <c r="AN20" s="2">
        <v>1</v>
      </c>
      <c r="AO20" s="2" t="s">
        <v>101</v>
      </c>
      <c r="AP20" s="2" t="s">
        <v>200</v>
      </c>
      <c r="AQ20" s="2">
        <v>3</v>
      </c>
      <c r="AR20" s="2" t="s">
        <v>201</v>
      </c>
      <c r="AS20" s="2" t="s">
        <v>6434</v>
      </c>
      <c r="AT20" s="2">
        <v>5</v>
      </c>
      <c r="AU20" s="2"/>
      <c r="AV20" s="2" t="s">
        <v>6364</v>
      </c>
      <c r="AW20" s="2" t="s">
        <v>6435</v>
      </c>
    </row>
    <row r="21" spans="1:49">
      <c r="A21" s="13">
        <v>20</v>
      </c>
      <c r="B21" s="13" t="s">
        <v>29</v>
      </c>
      <c r="C21" s="13" t="s">
        <v>205</v>
      </c>
      <c r="D21" s="2" t="s">
        <v>206</v>
      </c>
      <c r="E21" s="2" t="s">
        <v>207</v>
      </c>
      <c r="F21" s="2" t="s">
        <v>101</v>
      </c>
      <c r="G21" s="2" t="s">
        <v>135</v>
      </c>
      <c r="H21" s="2" t="s">
        <v>58</v>
      </c>
      <c r="I21" s="2"/>
      <c r="J21" s="2">
        <v>7</v>
      </c>
      <c r="K21" s="2" t="s">
        <v>208</v>
      </c>
      <c r="L21" s="2" t="s">
        <v>101</v>
      </c>
      <c r="M21" s="2">
        <v>6</v>
      </c>
      <c r="N21" s="2" t="s">
        <v>209</v>
      </c>
      <c r="O21" s="2"/>
      <c r="P21" s="2" t="s">
        <v>210</v>
      </c>
      <c r="Q21" s="2">
        <v>0</v>
      </c>
      <c r="R21" s="2"/>
      <c r="S21" s="2" t="s">
        <v>39</v>
      </c>
      <c r="T21" s="2" t="s">
        <v>39</v>
      </c>
      <c r="U21" s="2" t="s">
        <v>49</v>
      </c>
      <c r="V21" s="2" t="s">
        <v>49</v>
      </c>
      <c r="W21" s="2">
        <v>4</v>
      </c>
      <c r="X21" s="2">
        <v>3</v>
      </c>
      <c r="Y21" s="2" t="s">
        <v>33</v>
      </c>
      <c r="Z21" s="2" t="s">
        <v>67</v>
      </c>
      <c r="AA21" s="2" t="s">
        <v>211</v>
      </c>
      <c r="AB21" s="2" t="s">
        <v>36</v>
      </c>
      <c r="AC21" s="2" t="s">
        <v>204</v>
      </c>
      <c r="AD21" s="2" t="s">
        <v>206</v>
      </c>
      <c r="AE21" s="2" t="s">
        <v>6436</v>
      </c>
      <c r="AF21" s="2" t="s">
        <v>101</v>
      </c>
      <c r="AG21" s="2" t="s">
        <v>135</v>
      </c>
      <c r="AH21" s="2" t="s">
        <v>135</v>
      </c>
      <c r="AI21" s="2" t="s">
        <v>6385</v>
      </c>
      <c r="AJ21" s="2" t="s">
        <v>6386</v>
      </c>
      <c r="AK21" s="2" t="s">
        <v>58</v>
      </c>
      <c r="AL21" s="2" t="s">
        <v>6363</v>
      </c>
      <c r="AM21" s="2" t="s">
        <v>6436</v>
      </c>
      <c r="AN21" s="2">
        <v>6</v>
      </c>
      <c r="AO21" s="2" t="s">
        <v>101</v>
      </c>
      <c r="AP21" s="2" t="s">
        <v>209</v>
      </c>
      <c r="AQ21" s="2">
        <v>6</v>
      </c>
      <c r="AR21" s="2" t="s">
        <v>6363</v>
      </c>
      <c r="AS21" s="2" t="s">
        <v>6437</v>
      </c>
      <c r="AT21" s="2">
        <v>9</v>
      </c>
      <c r="AU21" s="2"/>
      <c r="AV21" s="2" t="s">
        <v>6366</v>
      </c>
      <c r="AW21" s="2" t="s">
        <v>6438</v>
      </c>
    </row>
    <row r="22" spans="1:49">
      <c r="A22" s="13">
        <v>21</v>
      </c>
      <c r="B22" s="13" t="s">
        <v>29</v>
      </c>
      <c r="C22" s="13" t="s">
        <v>212</v>
      </c>
      <c r="D22" s="2" t="s">
        <v>213</v>
      </c>
      <c r="E22" s="2"/>
      <c r="F22" s="2"/>
      <c r="G22" s="2" t="s">
        <v>214</v>
      </c>
      <c r="H22" s="2" t="s">
        <v>58</v>
      </c>
      <c r="I22" s="2"/>
      <c r="J22" s="2">
        <v>0</v>
      </c>
      <c r="K22" s="2"/>
      <c r="L22" s="2"/>
      <c r="M22" s="2">
        <v>0</v>
      </c>
      <c r="N22" s="2"/>
      <c r="O22" s="2"/>
      <c r="P22" s="2" t="s">
        <v>215</v>
      </c>
      <c r="Q22" s="2">
        <v>0</v>
      </c>
      <c r="R22" s="2"/>
      <c r="S22" s="2" t="s">
        <v>39</v>
      </c>
      <c r="T22" s="2" t="s">
        <v>39</v>
      </c>
      <c r="U22" s="2" t="s">
        <v>32</v>
      </c>
      <c r="V22" s="2" t="s">
        <v>39</v>
      </c>
      <c r="W22" s="2">
        <v>2</v>
      </c>
      <c r="X22" s="2">
        <v>2</v>
      </c>
      <c r="Y22" s="2" t="s">
        <v>33</v>
      </c>
      <c r="Z22" s="2" t="s">
        <v>216</v>
      </c>
      <c r="AA22" s="2" t="s">
        <v>217</v>
      </c>
      <c r="AB22" s="2" t="s">
        <v>36</v>
      </c>
      <c r="AC22" s="2"/>
      <c r="AD22" s="2" t="s">
        <v>6439</v>
      </c>
      <c r="AE22" s="2" t="s">
        <v>6363</v>
      </c>
      <c r="AF22" s="2" t="s">
        <v>6363</v>
      </c>
      <c r="AG22" s="2" t="s">
        <v>214</v>
      </c>
      <c r="AH22" s="2" t="s">
        <v>214</v>
      </c>
      <c r="AI22" s="2" t="s">
        <v>6385</v>
      </c>
      <c r="AJ22" s="2" t="s">
        <v>6386</v>
      </c>
      <c r="AK22" s="2" t="s">
        <v>58</v>
      </c>
      <c r="AL22" s="2" t="s">
        <v>6363</v>
      </c>
      <c r="AM22" s="2" t="s">
        <v>6363</v>
      </c>
      <c r="AN22" s="2">
        <v>0</v>
      </c>
      <c r="AO22" s="2" t="s">
        <v>6363</v>
      </c>
      <c r="AP22" s="2" t="s">
        <v>6363</v>
      </c>
      <c r="AQ22" s="2">
        <v>0</v>
      </c>
      <c r="AR22" s="2" t="s">
        <v>6363</v>
      </c>
      <c r="AS22" s="2" t="s">
        <v>215</v>
      </c>
      <c r="AT22" s="2">
        <v>1</v>
      </c>
      <c r="AU22" s="2"/>
      <c r="AV22" s="2" t="s">
        <v>6366</v>
      </c>
      <c r="AW22" s="2" t="s">
        <v>6376</v>
      </c>
    </row>
    <row r="23" spans="1:49">
      <c r="A23" s="13">
        <v>22</v>
      </c>
      <c r="B23" s="13" t="s">
        <v>29</v>
      </c>
      <c r="C23" s="13" t="s">
        <v>218</v>
      </c>
      <c r="D23" s="2" t="s">
        <v>219</v>
      </c>
      <c r="E23" s="2"/>
      <c r="F23" s="2"/>
      <c r="G23" s="2" t="s">
        <v>220</v>
      </c>
      <c r="H23" s="2" t="s">
        <v>221</v>
      </c>
      <c r="I23" s="2" t="s">
        <v>222</v>
      </c>
      <c r="J23" s="2">
        <v>0</v>
      </c>
      <c r="K23" s="2"/>
      <c r="L23" s="2"/>
      <c r="M23" s="2">
        <v>0</v>
      </c>
      <c r="N23" s="2"/>
      <c r="O23" s="2"/>
      <c r="P23" s="2"/>
      <c r="Q23" s="2">
        <v>0</v>
      </c>
      <c r="R23" s="2"/>
      <c r="S23" s="2" t="s">
        <v>49</v>
      </c>
      <c r="T23" s="2" t="s">
        <v>49</v>
      </c>
      <c r="U23" s="2" t="s">
        <v>32</v>
      </c>
      <c r="V23" s="2" t="s">
        <v>32</v>
      </c>
      <c r="W23" s="2">
        <v>2</v>
      </c>
      <c r="X23" s="2">
        <v>1</v>
      </c>
      <c r="Y23" s="2" t="s">
        <v>33</v>
      </c>
      <c r="Z23" s="2" t="s">
        <v>34</v>
      </c>
      <c r="AA23" s="2" t="s">
        <v>223</v>
      </c>
      <c r="AB23" s="2" t="s">
        <v>36</v>
      </c>
      <c r="AC23" s="2" t="s">
        <v>224</v>
      </c>
      <c r="AD23" s="2" t="s">
        <v>6440</v>
      </c>
      <c r="AE23" s="2" t="s">
        <v>6363</v>
      </c>
      <c r="AF23" s="2" t="s">
        <v>6363</v>
      </c>
      <c r="AG23" s="2" t="s">
        <v>6441</v>
      </c>
      <c r="AH23" s="2" t="s">
        <v>6442</v>
      </c>
      <c r="AI23" s="2" t="s">
        <v>6370</v>
      </c>
      <c r="AJ23" s="2" t="s">
        <v>6371</v>
      </c>
      <c r="AK23" s="2" t="s">
        <v>221</v>
      </c>
      <c r="AL23" s="2" t="s">
        <v>222</v>
      </c>
      <c r="AM23" s="2" t="s">
        <v>6363</v>
      </c>
      <c r="AN23" s="2">
        <v>0</v>
      </c>
      <c r="AO23" s="2" t="s">
        <v>6363</v>
      </c>
      <c r="AP23" s="2" t="s">
        <v>6363</v>
      </c>
      <c r="AQ23" s="2">
        <v>0</v>
      </c>
      <c r="AR23" s="2" t="s">
        <v>6363</v>
      </c>
      <c r="AS23" s="2" t="s">
        <v>6363</v>
      </c>
      <c r="AT23" s="2">
        <v>0</v>
      </c>
      <c r="AU23" s="2"/>
      <c r="AV23" s="2" t="s">
        <v>6364</v>
      </c>
      <c r="AW23" s="2" t="s">
        <v>6443</v>
      </c>
    </row>
    <row r="24" spans="1:49">
      <c r="A24" s="13">
        <v>23</v>
      </c>
      <c r="B24" s="13" t="s">
        <v>29</v>
      </c>
      <c r="C24" s="13" t="s">
        <v>225</v>
      </c>
      <c r="D24" s="2" t="s">
        <v>226</v>
      </c>
      <c r="E24" s="2" t="s">
        <v>227</v>
      </c>
      <c r="F24" s="2" t="s">
        <v>43</v>
      </c>
      <c r="G24" s="2" t="s">
        <v>228</v>
      </c>
      <c r="H24" s="2" t="s">
        <v>229</v>
      </c>
      <c r="I24" s="2"/>
      <c r="J24" s="2">
        <v>1</v>
      </c>
      <c r="K24" s="2" t="s">
        <v>227</v>
      </c>
      <c r="L24" s="2" t="s">
        <v>43</v>
      </c>
      <c r="M24" s="2">
        <v>12</v>
      </c>
      <c r="N24" s="2" t="s">
        <v>230</v>
      </c>
      <c r="O24" s="2" t="s">
        <v>231</v>
      </c>
      <c r="P24" s="2"/>
      <c r="Q24" s="2">
        <v>1</v>
      </c>
      <c r="R24" s="2"/>
      <c r="S24" s="2" t="s">
        <v>49</v>
      </c>
      <c r="T24" s="2" t="s">
        <v>49</v>
      </c>
      <c r="U24" s="2" t="s">
        <v>49</v>
      </c>
      <c r="V24" s="2" t="s">
        <v>49</v>
      </c>
      <c r="W24" s="2">
        <v>5</v>
      </c>
      <c r="X24" s="2">
        <v>4</v>
      </c>
      <c r="Y24" s="2" t="s">
        <v>178</v>
      </c>
      <c r="Z24" s="2" t="s">
        <v>232</v>
      </c>
      <c r="AA24" s="2" t="s">
        <v>106</v>
      </c>
      <c r="AB24" s="2" t="s">
        <v>53</v>
      </c>
      <c r="AC24" s="2" t="s">
        <v>233</v>
      </c>
      <c r="AD24" s="2" t="s">
        <v>226</v>
      </c>
      <c r="AE24" s="2" t="s">
        <v>227</v>
      </c>
      <c r="AF24" s="2" t="s">
        <v>43</v>
      </c>
      <c r="AG24" s="2" t="s">
        <v>6444</v>
      </c>
      <c r="AH24" s="2" t="s">
        <v>6445</v>
      </c>
      <c r="AI24" s="2" t="s">
        <v>6370</v>
      </c>
      <c r="AJ24" s="2" t="s">
        <v>6371</v>
      </c>
      <c r="AK24" s="2" t="s">
        <v>229</v>
      </c>
      <c r="AL24" s="2" t="s">
        <v>6363</v>
      </c>
      <c r="AM24" s="2" t="s">
        <v>227</v>
      </c>
      <c r="AN24" s="2">
        <v>1</v>
      </c>
      <c r="AO24" s="2" t="s">
        <v>43</v>
      </c>
      <c r="AP24" s="2" t="s">
        <v>6446</v>
      </c>
      <c r="AQ24" s="2">
        <v>10</v>
      </c>
      <c r="AR24" s="2" t="s">
        <v>6447</v>
      </c>
      <c r="AS24" s="2" t="s">
        <v>6363</v>
      </c>
      <c r="AT24" s="2">
        <v>0</v>
      </c>
      <c r="AU24" s="2"/>
      <c r="AV24" s="2" t="s">
        <v>6366</v>
      </c>
      <c r="AW24" s="2" t="s">
        <v>6406</v>
      </c>
    </row>
    <row r="25" spans="1:49">
      <c r="A25" s="13">
        <v>24</v>
      </c>
      <c r="B25" s="13" t="s">
        <v>29</v>
      </c>
      <c r="C25" s="13" t="s">
        <v>234</v>
      </c>
      <c r="D25" s="2" t="s">
        <v>235</v>
      </c>
      <c r="E25" s="2" t="s">
        <v>235</v>
      </c>
      <c r="F25" s="2" t="s">
        <v>43</v>
      </c>
      <c r="G25" s="2" t="s">
        <v>236</v>
      </c>
      <c r="H25" s="2" t="s">
        <v>237</v>
      </c>
      <c r="I25" s="2"/>
      <c r="J25" s="2">
        <v>1</v>
      </c>
      <c r="K25" s="2" t="s">
        <v>235</v>
      </c>
      <c r="L25" s="2" t="s">
        <v>43</v>
      </c>
      <c r="M25" s="2">
        <v>12</v>
      </c>
      <c r="N25" s="2" t="s">
        <v>238</v>
      </c>
      <c r="O25" s="2" t="s">
        <v>239</v>
      </c>
      <c r="P25" s="2" t="s">
        <v>240</v>
      </c>
      <c r="Q25" s="2">
        <v>0</v>
      </c>
      <c r="R25" s="2"/>
      <c r="S25" s="2" t="s">
        <v>49</v>
      </c>
      <c r="T25" s="2" t="s">
        <v>49</v>
      </c>
      <c r="U25" s="2" t="s">
        <v>49</v>
      </c>
      <c r="V25" s="2" t="s">
        <v>49</v>
      </c>
      <c r="W25" s="2">
        <v>5</v>
      </c>
      <c r="X25" s="2">
        <v>3</v>
      </c>
      <c r="Y25" s="2" t="s">
        <v>50</v>
      </c>
      <c r="Z25" s="2" t="s">
        <v>67</v>
      </c>
      <c r="AA25" s="2" t="s">
        <v>241</v>
      </c>
      <c r="AB25" s="2" t="s">
        <v>53</v>
      </c>
      <c r="AC25" s="2" t="s">
        <v>233</v>
      </c>
      <c r="AD25" s="2" t="s">
        <v>235</v>
      </c>
      <c r="AE25" s="2" t="s">
        <v>235</v>
      </c>
      <c r="AF25" s="2" t="s">
        <v>43</v>
      </c>
      <c r="AG25" s="2" t="s">
        <v>6448</v>
      </c>
      <c r="AH25" s="2" t="s">
        <v>6449</v>
      </c>
      <c r="AI25" s="2" t="s">
        <v>6370</v>
      </c>
      <c r="AJ25" s="2" t="s">
        <v>6371</v>
      </c>
      <c r="AK25" s="2" t="s">
        <v>237</v>
      </c>
      <c r="AL25" s="2" t="s">
        <v>6363</v>
      </c>
      <c r="AM25" s="2" t="s">
        <v>235</v>
      </c>
      <c r="AN25" s="2">
        <v>1</v>
      </c>
      <c r="AO25" s="2" t="s">
        <v>43</v>
      </c>
      <c r="AP25" s="2" t="s">
        <v>6450</v>
      </c>
      <c r="AQ25" s="2">
        <v>10</v>
      </c>
      <c r="AR25" s="2" t="s">
        <v>239</v>
      </c>
      <c r="AS25" s="2" t="s">
        <v>6451</v>
      </c>
      <c r="AT25" s="2">
        <v>2</v>
      </c>
      <c r="AU25" s="2"/>
      <c r="AV25" s="2" t="s">
        <v>6366</v>
      </c>
      <c r="AW25" s="2" t="s">
        <v>6452</v>
      </c>
    </row>
    <row r="26" spans="1:49">
      <c r="A26" s="13">
        <v>25</v>
      </c>
      <c r="B26" s="13" t="s">
        <v>29</v>
      </c>
      <c r="C26" s="13" t="s">
        <v>242</v>
      </c>
      <c r="D26" s="2" t="s">
        <v>243</v>
      </c>
      <c r="E26" s="2" t="s">
        <v>243</v>
      </c>
      <c r="F26" s="2" t="s">
        <v>43</v>
      </c>
      <c r="G26" s="2" t="s">
        <v>244</v>
      </c>
      <c r="H26" s="2" t="s">
        <v>245</v>
      </c>
      <c r="I26" s="2" t="s">
        <v>246</v>
      </c>
      <c r="J26" s="2">
        <v>1</v>
      </c>
      <c r="K26" s="2" t="s">
        <v>243</v>
      </c>
      <c r="L26" s="2" t="s">
        <v>43</v>
      </c>
      <c r="M26" s="2">
        <v>11</v>
      </c>
      <c r="N26" s="2" t="s">
        <v>247</v>
      </c>
      <c r="O26" s="2" t="s">
        <v>248</v>
      </c>
      <c r="P26" s="2" t="s">
        <v>249</v>
      </c>
      <c r="Q26" s="2">
        <v>2</v>
      </c>
      <c r="R26" s="2"/>
      <c r="S26" s="2" t="s">
        <v>49</v>
      </c>
      <c r="T26" s="2" t="s">
        <v>49</v>
      </c>
      <c r="U26" s="2" t="s">
        <v>49</v>
      </c>
      <c r="V26" s="2" t="s">
        <v>49</v>
      </c>
      <c r="W26" s="2">
        <v>5</v>
      </c>
      <c r="X26" s="2">
        <v>4</v>
      </c>
      <c r="Y26" s="2" t="s">
        <v>50</v>
      </c>
      <c r="Z26" s="2" t="s">
        <v>250</v>
      </c>
      <c r="AA26" s="2" t="s">
        <v>106</v>
      </c>
      <c r="AB26" s="2" t="s">
        <v>53</v>
      </c>
      <c r="AC26" s="2" t="s">
        <v>233</v>
      </c>
      <c r="AD26" s="2" t="s">
        <v>243</v>
      </c>
      <c r="AE26" s="2" t="s">
        <v>243</v>
      </c>
      <c r="AF26" s="2" t="s">
        <v>43</v>
      </c>
      <c r="AG26" s="2" t="s">
        <v>6453</v>
      </c>
      <c r="AH26" s="2" t="s">
        <v>6454</v>
      </c>
      <c r="AI26" s="2" t="s">
        <v>6370</v>
      </c>
      <c r="AJ26" s="2" t="s">
        <v>6371</v>
      </c>
      <c r="AK26" s="2" t="s">
        <v>245</v>
      </c>
      <c r="AL26" s="2" t="s">
        <v>246</v>
      </c>
      <c r="AM26" s="2" t="s">
        <v>243</v>
      </c>
      <c r="AN26" s="2">
        <v>1</v>
      </c>
      <c r="AO26" s="2" t="s">
        <v>43</v>
      </c>
      <c r="AP26" s="2" t="s">
        <v>6455</v>
      </c>
      <c r="AQ26" s="2">
        <v>10</v>
      </c>
      <c r="AR26" s="2" t="s">
        <v>6456</v>
      </c>
      <c r="AS26" s="2" t="s">
        <v>6457</v>
      </c>
      <c r="AT26" s="2">
        <v>2</v>
      </c>
      <c r="AU26" s="2"/>
      <c r="AV26" s="2" t="s">
        <v>6366</v>
      </c>
      <c r="AW26" s="2" t="s">
        <v>6406</v>
      </c>
    </row>
    <row r="27" spans="1:49">
      <c r="A27" s="13">
        <v>26</v>
      </c>
      <c r="B27" s="13" t="s">
        <v>29</v>
      </c>
      <c r="C27" s="13" t="s">
        <v>251</v>
      </c>
      <c r="D27" s="2" t="s">
        <v>252</v>
      </c>
      <c r="E27" s="2" t="s">
        <v>252</v>
      </c>
      <c r="F27" s="2" t="s">
        <v>43</v>
      </c>
      <c r="G27" s="2" t="s">
        <v>253</v>
      </c>
      <c r="H27" s="2" t="s">
        <v>254</v>
      </c>
      <c r="I27" s="2"/>
      <c r="J27" s="2">
        <v>1</v>
      </c>
      <c r="K27" s="2" t="s">
        <v>252</v>
      </c>
      <c r="L27" s="2" t="s">
        <v>43</v>
      </c>
      <c r="M27" s="2">
        <v>13</v>
      </c>
      <c r="N27" s="2" t="s">
        <v>255</v>
      </c>
      <c r="O27" s="2" t="s">
        <v>256</v>
      </c>
      <c r="P27" s="2" t="s">
        <v>257</v>
      </c>
      <c r="Q27" s="2">
        <v>1</v>
      </c>
      <c r="R27" s="2"/>
      <c r="S27" s="2" t="s">
        <v>49</v>
      </c>
      <c r="T27" s="2" t="s">
        <v>49</v>
      </c>
      <c r="U27" s="2" t="s">
        <v>49</v>
      </c>
      <c r="V27" s="2" t="s">
        <v>49</v>
      </c>
      <c r="W27" s="2">
        <v>5</v>
      </c>
      <c r="X27" s="2">
        <v>4</v>
      </c>
      <c r="Y27" s="2" t="s">
        <v>50</v>
      </c>
      <c r="Z27" s="2" t="s">
        <v>258</v>
      </c>
      <c r="AA27" s="2" t="s">
        <v>106</v>
      </c>
      <c r="AB27" s="2" t="s">
        <v>53</v>
      </c>
      <c r="AC27" s="2" t="s">
        <v>233</v>
      </c>
      <c r="AD27" s="2" t="s">
        <v>252</v>
      </c>
      <c r="AE27" s="2" t="s">
        <v>252</v>
      </c>
      <c r="AF27" s="2" t="s">
        <v>43</v>
      </c>
      <c r="AG27" s="2" t="s">
        <v>6458</v>
      </c>
      <c r="AH27" s="2" t="s">
        <v>6459</v>
      </c>
      <c r="AI27" s="2" t="s">
        <v>6370</v>
      </c>
      <c r="AJ27" s="2" t="s">
        <v>6371</v>
      </c>
      <c r="AK27" s="2" t="s">
        <v>254</v>
      </c>
      <c r="AL27" s="2" t="s">
        <v>6363</v>
      </c>
      <c r="AM27" s="2" t="s">
        <v>252</v>
      </c>
      <c r="AN27" s="2">
        <v>1</v>
      </c>
      <c r="AO27" s="2" t="s">
        <v>43</v>
      </c>
      <c r="AP27" s="2" t="s">
        <v>6460</v>
      </c>
      <c r="AQ27" s="2">
        <v>10</v>
      </c>
      <c r="AR27" s="2" t="s">
        <v>6461</v>
      </c>
      <c r="AS27" s="2" t="s">
        <v>6462</v>
      </c>
      <c r="AT27" s="2">
        <v>2</v>
      </c>
      <c r="AU27" s="2"/>
      <c r="AV27" s="2" t="s">
        <v>6366</v>
      </c>
      <c r="AW27" s="2" t="s">
        <v>6406</v>
      </c>
    </row>
    <row r="28" spans="1:49">
      <c r="A28" s="13">
        <v>27</v>
      </c>
      <c r="B28" s="13" t="s">
        <v>29</v>
      </c>
      <c r="C28" s="13" t="s">
        <v>259</v>
      </c>
      <c r="D28" s="2" t="s">
        <v>260</v>
      </c>
      <c r="E28" s="2" t="s">
        <v>260</v>
      </c>
      <c r="F28" s="2" t="s">
        <v>43</v>
      </c>
      <c r="G28" s="2" t="s">
        <v>261</v>
      </c>
      <c r="H28" s="2" t="s">
        <v>262</v>
      </c>
      <c r="I28" s="2"/>
      <c r="J28" s="2">
        <v>1</v>
      </c>
      <c r="K28" s="2" t="s">
        <v>260</v>
      </c>
      <c r="L28" s="2" t="s">
        <v>43</v>
      </c>
      <c r="M28" s="2">
        <v>15</v>
      </c>
      <c r="N28" s="2" t="s">
        <v>263</v>
      </c>
      <c r="O28" s="2" t="s">
        <v>264</v>
      </c>
      <c r="P28" s="2" t="s">
        <v>265</v>
      </c>
      <c r="Q28" s="2">
        <v>0</v>
      </c>
      <c r="R28" s="2"/>
      <c r="S28" s="2" t="s">
        <v>49</v>
      </c>
      <c r="T28" s="2" t="s">
        <v>49</v>
      </c>
      <c r="U28" s="2" t="s">
        <v>49</v>
      </c>
      <c r="V28" s="2" t="s">
        <v>49</v>
      </c>
      <c r="W28" s="2">
        <v>5</v>
      </c>
      <c r="X28" s="2">
        <v>3</v>
      </c>
      <c r="Y28" s="2" t="s">
        <v>33</v>
      </c>
      <c r="Z28" s="2" t="s">
        <v>67</v>
      </c>
      <c r="AA28" s="2" t="s">
        <v>166</v>
      </c>
      <c r="AB28" s="2" t="s">
        <v>36</v>
      </c>
      <c r="AC28" s="2" t="s">
        <v>181</v>
      </c>
      <c r="AD28" s="2" t="s">
        <v>260</v>
      </c>
      <c r="AE28" s="2" t="s">
        <v>260</v>
      </c>
      <c r="AF28" s="2" t="s">
        <v>43</v>
      </c>
      <c r="AG28" s="2" t="s">
        <v>6463</v>
      </c>
      <c r="AH28" s="2" t="s">
        <v>6464</v>
      </c>
      <c r="AI28" s="2" t="s">
        <v>6370</v>
      </c>
      <c r="AJ28" s="2" t="s">
        <v>6371</v>
      </c>
      <c r="AK28" s="2" t="s">
        <v>262</v>
      </c>
      <c r="AL28" s="2" t="s">
        <v>6363</v>
      </c>
      <c r="AM28" s="2" t="s">
        <v>260</v>
      </c>
      <c r="AN28" s="2">
        <v>1</v>
      </c>
      <c r="AO28" s="2" t="s">
        <v>43</v>
      </c>
      <c r="AP28" s="2" t="s">
        <v>6465</v>
      </c>
      <c r="AQ28" s="2">
        <v>10</v>
      </c>
      <c r="AR28" s="2" t="s">
        <v>6466</v>
      </c>
      <c r="AS28" s="2" t="s">
        <v>265</v>
      </c>
      <c r="AT28" s="2">
        <v>1</v>
      </c>
      <c r="AU28" s="2"/>
      <c r="AV28" s="2" t="s">
        <v>6366</v>
      </c>
      <c r="AW28" s="2" t="s">
        <v>6406</v>
      </c>
    </row>
    <row r="29" spans="1:49">
      <c r="A29" s="13">
        <v>28</v>
      </c>
      <c r="B29" s="13" t="s">
        <v>29</v>
      </c>
      <c r="C29" s="13" t="s">
        <v>266</v>
      </c>
      <c r="D29" s="2" t="s">
        <v>267</v>
      </c>
      <c r="E29" s="2" t="s">
        <v>267</v>
      </c>
      <c r="F29" s="2" t="s">
        <v>43</v>
      </c>
      <c r="G29" s="2" t="s">
        <v>268</v>
      </c>
      <c r="H29" s="2" t="s">
        <v>269</v>
      </c>
      <c r="I29" s="2" t="s">
        <v>270</v>
      </c>
      <c r="J29" s="2">
        <v>1</v>
      </c>
      <c r="K29" s="2" t="s">
        <v>267</v>
      </c>
      <c r="L29" s="2" t="s">
        <v>43</v>
      </c>
      <c r="M29" s="2">
        <v>12</v>
      </c>
      <c r="N29" s="2" t="s">
        <v>271</v>
      </c>
      <c r="O29" s="2" t="s">
        <v>272</v>
      </c>
      <c r="P29" s="2"/>
      <c r="Q29" s="2">
        <v>0</v>
      </c>
      <c r="R29" s="2"/>
      <c r="S29" s="2" t="s">
        <v>49</v>
      </c>
      <c r="T29" s="2" t="s">
        <v>49</v>
      </c>
      <c r="U29" s="2" t="s">
        <v>49</v>
      </c>
      <c r="V29" s="2" t="s">
        <v>49</v>
      </c>
      <c r="W29" s="2">
        <v>5</v>
      </c>
      <c r="X29" s="2">
        <v>4</v>
      </c>
      <c r="Y29" s="2" t="s">
        <v>33</v>
      </c>
      <c r="Z29" s="2" t="s">
        <v>273</v>
      </c>
      <c r="AA29" s="2" t="s">
        <v>166</v>
      </c>
      <c r="AB29" s="2" t="s">
        <v>36</v>
      </c>
      <c r="AC29" s="2" t="s">
        <v>181</v>
      </c>
      <c r="AD29" s="2" t="s">
        <v>267</v>
      </c>
      <c r="AE29" s="2" t="s">
        <v>267</v>
      </c>
      <c r="AF29" s="2" t="s">
        <v>43</v>
      </c>
      <c r="AG29" s="2" t="s">
        <v>6467</v>
      </c>
      <c r="AH29" s="2" t="s">
        <v>6468</v>
      </c>
      <c r="AI29" s="2" t="s">
        <v>6370</v>
      </c>
      <c r="AJ29" s="2" t="s">
        <v>6371</v>
      </c>
      <c r="AK29" s="2" t="s">
        <v>269</v>
      </c>
      <c r="AL29" s="2" t="s">
        <v>270</v>
      </c>
      <c r="AM29" s="2" t="s">
        <v>267</v>
      </c>
      <c r="AN29" s="2">
        <v>1</v>
      </c>
      <c r="AO29" s="2" t="s">
        <v>43</v>
      </c>
      <c r="AP29" s="2" t="s">
        <v>6469</v>
      </c>
      <c r="AQ29" s="2">
        <v>10</v>
      </c>
      <c r="AR29" s="2" t="s">
        <v>272</v>
      </c>
      <c r="AS29" s="2" t="s">
        <v>6363</v>
      </c>
      <c r="AT29" s="2">
        <v>0</v>
      </c>
      <c r="AU29" s="2"/>
      <c r="AV29" s="2" t="s">
        <v>6366</v>
      </c>
      <c r="AW29" s="2" t="s">
        <v>6470</v>
      </c>
    </row>
    <row r="30" spans="1:49">
      <c r="A30" s="13">
        <v>29</v>
      </c>
      <c r="B30" s="13" t="s">
        <v>29</v>
      </c>
      <c r="C30" s="13" t="s">
        <v>274</v>
      </c>
      <c r="D30" s="2" t="s">
        <v>275</v>
      </c>
      <c r="E30" s="2" t="s">
        <v>275</v>
      </c>
      <c r="F30" s="2" t="s">
        <v>43</v>
      </c>
      <c r="G30" s="2" t="s">
        <v>276</v>
      </c>
      <c r="H30" s="2" t="s">
        <v>277</v>
      </c>
      <c r="I30" s="2"/>
      <c r="J30" s="2">
        <v>1</v>
      </c>
      <c r="K30" s="2" t="s">
        <v>275</v>
      </c>
      <c r="L30" s="2" t="s">
        <v>43</v>
      </c>
      <c r="M30" s="2">
        <v>11</v>
      </c>
      <c r="N30" s="2" t="s">
        <v>278</v>
      </c>
      <c r="O30" s="2" t="s">
        <v>279</v>
      </c>
      <c r="P30" s="2"/>
      <c r="Q30" s="2">
        <v>0</v>
      </c>
      <c r="R30" s="2"/>
      <c r="S30" s="2" t="s">
        <v>49</v>
      </c>
      <c r="T30" s="2" t="s">
        <v>49</v>
      </c>
      <c r="U30" s="2" t="s">
        <v>49</v>
      </c>
      <c r="V30" s="2" t="s">
        <v>49</v>
      </c>
      <c r="W30" s="2">
        <v>5</v>
      </c>
      <c r="X30" s="2">
        <v>4</v>
      </c>
      <c r="Y30" s="2" t="s">
        <v>33</v>
      </c>
      <c r="Z30" s="2" t="s">
        <v>280</v>
      </c>
      <c r="AA30" s="2" t="s">
        <v>166</v>
      </c>
      <c r="AB30" s="2" t="s">
        <v>36</v>
      </c>
      <c r="AC30" s="2" t="s">
        <v>181</v>
      </c>
      <c r="AD30" s="2" t="s">
        <v>275</v>
      </c>
      <c r="AE30" s="2" t="s">
        <v>275</v>
      </c>
      <c r="AF30" s="2" t="s">
        <v>43</v>
      </c>
      <c r="AG30" s="2" t="s">
        <v>6471</v>
      </c>
      <c r="AH30" s="2" t="s">
        <v>6472</v>
      </c>
      <c r="AI30" s="2" t="s">
        <v>6370</v>
      </c>
      <c r="AJ30" s="2" t="s">
        <v>6371</v>
      </c>
      <c r="AK30" s="2" t="s">
        <v>277</v>
      </c>
      <c r="AL30" s="2" t="s">
        <v>6363</v>
      </c>
      <c r="AM30" s="2" t="s">
        <v>275</v>
      </c>
      <c r="AN30" s="2">
        <v>1</v>
      </c>
      <c r="AO30" s="2" t="s">
        <v>43</v>
      </c>
      <c r="AP30" s="2" t="s">
        <v>6473</v>
      </c>
      <c r="AQ30" s="2">
        <v>10</v>
      </c>
      <c r="AR30" s="2" t="s">
        <v>6474</v>
      </c>
      <c r="AS30" s="2" t="s">
        <v>6363</v>
      </c>
      <c r="AT30" s="2">
        <v>0</v>
      </c>
      <c r="AU30" s="2"/>
      <c r="AV30" s="2" t="s">
        <v>6366</v>
      </c>
      <c r="AW30" s="2" t="s">
        <v>6406</v>
      </c>
    </row>
    <row r="31" spans="1:49">
      <c r="A31" s="13">
        <v>30</v>
      </c>
      <c r="B31" s="13" t="s">
        <v>29</v>
      </c>
      <c r="C31" s="13" t="s">
        <v>281</v>
      </c>
      <c r="D31" s="2" t="s">
        <v>282</v>
      </c>
      <c r="E31" s="2" t="s">
        <v>283</v>
      </c>
      <c r="F31" s="2" t="s">
        <v>43</v>
      </c>
      <c r="G31" s="2"/>
      <c r="H31" s="2"/>
      <c r="I31" s="2"/>
      <c r="J31" s="2">
        <v>1</v>
      </c>
      <c r="K31" s="2" t="s">
        <v>283</v>
      </c>
      <c r="L31" s="2" t="s">
        <v>43</v>
      </c>
      <c r="M31" s="2">
        <v>34</v>
      </c>
      <c r="N31" s="2" t="s">
        <v>284</v>
      </c>
      <c r="O31" s="2" t="s">
        <v>285</v>
      </c>
      <c r="P31" s="2" t="s">
        <v>286</v>
      </c>
      <c r="Q31" s="2">
        <v>0</v>
      </c>
      <c r="R31" s="2"/>
      <c r="S31" s="2" t="s">
        <v>32</v>
      </c>
      <c r="T31" s="2" t="s">
        <v>32</v>
      </c>
      <c r="U31" s="2" t="s">
        <v>49</v>
      </c>
      <c r="V31" s="2" t="s">
        <v>49</v>
      </c>
      <c r="W31" s="2">
        <v>3</v>
      </c>
      <c r="X31" s="2">
        <v>2</v>
      </c>
      <c r="Y31" s="2" t="s">
        <v>33</v>
      </c>
      <c r="Z31" s="2" t="s">
        <v>67</v>
      </c>
      <c r="AA31" s="2" t="s">
        <v>76</v>
      </c>
      <c r="AB31" s="2" t="s">
        <v>36</v>
      </c>
      <c r="AC31" s="2"/>
      <c r="AD31" s="2" t="s">
        <v>6475</v>
      </c>
      <c r="AE31" s="2" t="s">
        <v>283</v>
      </c>
      <c r="AF31" s="2" t="s">
        <v>43</v>
      </c>
      <c r="AG31" s="2" t="s">
        <v>6363</v>
      </c>
      <c r="AH31" s="2" t="s">
        <v>6363</v>
      </c>
      <c r="AI31" s="2" t="s">
        <v>32</v>
      </c>
      <c r="AJ31" s="2" t="s">
        <v>32</v>
      </c>
      <c r="AK31" s="2" t="s">
        <v>6363</v>
      </c>
      <c r="AL31" s="2" t="s">
        <v>6363</v>
      </c>
      <c r="AM31" s="2" t="s">
        <v>283</v>
      </c>
      <c r="AN31" s="2">
        <v>1</v>
      </c>
      <c r="AO31" s="2" t="s">
        <v>43</v>
      </c>
      <c r="AP31" s="2" t="s">
        <v>6476</v>
      </c>
      <c r="AQ31" s="2">
        <v>10</v>
      </c>
      <c r="AR31" s="2" t="s">
        <v>6477</v>
      </c>
      <c r="AS31" s="2" t="s">
        <v>6478</v>
      </c>
      <c r="AT31" s="2">
        <v>3</v>
      </c>
      <c r="AU31" s="2"/>
      <c r="AV31" s="2" t="s">
        <v>6366</v>
      </c>
      <c r="AW31" s="2" t="s">
        <v>6479</v>
      </c>
    </row>
    <row r="32" spans="1:49">
      <c r="A32" s="13">
        <v>31</v>
      </c>
      <c r="B32" s="13" t="s">
        <v>29</v>
      </c>
      <c r="C32" s="13" t="s">
        <v>287</v>
      </c>
      <c r="D32" s="2" t="s">
        <v>288</v>
      </c>
      <c r="E32" s="2" t="s">
        <v>289</v>
      </c>
      <c r="F32" s="2" t="s">
        <v>43</v>
      </c>
      <c r="G32" s="2"/>
      <c r="H32" s="2" t="s">
        <v>290</v>
      </c>
      <c r="I32" s="2"/>
      <c r="J32" s="2">
        <v>3</v>
      </c>
      <c r="K32" s="2" t="s">
        <v>291</v>
      </c>
      <c r="L32" s="2" t="s">
        <v>43</v>
      </c>
      <c r="M32" s="2">
        <v>19</v>
      </c>
      <c r="N32" s="2" t="s">
        <v>292</v>
      </c>
      <c r="O32" s="2" t="s">
        <v>293</v>
      </c>
      <c r="P32" s="2" t="s">
        <v>294</v>
      </c>
      <c r="Q32" s="2">
        <v>1</v>
      </c>
      <c r="R32" s="2"/>
      <c r="S32" s="2" t="s">
        <v>32</v>
      </c>
      <c r="T32" s="2" t="s">
        <v>49</v>
      </c>
      <c r="U32" s="2" t="s">
        <v>49</v>
      </c>
      <c r="V32" s="2" t="s">
        <v>49</v>
      </c>
      <c r="W32" s="2">
        <v>4</v>
      </c>
      <c r="X32" s="2">
        <v>4</v>
      </c>
      <c r="Y32" s="2" t="s">
        <v>33</v>
      </c>
      <c r="Z32" s="2" t="s">
        <v>295</v>
      </c>
      <c r="AA32" s="2" t="s">
        <v>296</v>
      </c>
      <c r="AB32" s="2" t="s">
        <v>36</v>
      </c>
      <c r="AC32" s="2" t="s">
        <v>125</v>
      </c>
      <c r="AD32" s="2" t="s">
        <v>288</v>
      </c>
      <c r="AE32" s="2" t="s">
        <v>6480</v>
      </c>
      <c r="AF32" s="2" t="s">
        <v>43</v>
      </c>
      <c r="AG32" s="2" t="s">
        <v>6363</v>
      </c>
      <c r="AH32" s="2" t="s">
        <v>6363</v>
      </c>
      <c r="AI32" s="2" t="s">
        <v>32</v>
      </c>
      <c r="AJ32" s="2" t="s">
        <v>32</v>
      </c>
      <c r="AK32" s="2" t="s">
        <v>290</v>
      </c>
      <c r="AL32" s="2" t="s">
        <v>6363</v>
      </c>
      <c r="AM32" s="2" t="s">
        <v>6480</v>
      </c>
      <c r="AN32" s="2">
        <v>2</v>
      </c>
      <c r="AO32" s="2" t="s">
        <v>43</v>
      </c>
      <c r="AP32" s="2" t="s">
        <v>6481</v>
      </c>
      <c r="AQ32" s="2">
        <v>10</v>
      </c>
      <c r="AR32" s="2" t="s">
        <v>6482</v>
      </c>
      <c r="AS32" s="2" t="s">
        <v>6483</v>
      </c>
      <c r="AT32" s="2">
        <v>2</v>
      </c>
      <c r="AU32" s="2"/>
      <c r="AV32" s="2" t="s">
        <v>6366</v>
      </c>
      <c r="AW32" s="2" t="s">
        <v>6484</v>
      </c>
    </row>
    <row r="33" spans="1:49">
      <c r="A33" s="13">
        <v>32</v>
      </c>
      <c r="B33" s="13" t="s">
        <v>29</v>
      </c>
      <c r="C33" s="13" t="s">
        <v>297</v>
      </c>
      <c r="D33" s="2" t="s">
        <v>298</v>
      </c>
      <c r="E33" s="2" t="s">
        <v>298</v>
      </c>
      <c r="F33" s="2" t="s">
        <v>43</v>
      </c>
      <c r="G33" s="2" t="s">
        <v>299</v>
      </c>
      <c r="H33" s="2" t="s">
        <v>300</v>
      </c>
      <c r="I33" s="2"/>
      <c r="J33" s="2">
        <v>1</v>
      </c>
      <c r="K33" s="2" t="s">
        <v>298</v>
      </c>
      <c r="L33" s="2" t="s">
        <v>43</v>
      </c>
      <c r="M33" s="2">
        <v>12</v>
      </c>
      <c r="N33" s="2" t="s">
        <v>301</v>
      </c>
      <c r="O33" s="2" t="s">
        <v>302</v>
      </c>
      <c r="P33" s="2" t="s">
        <v>303</v>
      </c>
      <c r="Q33" s="2">
        <v>2</v>
      </c>
      <c r="R33" s="2"/>
      <c r="S33" s="2" t="s">
        <v>39</v>
      </c>
      <c r="T33" s="2" t="s">
        <v>49</v>
      </c>
      <c r="U33" s="2" t="s">
        <v>49</v>
      </c>
      <c r="V33" s="2" t="s">
        <v>49</v>
      </c>
      <c r="W33" s="2">
        <v>4</v>
      </c>
      <c r="X33" s="2">
        <v>4</v>
      </c>
      <c r="Y33" s="2" t="s">
        <v>50</v>
      </c>
      <c r="Z33" s="2" t="s">
        <v>304</v>
      </c>
      <c r="AA33" s="2" t="s">
        <v>305</v>
      </c>
      <c r="AB33" s="2" t="s">
        <v>53</v>
      </c>
      <c r="AC33" s="2" t="s">
        <v>181</v>
      </c>
      <c r="AD33" s="2" t="s">
        <v>298</v>
      </c>
      <c r="AE33" s="2" t="s">
        <v>298</v>
      </c>
      <c r="AF33" s="2" t="s">
        <v>43</v>
      </c>
      <c r="AG33" s="2" t="s">
        <v>6363</v>
      </c>
      <c r="AH33" s="2" t="s">
        <v>6363</v>
      </c>
      <c r="AI33" s="2" t="s">
        <v>6432</v>
      </c>
      <c r="AJ33" s="2" t="s">
        <v>6433</v>
      </c>
      <c r="AK33" s="2" t="s">
        <v>300</v>
      </c>
      <c r="AL33" s="2" t="s">
        <v>6363</v>
      </c>
      <c r="AM33" s="2" t="s">
        <v>298</v>
      </c>
      <c r="AN33" s="2">
        <v>1</v>
      </c>
      <c r="AO33" s="2" t="s">
        <v>43</v>
      </c>
      <c r="AP33" s="2" t="s">
        <v>6485</v>
      </c>
      <c r="AQ33" s="2">
        <v>10</v>
      </c>
      <c r="AR33" s="2" t="s">
        <v>6486</v>
      </c>
      <c r="AS33" s="2" t="s">
        <v>6487</v>
      </c>
      <c r="AT33" s="2">
        <v>5</v>
      </c>
      <c r="AU33" s="2"/>
      <c r="AV33" s="2" t="s">
        <v>6364</v>
      </c>
      <c r="AW33" s="2" t="s">
        <v>6488</v>
      </c>
    </row>
    <row r="34" spans="1:49">
      <c r="A34" s="13">
        <v>33</v>
      </c>
      <c r="B34" s="13" t="s">
        <v>29</v>
      </c>
      <c r="C34" s="13" t="s">
        <v>306</v>
      </c>
      <c r="D34" s="2" t="s">
        <v>307</v>
      </c>
      <c r="E34" s="2" t="s">
        <v>308</v>
      </c>
      <c r="F34" s="2" t="s">
        <v>309</v>
      </c>
      <c r="G34" s="2"/>
      <c r="H34" s="2"/>
      <c r="I34" s="2"/>
      <c r="J34" s="2">
        <v>1</v>
      </c>
      <c r="K34" s="2" t="s">
        <v>308</v>
      </c>
      <c r="L34" s="2" t="s">
        <v>309</v>
      </c>
      <c r="M34" s="2">
        <v>6</v>
      </c>
      <c r="N34" s="2" t="s">
        <v>310</v>
      </c>
      <c r="O34" s="2" t="s">
        <v>311</v>
      </c>
      <c r="P34" s="2"/>
      <c r="Q34" s="2">
        <v>0</v>
      </c>
      <c r="R34" s="2"/>
      <c r="S34" s="2" t="s">
        <v>32</v>
      </c>
      <c r="T34" s="2" t="s">
        <v>32</v>
      </c>
      <c r="U34" s="2" t="s">
        <v>49</v>
      </c>
      <c r="V34" s="2" t="s">
        <v>49</v>
      </c>
      <c r="W34" s="2">
        <v>3</v>
      </c>
      <c r="X34" s="2">
        <v>2</v>
      </c>
      <c r="Y34" s="2" t="s">
        <v>33</v>
      </c>
      <c r="Z34" s="2" t="s">
        <v>67</v>
      </c>
      <c r="AA34" s="2" t="s">
        <v>76</v>
      </c>
      <c r="AB34" s="2" t="s">
        <v>36</v>
      </c>
      <c r="AC34" s="2" t="s">
        <v>181</v>
      </c>
      <c r="AD34" s="2" t="s">
        <v>307</v>
      </c>
      <c r="AE34" s="2" t="s">
        <v>308</v>
      </c>
      <c r="AF34" s="2" t="s">
        <v>309</v>
      </c>
      <c r="AG34" s="2" t="s">
        <v>6363</v>
      </c>
      <c r="AH34" s="2" t="s">
        <v>6363</v>
      </c>
      <c r="AI34" s="2" t="s">
        <v>32</v>
      </c>
      <c r="AJ34" s="2" t="s">
        <v>32</v>
      </c>
      <c r="AK34" s="2" t="s">
        <v>6363</v>
      </c>
      <c r="AL34" s="2" t="s">
        <v>6363</v>
      </c>
      <c r="AM34" s="2" t="s">
        <v>308</v>
      </c>
      <c r="AN34" s="2">
        <v>1</v>
      </c>
      <c r="AO34" s="2" t="s">
        <v>309</v>
      </c>
      <c r="AP34" s="2" t="s">
        <v>310</v>
      </c>
      <c r="AQ34" s="2">
        <v>6</v>
      </c>
      <c r="AR34" s="2" t="s">
        <v>311</v>
      </c>
      <c r="AS34" s="2" t="s">
        <v>6363</v>
      </c>
      <c r="AT34" s="2">
        <v>0</v>
      </c>
      <c r="AU34" s="2"/>
      <c r="AV34" s="2" t="s">
        <v>6366</v>
      </c>
      <c r="AW34" s="2" t="s">
        <v>6382</v>
      </c>
    </row>
    <row r="35" spans="1:49">
      <c r="A35" s="13">
        <v>34</v>
      </c>
      <c r="B35" s="13" t="s">
        <v>29</v>
      </c>
      <c r="C35" s="13" t="s">
        <v>312</v>
      </c>
      <c r="D35" s="2" t="s">
        <v>313</v>
      </c>
      <c r="E35" s="2" t="s">
        <v>313</v>
      </c>
      <c r="F35" s="2" t="s">
        <v>309</v>
      </c>
      <c r="G35" s="2" t="s">
        <v>314</v>
      </c>
      <c r="H35" s="2" t="s">
        <v>315</v>
      </c>
      <c r="I35" s="2"/>
      <c r="J35" s="2">
        <v>1</v>
      </c>
      <c r="K35" s="2" t="s">
        <v>313</v>
      </c>
      <c r="L35" s="2" t="s">
        <v>309</v>
      </c>
      <c r="M35" s="2">
        <v>16</v>
      </c>
      <c r="N35" s="2" t="s">
        <v>316</v>
      </c>
      <c r="O35" s="2" t="s">
        <v>317</v>
      </c>
      <c r="P35" s="2" t="s">
        <v>318</v>
      </c>
      <c r="Q35" s="2">
        <v>5</v>
      </c>
      <c r="R35" s="2"/>
      <c r="S35" s="2" t="s">
        <v>49</v>
      </c>
      <c r="T35" s="2" t="s">
        <v>49</v>
      </c>
      <c r="U35" s="2" t="s">
        <v>49</v>
      </c>
      <c r="V35" s="2" t="s">
        <v>49</v>
      </c>
      <c r="W35" s="2">
        <v>5</v>
      </c>
      <c r="X35" s="2">
        <v>4</v>
      </c>
      <c r="Y35" s="2" t="s">
        <v>50</v>
      </c>
      <c r="Z35" s="2" t="s">
        <v>319</v>
      </c>
      <c r="AA35" s="2" t="s">
        <v>106</v>
      </c>
      <c r="AB35" s="2" t="s">
        <v>53</v>
      </c>
      <c r="AC35" s="2" t="s">
        <v>181</v>
      </c>
      <c r="AD35" s="2" t="s">
        <v>313</v>
      </c>
      <c r="AE35" s="2" t="s">
        <v>313</v>
      </c>
      <c r="AF35" s="2" t="s">
        <v>309</v>
      </c>
      <c r="AG35" s="2" t="s">
        <v>6489</v>
      </c>
      <c r="AH35" s="2" t="s">
        <v>6490</v>
      </c>
      <c r="AI35" s="2" t="s">
        <v>6370</v>
      </c>
      <c r="AJ35" s="2" t="s">
        <v>6371</v>
      </c>
      <c r="AK35" s="2" t="s">
        <v>315</v>
      </c>
      <c r="AL35" s="2" t="s">
        <v>6363</v>
      </c>
      <c r="AM35" s="2" t="s">
        <v>313</v>
      </c>
      <c r="AN35" s="2">
        <v>1</v>
      </c>
      <c r="AO35" s="2" t="s">
        <v>309</v>
      </c>
      <c r="AP35" s="2" t="s">
        <v>6491</v>
      </c>
      <c r="AQ35" s="2">
        <v>10</v>
      </c>
      <c r="AR35" s="2" t="s">
        <v>6492</v>
      </c>
      <c r="AS35" s="2" t="s">
        <v>6493</v>
      </c>
      <c r="AT35" s="2">
        <v>4</v>
      </c>
      <c r="AU35" s="2"/>
      <c r="AV35" s="2" t="s">
        <v>6366</v>
      </c>
      <c r="AW35" s="2" t="s">
        <v>6406</v>
      </c>
    </row>
    <row r="36" spans="1:49">
      <c r="A36" s="13">
        <v>35</v>
      </c>
      <c r="B36" s="13" t="s">
        <v>29</v>
      </c>
      <c r="C36" s="13" t="s">
        <v>320</v>
      </c>
      <c r="D36" s="2" t="s">
        <v>321</v>
      </c>
      <c r="E36" s="2" t="s">
        <v>321</v>
      </c>
      <c r="F36" s="2" t="s">
        <v>309</v>
      </c>
      <c r="G36" s="2" t="s">
        <v>322</v>
      </c>
      <c r="H36" s="2" t="s">
        <v>58</v>
      </c>
      <c r="I36" s="2"/>
      <c r="J36" s="2">
        <v>1</v>
      </c>
      <c r="K36" s="2" t="s">
        <v>321</v>
      </c>
      <c r="L36" s="2" t="s">
        <v>309</v>
      </c>
      <c r="M36" s="2">
        <v>13</v>
      </c>
      <c r="N36" s="2" t="s">
        <v>323</v>
      </c>
      <c r="O36" s="2" t="s">
        <v>324</v>
      </c>
      <c r="P36" s="2" t="s">
        <v>325</v>
      </c>
      <c r="Q36" s="2">
        <v>0</v>
      </c>
      <c r="R36" s="2"/>
      <c r="S36" s="2" t="s">
        <v>39</v>
      </c>
      <c r="T36" s="2" t="s">
        <v>39</v>
      </c>
      <c r="U36" s="2" t="s">
        <v>49</v>
      </c>
      <c r="V36" s="2" t="s">
        <v>49</v>
      </c>
      <c r="W36" s="2">
        <v>4</v>
      </c>
      <c r="X36" s="2">
        <v>3</v>
      </c>
      <c r="Y36" s="2" t="s">
        <v>50</v>
      </c>
      <c r="Z36" s="2" t="s">
        <v>67</v>
      </c>
      <c r="AA36" s="2" t="s">
        <v>326</v>
      </c>
      <c r="AB36" s="2" t="s">
        <v>53</v>
      </c>
      <c r="AC36" s="2" t="s">
        <v>181</v>
      </c>
      <c r="AD36" s="2" t="s">
        <v>321</v>
      </c>
      <c r="AE36" s="2" t="s">
        <v>321</v>
      </c>
      <c r="AF36" s="2" t="s">
        <v>309</v>
      </c>
      <c r="AG36" s="2" t="s">
        <v>322</v>
      </c>
      <c r="AH36" s="2" t="s">
        <v>322</v>
      </c>
      <c r="AI36" s="2" t="s">
        <v>6385</v>
      </c>
      <c r="AJ36" s="2" t="s">
        <v>6386</v>
      </c>
      <c r="AK36" s="2" t="s">
        <v>58</v>
      </c>
      <c r="AL36" s="2" t="s">
        <v>6363</v>
      </c>
      <c r="AM36" s="2" t="s">
        <v>321</v>
      </c>
      <c r="AN36" s="2">
        <v>1</v>
      </c>
      <c r="AO36" s="2" t="s">
        <v>309</v>
      </c>
      <c r="AP36" s="2" t="s">
        <v>6494</v>
      </c>
      <c r="AQ36" s="2">
        <v>10</v>
      </c>
      <c r="AR36" s="2" t="s">
        <v>6495</v>
      </c>
      <c r="AS36" s="2" t="s">
        <v>325</v>
      </c>
      <c r="AT36" s="2">
        <v>2</v>
      </c>
      <c r="AU36" s="2"/>
      <c r="AV36" s="2" t="s">
        <v>6366</v>
      </c>
      <c r="AW36" s="2" t="s">
        <v>6406</v>
      </c>
    </row>
    <row r="37" spans="1:49">
      <c r="A37" s="13">
        <v>36</v>
      </c>
      <c r="B37" s="13" t="s">
        <v>29</v>
      </c>
      <c r="C37" s="13" t="s">
        <v>327</v>
      </c>
      <c r="D37" s="2" t="s">
        <v>328</v>
      </c>
      <c r="E37" s="2" t="s">
        <v>328</v>
      </c>
      <c r="F37" s="2" t="s">
        <v>309</v>
      </c>
      <c r="G37" s="2" t="s">
        <v>329</v>
      </c>
      <c r="H37" s="2" t="s">
        <v>330</v>
      </c>
      <c r="I37" s="2" t="s">
        <v>331</v>
      </c>
      <c r="J37" s="2">
        <v>1</v>
      </c>
      <c r="K37" s="2" t="s">
        <v>328</v>
      </c>
      <c r="L37" s="2" t="s">
        <v>309</v>
      </c>
      <c r="M37" s="2">
        <v>6</v>
      </c>
      <c r="N37" s="2" t="s">
        <v>332</v>
      </c>
      <c r="O37" s="2" t="s">
        <v>333</v>
      </c>
      <c r="P37" s="2" t="s">
        <v>334</v>
      </c>
      <c r="Q37" s="2">
        <v>0</v>
      </c>
      <c r="R37" s="2"/>
      <c r="S37" s="2" t="s">
        <v>49</v>
      </c>
      <c r="T37" s="2" t="s">
        <v>49</v>
      </c>
      <c r="U37" s="2" t="s">
        <v>49</v>
      </c>
      <c r="V37" s="2" t="s">
        <v>49</v>
      </c>
      <c r="W37" s="2">
        <v>5</v>
      </c>
      <c r="X37" s="2">
        <v>3</v>
      </c>
      <c r="Y37" s="2" t="s">
        <v>50</v>
      </c>
      <c r="Z37" s="2" t="s">
        <v>67</v>
      </c>
      <c r="AA37" s="2" t="s">
        <v>166</v>
      </c>
      <c r="AB37" s="2" t="s">
        <v>53</v>
      </c>
      <c r="AC37" s="2" t="s">
        <v>181</v>
      </c>
      <c r="AD37" s="2" t="s">
        <v>328</v>
      </c>
      <c r="AE37" s="2" t="s">
        <v>328</v>
      </c>
      <c r="AF37" s="2" t="s">
        <v>309</v>
      </c>
      <c r="AG37" s="2" t="s">
        <v>6496</v>
      </c>
      <c r="AH37" s="2" t="s">
        <v>6497</v>
      </c>
      <c r="AI37" s="2" t="s">
        <v>6370</v>
      </c>
      <c r="AJ37" s="2" t="s">
        <v>6371</v>
      </c>
      <c r="AK37" s="2" t="s">
        <v>330</v>
      </c>
      <c r="AL37" s="2" t="s">
        <v>331</v>
      </c>
      <c r="AM37" s="2" t="s">
        <v>328</v>
      </c>
      <c r="AN37" s="2">
        <v>1</v>
      </c>
      <c r="AO37" s="2" t="s">
        <v>309</v>
      </c>
      <c r="AP37" s="2" t="s">
        <v>332</v>
      </c>
      <c r="AQ37" s="2">
        <v>6</v>
      </c>
      <c r="AR37" s="2" t="s">
        <v>333</v>
      </c>
      <c r="AS37" s="2" t="s">
        <v>6498</v>
      </c>
      <c r="AT37" s="2">
        <v>2</v>
      </c>
      <c r="AU37" s="2"/>
      <c r="AV37" s="2" t="s">
        <v>6395</v>
      </c>
      <c r="AW37" s="2" t="s">
        <v>6363</v>
      </c>
    </row>
    <row r="38" spans="1:49">
      <c r="A38" s="13">
        <v>37</v>
      </c>
      <c r="B38" s="13" t="s">
        <v>29</v>
      </c>
      <c r="C38" s="13" t="s">
        <v>335</v>
      </c>
      <c r="D38" s="2" t="s">
        <v>336</v>
      </c>
      <c r="E38" s="2" t="s">
        <v>337</v>
      </c>
      <c r="F38" s="2" t="s">
        <v>338</v>
      </c>
      <c r="G38" s="2" t="s">
        <v>339</v>
      </c>
      <c r="H38" s="2" t="s">
        <v>340</v>
      </c>
      <c r="I38" s="2"/>
      <c r="J38" s="2">
        <v>6</v>
      </c>
      <c r="K38" s="2" t="s">
        <v>341</v>
      </c>
      <c r="L38" s="2" t="s">
        <v>342</v>
      </c>
      <c r="M38" s="2">
        <v>5</v>
      </c>
      <c r="N38" s="2" t="s">
        <v>343</v>
      </c>
      <c r="O38" s="2" t="s">
        <v>344</v>
      </c>
      <c r="P38" s="2" t="s">
        <v>345</v>
      </c>
      <c r="Q38" s="2">
        <v>0</v>
      </c>
      <c r="R38" s="2"/>
      <c r="S38" s="2" t="s">
        <v>49</v>
      </c>
      <c r="T38" s="2" t="s">
        <v>49</v>
      </c>
      <c r="U38" s="2" t="s">
        <v>49</v>
      </c>
      <c r="V38" s="2" t="s">
        <v>49</v>
      </c>
      <c r="W38" s="2">
        <v>5</v>
      </c>
      <c r="X38" s="2">
        <v>5</v>
      </c>
      <c r="Y38" s="2" t="s">
        <v>178</v>
      </c>
      <c r="Z38" s="2" t="s">
        <v>346</v>
      </c>
      <c r="AA38" s="2" t="s">
        <v>347</v>
      </c>
      <c r="AB38" s="2" t="s">
        <v>36</v>
      </c>
      <c r="AC38" s="2" t="s">
        <v>181</v>
      </c>
      <c r="AD38" s="2" t="s">
        <v>6499</v>
      </c>
      <c r="AE38" s="2" t="s">
        <v>6500</v>
      </c>
      <c r="AF38" s="2" t="s">
        <v>6501</v>
      </c>
      <c r="AG38" s="2" t="s">
        <v>6502</v>
      </c>
      <c r="AH38" s="2" t="s">
        <v>6502</v>
      </c>
      <c r="AI38" s="2" t="s">
        <v>6370</v>
      </c>
      <c r="AJ38" s="2" t="s">
        <v>6371</v>
      </c>
      <c r="AK38" s="2" t="s">
        <v>340</v>
      </c>
      <c r="AL38" s="2" t="s">
        <v>6363</v>
      </c>
      <c r="AM38" s="2" t="s">
        <v>6503</v>
      </c>
      <c r="AN38" s="2">
        <v>6</v>
      </c>
      <c r="AO38" s="2" t="s">
        <v>6501</v>
      </c>
      <c r="AP38" s="2" t="s">
        <v>343</v>
      </c>
      <c r="AQ38" s="2">
        <v>5</v>
      </c>
      <c r="AR38" s="2" t="s">
        <v>344</v>
      </c>
      <c r="AS38" s="2" t="s">
        <v>6504</v>
      </c>
      <c r="AT38" s="2">
        <v>11</v>
      </c>
      <c r="AU38" s="2"/>
      <c r="AV38" s="2" t="s">
        <v>6366</v>
      </c>
      <c r="AW38" s="2" t="s">
        <v>6505</v>
      </c>
    </row>
    <row r="39" spans="1:49">
      <c r="A39" s="13">
        <v>38</v>
      </c>
      <c r="B39" s="13" t="s">
        <v>29</v>
      </c>
      <c r="C39" s="13" t="s">
        <v>348</v>
      </c>
      <c r="D39" s="2" t="s">
        <v>349</v>
      </c>
      <c r="E39" s="2" t="s">
        <v>350</v>
      </c>
      <c r="F39" s="2" t="s">
        <v>101</v>
      </c>
      <c r="G39" s="2" t="s">
        <v>351</v>
      </c>
      <c r="H39" s="2" t="s">
        <v>352</v>
      </c>
      <c r="I39" s="2"/>
      <c r="J39" s="2">
        <v>7</v>
      </c>
      <c r="K39" s="2" t="s">
        <v>353</v>
      </c>
      <c r="L39" s="2" t="s">
        <v>101</v>
      </c>
      <c r="M39" s="2">
        <v>6</v>
      </c>
      <c r="N39" s="2" t="s">
        <v>354</v>
      </c>
      <c r="O39" s="2" t="s">
        <v>355</v>
      </c>
      <c r="P39" s="2" t="s">
        <v>356</v>
      </c>
      <c r="Q39" s="2">
        <v>6</v>
      </c>
      <c r="R39" s="2"/>
      <c r="S39" s="2" t="s">
        <v>49</v>
      </c>
      <c r="T39" s="2" t="s">
        <v>49</v>
      </c>
      <c r="U39" s="2" t="s">
        <v>49</v>
      </c>
      <c r="V39" s="2" t="s">
        <v>49</v>
      </c>
      <c r="W39" s="2">
        <v>5</v>
      </c>
      <c r="X39" s="2">
        <v>4</v>
      </c>
      <c r="Y39" s="2" t="s">
        <v>178</v>
      </c>
      <c r="Z39" s="2" t="s">
        <v>357</v>
      </c>
      <c r="AA39" s="2" t="s">
        <v>358</v>
      </c>
      <c r="AB39" s="2" t="s">
        <v>53</v>
      </c>
      <c r="AC39" s="2" t="s">
        <v>359</v>
      </c>
      <c r="AD39" s="2" t="s">
        <v>349</v>
      </c>
      <c r="AE39" s="2" t="s">
        <v>6506</v>
      </c>
      <c r="AF39" s="2" t="s">
        <v>101</v>
      </c>
      <c r="AG39" s="2" t="s">
        <v>6507</v>
      </c>
      <c r="AH39" s="2" t="s">
        <v>6508</v>
      </c>
      <c r="AI39" s="2" t="s">
        <v>6370</v>
      </c>
      <c r="AJ39" s="2" t="s">
        <v>6371</v>
      </c>
      <c r="AK39" s="2" t="s">
        <v>352</v>
      </c>
      <c r="AL39" s="2" t="s">
        <v>6363</v>
      </c>
      <c r="AM39" s="2" t="s">
        <v>6506</v>
      </c>
      <c r="AN39" s="2">
        <v>6</v>
      </c>
      <c r="AO39" s="2" t="s">
        <v>101</v>
      </c>
      <c r="AP39" s="2" t="s">
        <v>354</v>
      </c>
      <c r="AQ39" s="2">
        <v>6</v>
      </c>
      <c r="AR39" s="2" t="s">
        <v>355</v>
      </c>
      <c r="AS39" s="2" t="s">
        <v>356</v>
      </c>
      <c r="AT39" s="2">
        <v>1</v>
      </c>
      <c r="AU39" s="2" t="s">
        <v>6509</v>
      </c>
      <c r="AV39" s="2" t="s">
        <v>6364</v>
      </c>
      <c r="AW39" s="2" t="s">
        <v>6510</v>
      </c>
    </row>
    <row r="40" spans="1:49">
      <c r="A40" s="13">
        <v>39</v>
      </c>
      <c r="B40" s="13" t="s">
        <v>29</v>
      </c>
      <c r="C40" s="13" t="s">
        <v>360</v>
      </c>
      <c r="D40" s="2" t="s">
        <v>361</v>
      </c>
      <c r="E40" s="2" t="s">
        <v>361</v>
      </c>
      <c r="F40" s="2" t="s">
        <v>362</v>
      </c>
      <c r="G40" s="2"/>
      <c r="H40" s="2"/>
      <c r="I40" s="2"/>
      <c r="J40" s="2">
        <v>1</v>
      </c>
      <c r="K40" s="2" t="s">
        <v>361</v>
      </c>
      <c r="L40" s="2" t="s">
        <v>362</v>
      </c>
      <c r="M40" s="2">
        <v>15</v>
      </c>
      <c r="N40" s="2" t="s">
        <v>363</v>
      </c>
      <c r="O40" s="2" t="s">
        <v>364</v>
      </c>
      <c r="P40" s="2" t="s">
        <v>365</v>
      </c>
      <c r="Q40" s="2">
        <v>3</v>
      </c>
      <c r="R40" s="2"/>
      <c r="S40" s="2" t="s">
        <v>32</v>
      </c>
      <c r="T40" s="2" t="s">
        <v>32</v>
      </c>
      <c r="U40" s="2" t="s">
        <v>49</v>
      </c>
      <c r="V40" s="2" t="s">
        <v>49</v>
      </c>
      <c r="W40" s="2">
        <v>3</v>
      </c>
      <c r="X40" s="2">
        <v>3</v>
      </c>
      <c r="Y40" s="2" t="s">
        <v>33</v>
      </c>
      <c r="Z40" s="2" t="s">
        <v>67</v>
      </c>
      <c r="AA40" s="2" t="s">
        <v>366</v>
      </c>
      <c r="AB40" s="2" t="s">
        <v>36</v>
      </c>
      <c r="AC40" s="2"/>
      <c r="AD40" s="2" t="s">
        <v>361</v>
      </c>
      <c r="AE40" s="2" t="s">
        <v>361</v>
      </c>
      <c r="AF40" s="2" t="s">
        <v>362</v>
      </c>
      <c r="AG40" s="2" t="s">
        <v>6363</v>
      </c>
      <c r="AH40" s="2" t="s">
        <v>6363</v>
      </c>
      <c r="AI40" s="2" t="s">
        <v>32</v>
      </c>
      <c r="AJ40" s="2" t="s">
        <v>32</v>
      </c>
      <c r="AK40" s="2" t="s">
        <v>6363</v>
      </c>
      <c r="AL40" s="2" t="s">
        <v>6363</v>
      </c>
      <c r="AM40" s="2" t="s">
        <v>361</v>
      </c>
      <c r="AN40" s="2">
        <v>1</v>
      </c>
      <c r="AO40" s="2" t="s">
        <v>362</v>
      </c>
      <c r="AP40" s="2" t="s">
        <v>6511</v>
      </c>
      <c r="AQ40" s="2">
        <v>10</v>
      </c>
      <c r="AR40" s="2" t="s">
        <v>6512</v>
      </c>
      <c r="AS40" s="2" t="s">
        <v>365</v>
      </c>
      <c r="AT40" s="2">
        <v>1</v>
      </c>
      <c r="AU40" s="2"/>
      <c r="AV40" s="2" t="s">
        <v>6366</v>
      </c>
      <c r="AW40" s="2" t="s">
        <v>6479</v>
      </c>
    </row>
    <row r="41" spans="1:49">
      <c r="A41" s="13">
        <v>40</v>
      </c>
      <c r="B41" s="13" t="s">
        <v>29</v>
      </c>
      <c r="C41" s="13" t="s">
        <v>367</v>
      </c>
      <c r="D41" s="2" t="s">
        <v>368</v>
      </c>
      <c r="E41" s="2" t="s">
        <v>369</v>
      </c>
      <c r="F41" s="2" t="s">
        <v>362</v>
      </c>
      <c r="G41" s="2" t="s">
        <v>370</v>
      </c>
      <c r="H41" s="2" t="s">
        <v>371</v>
      </c>
      <c r="I41" s="2"/>
      <c r="J41" s="2">
        <v>1</v>
      </c>
      <c r="K41" s="2" t="s">
        <v>369</v>
      </c>
      <c r="L41" s="2" t="s">
        <v>362</v>
      </c>
      <c r="M41" s="2">
        <v>6</v>
      </c>
      <c r="N41" s="2" t="s">
        <v>372</v>
      </c>
      <c r="O41" s="2" t="s">
        <v>373</v>
      </c>
      <c r="P41" s="2" t="s">
        <v>374</v>
      </c>
      <c r="Q41" s="2">
        <v>1</v>
      </c>
      <c r="R41" s="2"/>
      <c r="S41" s="2" t="s">
        <v>49</v>
      </c>
      <c r="T41" s="2" t="s">
        <v>49</v>
      </c>
      <c r="U41" s="2" t="s">
        <v>49</v>
      </c>
      <c r="V41" s="2" t="s">
        <v>49</v>
      </c>
      <c r="W41" s="2">
        <v>5</v>
      </c>
      <c r="X41" s="2">
        <v>4</v>
      </c>
      <c r="Y41" s="2" t="s">
        <v>50</v>
      </c>
      <c r="Z41" s="2" t="s">
        <v>375</v>
      </c>
      <c r="AA41" s="2" t="s">
        <v>106</v>
      </c>
      <c r="AB41" s="2" t="s">
        <v>53</v>
      </c>
      <c r="AC41" s="2" t="s">
        <v>362</v>
      </c>
      <c r="AD41" s="2" t="s">
        <v>368</v>
      </c>
      <c r="AE41" s="2" t="s">
        <v>6513</v>
      </c>
      <c r="AF41" s="2" t="s">
        <v>362</v>
      </c>
      <c r="AG41" s="2" t="s">
        <v>6514</v>
      </c>
      <c r="AH41" s="2" t="s">
        <v>6514</v>
      </c>
      <c r="AI41" s="2" t="s">
        <v>6370</v>
      </c>
      <c r="AJ41" s="2" t="s">
        <v>6371</v>
      </c>
      <c r="AK41" s="2" t="s">
        <v>371</v>
      </c>
      <c r="AL41" s="2" t="s">
        <v>6363</v>
      </c>
      <c r="AM41" s="2" t="s">
        <v>6513</v>
      </c>
      <c r="AN41" s="2">
        <v>1</v>
      </c>
      <c r="AO41" s="2" t="s">
        <v>362</v>
      </c>
      <c r="AP41" s="2" t="s">
        <v>372</v>
      </c>
      <c r="AQ41" s="2">
        <v>6</v>
      </c>
      <c r="AR41" s="2" t="s">
        <v>373</v>
      </c>
      <c r="AS41" s="2" t="s">
        <v>6515</v>
      </c>
      <c r="AT41" s="2">
        <v>3</v>
      </c>
      <c r="AU41" s="2"/>
      <c r="AV41" s="2" t="s">
        <v>6395</v>
      </c>
      <c r="AW41" s="2" t="s">
        <v>6363</v>
      </c>
    </row>
    <row r="42" spans="1:49">
      <c r="A42" s="13">
        <v>41</v>
      </c>
      <c r="B42" s="13" t="s">
        <v>29</v>
      </c>
      <c r="C42" s="13" t="s">
        <v>376</v>
      </c>
      <c r="D42" s="2" t="s">
        <v>377</v>
      </c>
      <c r="E42" s="2" t="s">
        <v>378</v>
      </c>
      <c r="F42" s="2" t="s">
        <v>379</v>
      </c>
      <c r="G42" s="2" t="s">
        <v>380</v>
      </c>
      <c r="H42" s="2" t="s">
        <v>381</v>
      </c>
      <c r="I42" s="2"/>
      <c r="J42" s="2">
        <v>7</v>
      </c>
      <c r="K42" s="2" t="s">
        <v>382</v>
      </c>
      <c r="L42" s="2" t="s">
        <v>383</v>
      </c>
      <c r="M42" s="2">
        <v>5</v>
      </c>
      <c r="N42" s="2" t="s">
        <v>384</v>
      </c>
      <c r="O42" s="2"/>
      <c r="P42" s="2" t="s">
        <v>385</v>
      </c>
      <c r="Q42" s="2">
        <v>0</v>
      </c>
      <c r="R42" s="2"/>
      <c r="S42" s="2" t="s">
        <v>49</v>
      </c>
      <c r="T42" s="2" t="s">
        <v>49</v>
      </c>
      <c r="U42" s="2" t="s">
        <v>49</v>
      </c>
      <c r="V42" s="2" t="s">
        <v>49</v>
      </c>
      <c r="W42" s="2">
        <v>5</v>
      </c>
      <c r="X42" s="2">
        <v>5</v>
      </c>
      <c r="Y42" s="2" t="s">
        <v>178</v>
      </c>
      <c r="Z42" s="2" t="s">
        <v>386</v>
      </c>
      <c r="AA42" s="2" t="s">
        <v>347</v>
      </c>
      <c r="AB42" s="2" t="s">
        <v>36</v>
      </c>
      <c r="AC42" s="2"/>
      <c r="AD42" s="2" t="s">
        <v>6516</v>
      </c>
      <c r="AE42" s="2" t="s">
        <v>6517</v>
      </c>
      <c r="AF42" s="2" t="s">
        <v>6518</v>
      </c>
      <c r="AG42" s="2" t="s">
        <v>6519</v>
      </c>
      <c r="AH42" s="2" t="s">
        <v>6519</v>
      </c>
      <c r="AI42" s="2" t="s">
        <v>6370</v>
      </c>
      <c r="AJ42" s="2" t="s">
        <v>6371</v>
      </c>
      <c r="AK42" s="2" t="s">
        <v>381</v>
      </c>
      <c r="AL42" s="2" t="s">
        <v>6363</v>
      </c>
      <c r="AM42" s="2" t="s">
        <v>6517</v>
      </c>
      <c r="AN42" s="2">
        <v>6</v>
      </c>
      <c r="AO42" s="2" t="s">
        <v>6518</v>
      </c>
      <c r="AP42" s="2" t="s">
        <v>384</v>
      </c>
      <c r="AQ42" s="2">
        <v>5</v>
      </c>
      <c r="AR42" s="2" t="s">
        <v>6363</v>
      </c>
      <c r="AS42" s="2" t="s">
        <v>6520</v>
      </c>
      <c r="AT42" s="2">
        <v>3</v>
      </c>
      <c r="AU42" s="2"/>
      <c r="AV42" s="2" t="s">
        <v>6366</v>
      </c>
      <c r="AW42" s="2" t="s">
        <v>6521</v>
      </c>
    </row>
    <row r="43" spans="1:49">
      <c r="A43" s="13">
        <v>42</v>
      </c>
      <c r="B43" s="13" t="s">
        <v>29</v>
      </c>
      <c r="C43" s="13" t="s">
        <v>387</v>
      </c>
      <c r="D43" s="2" t="s">
        <v>388</v>
      </c>
      <c r="E43" s="2" t="s">
        <v>389</v>
      </c>
      <c r="F43" s="2" t="s">
        <v>390</v>
      </c>
      <c r="G43" s="2" t="s">
        <v>391</v>
      </c>
      <c r="H43" s="2" t="s">
        <v>315</v>
      </c>
      <c r="I43" s="2" t="s">
        <v>392</v>
      </c>
      <c r="J43" s="2">
        <v>7</v>
      </c>
      <c r="K43" s="2" t="s">
        <v>393</v>
      </c>
      <c r="L43" s="2" t="s">
        <v>394</v>
      </c>
      <c r="M43" s="2">
        <v>0</v>
      </c>
      <c r="N43" s="2"/>
      <c r="O43" s="2"/>
      <c r="P43" s="2"/>
      <c r="Q43" s="2">
        <v>0</v>
      </c>
      <c r="R43" s="2"/>
      <c r="S43" s="2" t="s">
        <v>49</v>
      </c>
      <c r="T43" s="2" t="s">
        <v>49</v>
      </c>
      <c r="U43" s="2" t="s">
        <v>49</v>
      </c>
      <c r="V43" s="2" t="s">
        <v>32</v>
      </c>
      <c r="W43" s="2">
        <v>4</v>
      </c>
      <c r="X43" s="2">
        <v>4</v>
      </c>
      <c r="Y43" s="2" t="s">
        <v>33</v>
      </c>
      <c r="Z43" s="2" t="s">
        <v>395</v>
      </c>
      <c r="AA43" s="2" t="s">
        <v>396</v>
      </c>
      <c r="AB43" s="2" t="s">
        <v>36</v>
      </c>
      <c r="AC43" s="2" t="s">
        <v>125</v>
      </c>
      <c r="AD43" s="2" t="s">
        <v>388</v>
      </c>
      <c r="AE43" s="2" t="s">
        <v>6522</v>
      </c>
      <c r="AF43" s="2" t="s">
        <v>6523</v>
      </c>
      <c r="AG43" s="2" t="s">
        <v>6524</v>
      </c>
      <c r="AH43" s="2" t="s">
        <v>6525</v>
      </c>
      <c r="AI43" s="2" t="s">
        <v>6370</v>
      </c>
      <c r="AJ43" s="2" t="s">
        <v>6371</v>
      </c>
      <c r="AK43" s="2" t="s">
        <v>315</v>
      </c>
      <c r="AL43" s="2" t="s">
        <v>392</v>
      </c>
      <c r="AM43" s="2" t="s">
        <v>6522</v>
      </c>
      <c r="AN43" s="2">
        <v>6</v>
      </c>
      <c r="AO43" s="2" t="s">
        <v>6523</v>
      </c>
      <c r="AP43" s="2" t="s">
        <v>6363</v>
      </c>
      <c r="AQ43" s="2">
        <v>0</v>
      </c>
      <c r="AR43" s="2" t="s">
        <v>6363</v>
      </c>
      <c r="AS43" s="2" t="s">
        <v>6363</v>
      </c>
      <c r="AT43" s="2">
        <v>0</v>
      </c>
      <c r="AU43" s="2" t="s">
        <v>6526</v>
      </c>
      <c r="AV43" s="2" t="s">
        <v>6364</v>
      </c>
      <c r="AW43" s="2" t="s">
        <v>6527</v>
      </c>
    </row>
    <row r="44" spans="1:49">
      <c r="A44" s="13">
        <v>43</v>
      </c>
      <c r="B44" s="13" t="s">
        <v>29</v>
      </c>
      <c r="C44" s="13" t="s">
        <v>397</v>
      </c>
      <c r="D44" s="2" t="s">
        <v>388</v>
      </c>
      <c r="E44" s="2" t="s">
        <v>398</v>
      </c>
      <c r="F44" s="2" t="s">
        <v>399</v>
      </c>
      <c r="G44" s="2" t="s">
        <v>400</v>
      </c>
      <c r="H44" s="2" t="s">
        <v>315</v>
      </c>
      <c r="I44" s="2" t="s">
        <v>392</v>
      </c>
      <c r="J44" s="2">
        <v>7</v>
      </c>
      <c r="K44" s="2" t="s">
        <v>401</v>
      </c>
      <c r="L44" s="2" t="s">
        <v>402</v>
      </c>
      <c r="M44" s="2">
        <v>0</v>
      </c>
      <c r="N44" s="2"/>
      <c r="O44" s="2"/>
      <c r="P44" s="2"/>
      <c r="Q44" s="2">
        <v>0</v>
      </c>
      <c r="R44" s="2"/>
      <c r="S44" s="2" t="s">
        <v>49</v>
      </c>
      <c r="T44" s="2" t="s">
        <v>49</v>
      </c>
      <c r="U44" s="2" t="s">
        <v>49</v>
      </c>
      <c r="V44" s="2" t="s">
        <v>32</v>
      </c>
      <c r="W44" s="2">
        <v>4</v>
      </c>
      <c r="X44" s="2">
        <v>5</v>
      </c>
      <c r="Y44" s="2" t="s">
        <v>50</v>
      </c>
      <c r="Z44" s="2" t="s">
        <v>403</v>
      </c>
      <c r="AA44" s="2" t="s">
        <v>396</v>
      </c>
      <c r="AB44" s="2" t="s">
        <v>53</v>
      </c>
      <c r="AC44" s="2" t="s">
        <v>125</v>
      </c>
      <c r="AD44" s="2" t="s">
        <v>388</v>
      </c>
      <c r="AE44" s="2" t="s">
        <v>6528</v>
      </c>
      <c r="AF44" s="2" t="s">
        <v>6529</v>
      </c>
      <c r="AG44" s="2" t="s">
        <v>6530</v>
      </c>
      <c r="AH44" s="2" t="s">
        <v>6531</v>
      </c>
      <c r="AI44" s="2" t="s">
        <v>6370</v>
      </c>
      <c r="AJ44" s="2" t="s">
        <v>6371</v>
      </c>
      <c r="AK44" s="2" t="s">
        <v>315</v>
      </c>
      <c r="AL44" s="2" t="s">
        <v>392</v>
      </c>
      <c r="AM44" s="2" t="s">
        <v>6528</v>
      </c>
      <c r="AN44" s="2">
        <v>6</v>
      </c>
      <c r="AO44" s="2" t="s">
        <v>6529</v>
      </c>
      <c r="AP44" s="2" t="s">
        <v>6363</v>
      </c>
      <c r="AQ44" s="2">
        <v>0</v>
      </c>
      <c r="AR44" s="2" t="s">
        <v>6363</v>
      </c>
      <c r="AS44" s="2" t="s">
        <v>6363</v>
      </c>
      <c r="AT44" s="2">
        <v>0</v>
      </c>
      <c r="AU44" s="2" t="s">
        <v>6526</v>
      </c>
      <c r="AV44" s="2" t="s">
        <v>6364</v>
      </c>
      <c r="AW44" s="2" t="s">
        <v>6532</v>
      </c>
    </row>
    <row r="45" spans="1:49">
      <c r="A45" s="13">
        <v>44</v>
      </c>
      <c r="B45" s="13" t="s">
        <v>29</v>
      </c>
      <c r="C45" s="13" t="s">
        <v>404</v>
      </c>
      <c r="D45" s="2" t="s">
        <v>388</v>
      </c>
      <c r="E45" s="2" t="s">
        <v>405</v>
      </c>
      <c r="F45" s="2" t="s">
        <v>406</v>
      </c>
      <c r="G45" s="2" t="s">
        <v>407</v>
      </c>
      <c r="H45" s="2" t="s">
        <v>315</v>
      </c>
      <c r="I45" s="2" t="s">
        <v>392</v>
      </c>
      <c r="J45" s="2">
        <v>7</v>
      </c>
      <c r="K45" s="2" t="s">
        <v>408</v>
      </c>
      <c r="L45" s="2" t="s">
        <v>409</v>
      </c>
      <c r="M45" s="2">
        <v>1</v>
      </c>
      <c r="N45" s="2" t="s">
        <v>410</v>
      </c>
      <c r="O45" s="2" t="s">
        <v>411</v>
      </c>
      <c r="P45" s="2"/>
      <c r="Q45" s="2">
        <v>1</v>
      </c>
      <c r="R45" s="2"/>
      <c r="S45" s="2" t="s">
        <v>49</v>
      </c>
      <c r="T45" s="2" t="s">
        <v>49</v>
      </c>
      <c r="U45" s="2" t="s">
        <v>49</v>
      </c>
      <c r="V45" s="2" t="s">
        <v>49</v>
      </c>
      <c r="W45" s="2">
        <v>5</v>
      </c>
      <c r="X45" s="2">
        <v>5</v>
      </c>
      <c r="Y45" s="2" t="s">
        <v>178</v>
      </c>
      <c r="Z45" s="2" t="s">
        <v>412</v>
      </c>
      <c r="AA45" s="2" t="s">
        <v>180</v>
      </c>
      <c r="AB45" s="2" t="s">
        <v>53</v>
      </c>
      <c r="AC45" s="2" t="s">
        <v>413</v>
      </c>
      <c r="AD45" s="2" t="s">
        <v>388</v>
      </c>
      <c r="AE45" s="2" t="s">
        <v>6533</v>
      </c>
      <c r="AF45" s="2" t="s">
        <v>6534</v>
      </c>
      <c r="AG45" s="2" t="s">
        <v>6535</v>
      </c>
      <c r="AH45" s="2" t="s">
        <v>6536</v>
      </c>
      <c r="AI45" s="2" t="s">
        <v>6370</v>
      </c>
      <c r="AJ45" s="2" t="s">
        <v>6371</v>
      </c>
      <c r="AK45" s="2" t="s">
        <v>315</v>
      </c>
      <c r="AL45" s="2" t="s">
        <v>392</v>
      </c>
      <c r="AM45" s="2" t="s">
        <v>6533</v>
      </c>
      <c r="AN45" s="2">
        <v>6</v>
      </c>
      <c r="AO45" s="2" t="s">
        <v>6534</v>
      </c>
      <c r="AP45" s="2" t="s">
        <v>410</v>
      </c>
      <c r="AQ45" s="2">
        <v>1</v>
      </c>
      <c r="AR45" s="2" t="s">
        <v>411</v>
      </c>
      <c r="AS45" s="2" t="s">
        <v>6363</v>
      </c>
      <c r="AT45" s="2">
        <v>0</v>
      </c>
      <c r="AU45" s="2" t="s">
        <v>6526</v>
      </c>
      <c r="AV45" s="2" t="s">
        <v>6364</v>
      </c>
      <c r="AW45" s="2" t="s">
        <v>6537</v>
      </c>
    </row>
    <row r="46" spans="1:49">
      <c r="A46" s="13">
        <v>45</v>
      </c>
      <c r="B46" s="13" t="s">
        <v>29</v>
      </c>
      <c r="C46" s="13" t="s">
        <v>414</v>
      </c>
      <c r="D46" s="2" t="s">
        <v>388</v>
      </c>
      <c r="E46" s="2" t="s">
        <v>415</v>
      </c>
      <c r="F46" s="2" t="s">
        <v>416</v>
      </c>
      <c r="G46" s="2" t="s">
        <v>417</v>
      </c>
      <c r="H46" s="2" t="s">
        <v>315</v>
      </c>
      <c r="I46" s="2" t="s">
        <v>392</v>
      </c>
      <c r="J46" s="2">
        <v>7</v>
      </c>
      <c r="K46" s="2" t="s">
        <v>418</v>
      </c>
      <c r="L46" s="2" t="s">
        <v>419</v>
      </c>
      <c r="M46" s="2">
        <v>0</v>
      </c>
      <c r="N46" s="2"/>
      <c r="O46" s="2"/>
      <c r="P46" s="2"/>
      <c r="Q46" s="2">
        <v>0</v>
      </c>
      <c r="R46" s="2"/>
      <c r="S46" s="2" t="s">
        <v>49</v>
      </c>
      <c r="T46" s="2" t="s">
        <v>49</v>
      </c>
      <c r="U46" s="2" t="s">
        <v>49</v>
      </c>
      <c r="V46" s="2" t="s">
        <v>32</v>
      </c>
      <c r="W46" s="2">
        <v>4</v>
      </c>
      <c r="X46" s="2">
        <v>5</v>
      </c>
      <c r="Y46" s="2" t="s">
        <v>33</v>
      </c>
      <c r="Z46" s="2" t="s">
        <v>420</v>
      </c>
      <c r="AA46" s="2" t="s">
        <v>396</v>
      </c>
      <c r="AB46" s="2" t="s">
        <v>36</v>
      </c>
      <c r="AC46" s="2" t="s">
        <v>204</v>
      </c>
      <c r="AD46" s="2" t="s">
        <v>388</v>
      </c>
      <c r="AE46" s="2" t="s">
        <v>6538</v>
      </c>
      <c r="AF46" s="2" t="s">
        <v>6539</v>
      </c>
      <c r="AG46" s="2" t="s">
        <v>6540</v>
      </c>
      <c r="AH46" s="2" t="s">
        <v>6541</v>
      </c>
      <c r="AI46" s="2" t="s">
        <v>6370</v>
      </c>
      <c r="AJ46" s="2" t="s">
        <v>6371</v>
      </c>
      <c r="AK46" s="2" t="s">
        <v>315</v>
      </c>
      <c r="AL46" s="2" t="s">
        <v>392</v>
      </c>
      <c r="AM46" s="2" t="s">
        <v>6538</v>
      </c>
      <c r="AN46" s="2">
        <v>6</v>
      </c>
      <c r="AO46" s="2" t="s">
        <v>6539</v>
      </c>
      <c r="AP46" s="2" t="s">
        <v>6363</v>
      </c>
      <c r="AQ46" s="2">
        <v>0</v>
      </c>
      <c r="AR46" s="2" t="s">
        <v>6363</v>
      </c>
      <c r="AS46" s="2" t="s">
        <v>6363</v>
      </c>
      <c r="AT46" s="2">
        <v>0</v>
      </c>
      <c r="AU46" s="2" t="s">
        <v>6526</v>
      </c>
      <c r="AV46" s="2" t="s">
        <v>6364</v>
      </c>
      <c r="AW46" s="2" t="s">
        <v>6527</v>
      </c>
    </row>
    <row r="47" spans="1:49">
      <c r="A47" s="13">
        <v>46</v>
      </c>
      <c r="B47" s="13" t="s">
        <v>29</v>
      </c>
      <c r="C47" s="13" t="s">
        <v>421</v>
      </c>
      <c r="D47" s="2" t="s">
        <v>388</v>
      </c>
      <c r="E47" s="2" t="s">
        <v>422</v>
      </c>
      <c r="F47" s="2" t="s">
        <v>423</v>
      </c>
      <c r="G47" s="2" t="s">
        <v>424</v>
      </c>
      <c r="H47" s="2" t="s">
        <v>315</v>
      </c>
      <c r="I47" s="2" t="s">
        <v>392</v>
      </c>
      <c r="J47" s="2">
        <v>7</v>
      </c>
      <c r="K47" s="2" t="s">
        <v>425</v>
      </c>
      <c r="L47" s="2" t="s">
        <v>426</v>
      </c>
      <c r="M47" s="2">
        <v>0</v>
      </c>
      <c r="N47" s="2"/>
      <c r="O47" s="2"/>
      <c r="P47" s="2"/>
      <c r="Q47" s="2">
        <v>0</v>
      </c>
      <c r="R47" s="2"/>
      <c r="S47" s="2" t="s">
        <v>49</v>
      </c>
      <c r="T47" s="2" t="s">
        <v>49</v>
      </c>
      <c r="U47" s="2" t="s">
        <v>49</v>
      </c>
      <c r="V47" s="2" t="s">
        <v>32</v>
      </c>
      <c r="W47" s="2">
        <v>4</v>
      </c>
      <c r="X47" s="2">
        <v>5</v>
      </c>
      <c r="Y47" s="2" t="s">
        <v>33</v>
      </c>
      <c r="Z47" s="2" t="s">
        <v>427</v>
      </c>
      <c r="AA47" s="2" t="s">
        <v>396</v>
      </c>
      <c r="AB47" s="2" t="s">
        <v>36</v>
      </c>
      <c r="AC47" s="2" t="s">
        <v>204</v>
      </c>
      <c r="AD47" s="2" t="s">
        <v>388</v>
      </c>
      <c r="AE47" s="2" t="s">
        <v>6542</v>
      </c>
      <c r="AF47" s="2" t="s">
        <v>6543</v>
      </c>
      <c r="AG47" s="2" t="s">
        <v>6544</v>
      </c>
      <c r="AH47" s="2" t="s">
        <v>6545</v>
      </c>
      <c r="AI47" s="2" t="s">
        <v>6370</v>
      </c>
      <c r="AJ47" s="2" t="s">
        <v>6371</v>
      </c>
      <c r="AK47" s="2" t="s">
        <v>315</v>
      </c>
      <c r="AL47" s="2" t="s">
        <v>392</v>
      </c>
      <c r="AM47" s="2" t="s">
        <v>6542</v>
      </c>
      <c r="AN47" s="2">
        <v>6</v>
      </c>
      <c r="AO47" s="2" t="s">
        <v>6543</v>
      </c>
      <c r="AP47" s="2" t="s">
        <v>6363</v>
      </c>
      <c r="AQ47" s="2">
        <v>0</v>
      </c>
      <c r="AR47" s="2" t="s">
        <v>6363</v>
      </c>
      <c r="AS47" s="2" t="s">
        <v>6363</v>
      </c>
      <c r="AT47" s="2">
        <v>0</v>
      </c>
      <c r="AU47" s="2" t="s">
        <v>6526</v>
      </c>
      <c r="AV47" s="2" t="s">
        <v>6364</v>
      </c>
      <c r="AW47" s="2" t="s">
        <v>6527</v>
      </c>
    </row>
    <row r="48" spans="1:49">
      <c r="A48" s="13">
        <v>47</v>
      </c>
      <c r="B48" s="13" t="s">
        <v>29</v>
      </c>
      <c r="C48" s="13" t="s">
        <v>428</v>
      </c>
      <c r="D48" s="2" t="s">
        <v>388</v>
      </c>
      <c r="E48" s="2" t="s">
        <v>429</v>
      </c>
      <c r="F48" s="2" t="s">
        <v>430</v>
      </c>
      <c r="G48" s="2" t="s">
        <v>431</v>
      </c>
      <c r="H48" s="2" t="s">
        <v>315</v>
      </c>
      <c r="I48" s="2"/>
      <c r="J48" s="2">
        <v>7</v>
      </c>
      <c r="K48" s="2" t="s">
        <v>432</v>
      </c>
      <c r="L48" s="2" t="s">
        <v>433</v>
      </c>
      <c r="M48" s="2">
        <v>0</v>
      </c>
      <c r="N48" s="2"/>
      <c r="O48" s="2"/>
      <c r="P48" s="2"/>
      <c r="Q48" s="2">
        <v>0</v>
      </c>
      <c r="R48" s="2"/>
      <c r="S48" s="2" t="s">
        <v>49</v>
      </c>
      <c r="T48" s="2" t="s">
        <v>49</v>
      </c>
      <c r="U48" s="2" t="s">
        <v>49</v>
      </c>
      <c r="V48" s="2" t="s">
        <v>32</v>
      </c>
      <c r="W48" s="2">
        <v>4</v>
      </c>
      <c r="X48" s="2">
        <v>5</v>
      </c>
      <c r="Y48" s="2" t="s">
        <v>33</v>
      </c>
      <c r="Z48" s="2" t="s">
        <v>434</v>
      </c>
      <c r="AA48" s="2" t="s">
        <v>396</v>
      </c>
      <c r="AB48" s="2" t="s">
        <v>36</v>
      </c>
      <c r="AC48" s="2" t="s">
        <v>204</v>
      </c>
      <c r="AD48" s="2" t="s">
        <v>388</v>
      </c>
      <c r="AE48" s="2" t="s">
        <v>6546</v>
      </c>
      <c r="AF48" s="2" t="s">
        <v>6547</v>
      </c>
      <c r="AG48" s="2" t="s">
        <v>6548</v>
      </c>
      <c r="AH48" s="2" t="s">
        <v>6549</v>
      </c>
      <c r="AI48" s="2" t="s">
        <v>6370</v>
      </c>
      <c r="AJ48" s="2" t="s">
        <v>6371</v>
      </c>
      <c r="AK48" s="2" t="s">
        <v>315</v>
      </c>
      <c r="AL48" s="2" t="s">
        <v>6363</v>
      </c>
      <c r="AM48" s="2" t="s">
        <v>6546</v>
      </c>
      <c r="AN48" s="2">
        <v>6</v>
      </c>
      <c r="AO48" s="2" t="s">
        <v>6547</v>
      </c>
      <c r="AP48" s="2" t="s">
        <v>6363</v>
      </c>
      <c r="AQ48" s="2">
        <v>0</v>
      </c>
      <c r="AR48" s="2" t="s">
        <v>6363</v>
      </c>
      <c r="AS48" s="2" t="s">
        <v>6363</v>
      </c>
      <c r="AT48" s="2">
        <v>0</v>
      </c>
      <c r="AU48" s="2" t="s">
        <v>6526</v>
      </c>
      <c r="AV48" s="2" t="s">
        <v>6364</v>
      </c>
      <c r="AW48" s="2" t="s">
        <v>6527</v>
      </c>
    </row>
    <row r="49" spans="1:49">
      <c r="A49" s="13">
        <v>48</v>
      </c>
      <c r="B49" s="13" t="s">
        <v>29</v>
      </c>
      <c r="C49" s="13" t="s">
        <v>435</v>
      </c>
      <c r="D49" s="2" t="s">
        <v>388</v>
      </c>
      <c r="E49" s="2" t="s">
        <v>436</v>
      </c>
      <c r="F49" s="2" t="s">
        <v>437</v>
      </c>
      <c r="G49" s="2" t="s">
        <v>438</v>
      </c>
      <c r="H49" s="2" t="s">
        <v>315</v>
      </c>
      <c r="I49" s="2" t="s">
        <v>392</v>
      </c>
      <c r="J49" s="2">
        <v>7</v>
      </c>
      <c r="K49" s="2" t="s">
        <v>439</v>
      </c>
      <c r="L49" s="2" t="s">
        <v>440</v>
      </c>
      <c r="M49" s="2">
        <v>0</v>
      </c>
      <c r="N49" s="2"/>
      <c r="O49" s="2"/>
      <c r="P49" s="2"/>
      <c r="Q49" s="2">
        <v>0</v>
      </c>
      <c r="R49" s="2"/>
      <c r="S49" s="2" t="s">
        <v>49</v>
      </c>
      <c r="T49" s="2" t="s">
        <v>49</v>
      </c>
      <c r="U49" s="2" t="s">
        <v>49</v>
      </c>
      <c r="V49" s="2" t="s">
        <v>32</v>
      </c>
      <c r="W49" s="2">
        <v>4</v>
      </c>
      <c r="X49" s="2">
        <v>5</v>
      </c>
      <c r="Y49" s="2" t="s">
        <v>33</v>
      </c>
      <c r="Z49" s="2" t="s">
        <v>441</v>
      </c>
      <c r="AA49" s="2" t="s">
        <v>396</v>
      </c>
      <c r="AB49" s="2" t="s">
        <v>36</v>
      </c>
      <c r="AC49" s="2" t="s">
        <v>204</v>
      </c>
      <c r="AD49" s="2" t="s">
        <v>388</v>
      </c>
      <c r="AE49" s="2" t="s">
        <v>6550</v>
      </c>
      <c r="AF49" s="2" t="s">
        <v>6551</v>
      </c>
      <c r="AG49" s="2" t="s">
        <v>6552</v>
      </c>
      <c r="AH49" s="2" t="s">
        <v>6553</v>
      </c>
      <c r="AI49" s="2" t="s">
        <v>6370</v>
      </c>
      <c r="AJ49" s="2" t="s">
        <v>6371</v>
      </c>
      <c r="AK49" s="2" t="s">
        <v>315</v>
      </c>
      <c r="AL49" s="2" t="s">
        <v>392</v>
      </c>
      <c r="AM49" s="2" t="s">
        <v>6550</v>
      </c>
      <c r="AN49" s="2">
        <v>6</v>
      </c>
      <c r="AO49" s="2" t="s">
        <v>6551</v>
      </c>
      <c r="AP49" s="2" t="s">
        <v>6363</v>
      </c>
      <c r="AQ49" s="2">
        <v>0</v>
      </c>
      <c r="AR49" s="2" t="s">
        <v>6363</v>
      </c>
      <c r="AS49" s="2" t="s">
        <v>6363</v>
      </c>
      <c r="AT49" s="2">
        <v>0</v>
      </c>
      <c r="AU49" s="2" t="s">
        <v>6526</v>
      </c>
      <c r="AV49" s="2" t="s">
        <v>6364</v>
      </c>
      <c r="AW49" s="2" t="s">
        <v>6554</v>
      </c>
    </row>
    <row r="50" spans="1:49">
      <c r="A50" s="13">
        <v>49</v>
      </c>
      <c r="B50" s="13" t="s">
        <v>29</v>
      </c>
      <c r="C50" s="13" t="s">
        <v>442</v>
      </c>
      <c r="D50" s="2" t="s">
        <v>443</v>
      </c>
      <c r="E50" s="2" t="s">
        <v>444</v>
      </c>
      <c r="F50" s="2" t="s">
        <v>445</v>
      </c>
      <c r="G50" s="2" t="s">
        <v>446</v>
      </c>
      <c r="H50" s="2" t="s">
        <v>447</v>
      </c>
      <c r="I50" s="2" t="s">
        <v>448</v>
      </c>
      <c r="J50" s="2">
        <v>6</v>
      </c>
      <c r="K50" s="2" t="s">
        <v>449</v>
      </c>
      <c r="L50" s="2" t="s">
        <v>450</v>
      </c>
      <c r="M50" s="2">
        <v>32</v>
      </c>
      <c r="N50" s="2" t="s">
        <v>451</v>
      </c>
      <c r="O50" s="2" t="s">
        <v>452</v>
      </c>
      <c r="P50" s="2"/>
      <c r="Q50" s="2">
        <v>10</v>
      </c>
      <c r="R50" s="2"/>
      <c r="S50" s="2" t="s">
        <v>49</v>
      </c>
      <c r="T50" s="2" t="s">
        <v>49</v>
      </c>
      <c r="U50" s="2" t="s">
        <v>49</v>
      </c>
      <c r="V50" s="2" t="s">
        <v>49</v>
      </c>
      <c r="W50" s="2">
        <v>5</v>
      </c>
      <c r="X50" s="2">
        <v>5</v>
      </c>
      <c r="Y50" s="2" t="s">
        <v>33</v>
      </c>
      <c r="Z50" s="2" t="s">
        <v>453</v>
      </c>
      <c r="AA50" s="2" t="s">
        <v>180</v>
      </c>
      <c r="AB50" s="2" t="s">
        <v>36</v>
      </c>
      <c r="AC50" s="2" t="s">
        <v>204</v>
      </c>
      <c r="AD50" s="2" t="s">
        <v>443</v>
      </c>
      <c r="AE50" s="2" t="s">
        <v>6555</v>
      </c>
      <c r="AF50" s="2" t="s">
        <v>6556</v>
      </c>
      <c r="AG50" s="2" t="s">
        <v>6557</v>
      </c>
      <c r="AH50" s="2" t="s">
        <v>6558</v>
      </c>
      <c r="AI50" s="2" t="s">
        <v>6370</v>
      </c>
      <c r="AJ50" s="2" t="s">
        <v>6371</v>
      </c>
      <c r="AK50" s="2" t="s">
        <v>447</v>
      </c>
      <c r="AL50" s="2" t="s">
        <v>448</v>
      </c>
      <c r="AM50" s="2" t="s">
        <v>6555</v>
      </c>
      <c r="AN50" s="2">
        <v>5</v>
      </c>
      <c r="AO50" s="2" t="s">
        <v>6556</v>
      </c>
      <c r="AP50" s="2" t="s">
        <v>6559</v>
      </c>
      <c r="AQ50" s="2">
        <v>10</v>
      </c>
      <c r="AR50" s="2" t="s">
        <v>6560</v>
      </c>
      <c r="AS50" s="2" t="s">
        <v>6363</v>
      </c>
      <c r="AT50" s="2">
        <v>0</v>
      </c>
      <c r="AU50" s="2"/>
      <c r="AV50" s="2" t="s">
        <v>6366</v>
      </c>
      <c r="AW50" s="2" t="s">
        <v>6561</v>
      </c>
    </row>
    <row r="51" spans="1:49">
      <c r="A51" s="13">
        <v>50</v>
      </c>
      <c r="B51" s="13" t="s">
        <v>29</v>
      </c>
      <c r="C51" s="13" t="s">
        <v>454</v>
      </c>
      <c r="D51" s="2" t="s">
        <v>388</v>
      </c>
      <c r="E51" s="2" t="s">
        <v>455</v>
      </c>
      <c r="F51" s="2" t="s">
        <v>456</v>
      </c>
      <c r="G51" s="2" t="s">
        <v>457</v>
      </c>
      <c r="H51" s="2" t="s">
        <v>315</v>
      </c>
      <c r="I51" s="2" t="s">
        <v>392</v>
      </c>
      <c r="J51" s="2">
        <v>7</v>
      </c>
      <c r="K51" s="2" t="s">
        <v>458</v>
      </c>
      <c r="L51" s="2" t="s">
        <v>459</v>
      </c>
      <c r="M51" s="2">
        <v>0</v>
      </c>
      <c r="N51" s="2"/>
      <c r="O51" s="2"/>
      <c r="P51" s="2"/>
      <c r="Q51" s="2">
        <v>0</v>
      </c>
      <c r="R51" s="2"/>
      <c r="S51" s="2" t="s">
        <v>49</v>
      </c>
      <c r="T51" s="2" t="s">
        <v>49</v>
      </c>
      <c r="U51" s="2" t="s">
        <v>49</v>
      </c>
      <c r="V51" s="2" t="s">
        <v>32</v>
      </c>
      <c r="W51" s="2">
        <v>4</v>
      </c>
      <c r="X51" s="2">
        <v>5</v>
      </c>
      <c r="Y51" s="2" t="s">
        <v>50</v>
      </c>
      <c r="Z51" s="2" t="s">
        <v>460</v>
      </c>
      <c r="AA51" s="2" t="s">
        <v>396</v>
      </c>
      <c r="AB51" s="2" t="s">
        <v>53</v>
      </c>
      <c r="AC51" s="2" t="s">
        <v>461</v>
      </c>
      <c r="AD51" s="2" t="s">
        <v>388</v>
      </c>
      <c r="AE51" s="2" t="s">
        <v>6562</v>
      </c>
      <c r="AF51" s="2" t="s">
        <v>6563</v>
      </c>
      <c r="AG51" s="2" t="s">
        <v>6564</v>
      </c>
      <c r="AH51" s="2" t="s">
        <v>6564</v>
      </c>
      <c r="AI51" s="2" t="s">
        <v>6370</v>
      </c>
      <c r="AJ51" s="2" t="s">
        <v>6371</v>
      </c>
      <c r="AK51" s="2" t="s">
        <v>315</v>
      </c>
      <c r="AL51" s="2" t="s">
        <v>392</v>
      </c>
      <c r="AM51" s="2" t="s">
        <v>6562</v>
      </c>
      <c r="AN51" s="2">
        <v>6</v>
      </c>
      <c r="AO51" s="2" t="s">
        <v>6563</v>
      </c>
      <c r="AP51" s="2" t="s">
        <v>6363</v>
      </c>
      <c r="AQ51" s="2">
        <v>0</v>
      </c>
      <c r="AR51" s="2" t="s">
        <v>6363</v>
      </c>
      <c r="AS51" s="2" t="s">
        <v>6363</v>
      </c>
      <c r="AT51" s="2">
        <v>0</v>
      </c>
      <c r="AU51" s="2" t="s">
        <v>6526</v>
      </c>
      <c r="AV51" s="2" t="s">
        <v>6364</v>
      </c>
      <c r="AW51" s="2" t="s">
        <v>6554</v>
      </c>
    </row>
    <row r="52" spans="1:49">
      <c r="A52" s="13">
        <v>51</v>
      </c>
      <c r="B52" s="13" t="s">
        <v>29</v>
      </c>
      <c r="C52" s="13" t="s">
        <v>462</v>
      </c>
      <c r="D52" s="2" t="s">
        <v>388</v>
      </c>
      <c r="E52" s="2" t="s">
        <v>463</v>
      </c>
      <c r="F52" s="2" t="s">
        <v>464</v>
      </c>
      <c r="G52" s="2" t="s">
        <v>465</v>
      </c>
      <c r="H52" s="2" t="s">
        <v>315</v>
      </c>
      <c r="I52" s="2" t="s">
        <v>466</v>
      </c>
      <c r="J52" s="2">
        <v>7</v>
      </c>
      <c r="K52" s="2" t="s">
        <v>467</v>
      </c>
      <c r="L52" s="2" t="s">
        <v>468</v>
      </c>
      <c r="M52" s="2">
        <v>0</v>
      </c>
      <c r="N52" s="2"/>
      <c r="O52" s="2"/>
      <c r="P52" s="2"/>
      <c r="Q52" s="2">
        <v>0</v>
      </c>
      <c r="R52" s="2"/>
      <c r="S52" s="2" t="s">
        <v>49</v>
      </c>
      <c r="T52" s="2" t="s">
        <v>49</v>
      </c>
      <c r="U52" s="2" t="s">
        <v>49</v>
      </c>
      <c r="V52" s="2" t="s">
        <v>32</v>
      </c>
      <c r="W52" s="2">
        <v>4</v>
      </c>
      <c r="X52" s="2">
        <v>5</v>
      </c>
      <c r="Y52" s="2" t="s">
        <v>50</v>
      </c>
      <c r="Z52" s="2" t="s">
        <v>469</v>
      </c>
      <c r="AA52" s="2" t="s">
        <v>396</v>
      </c>
      <c r="AB52" s="2" t="s">
        <v>53</v>
      </c>
      <c r="AC52" s="2" t="s">
        <v>461</v>
      </c>
      <c r="AD52" s="2" t="s">
        <v>388</v>
      </c>
      <c r="AE52" s="2" t="s">
        <v>6565</v>
      </c>
      <c r="AF52" s="2" t="s">
        <v>6566</v>
      </c>
      <c r="AG52" s="2" t="s">
        <v>6567</v>
      </c>
      <c r="AH52" s="2" t="s">
        <v>6568</v>
      </c>
      <c r="AI52" s="2" t="s">
        <v>6370</v>
      </c>
      <c r="AJ52" s="2" t="s">
        <v>6371</v>
      </c>
      <c r="AK52" s="2" t="s">
        <v>315</v>
      </c>
      <c r="AL52" s="2" t="s">
        <v>466</v>
      </c>
      <c r="AM52" s="2" t="s">
        <v>6565</v>
      </c>
      <c r="AN52" s="2">
        <v>6</v>
      </c>
      <c r="AO52" s="2" t="s">
        <v>6566</v>
      </c>
      <c r="AP52" s="2" t="s">
        <v>6363</v>
      </c>
      <c r="AQ52" s="2">
        <v>0</v>
      </c>
      <c r="AR52" s="2" t="s">
        <v>6363</v>
      </c>
      <c r="AS52" s="2" t="s">
        <v>6363</v>
      </c>
      <c r="AT52" s="2">
        <v>0</v>
      </c>
      <c r="AU52" s="2" t="s">
        <v>6526</v>
      </c>
      <c r="AV52" s="2" t="s">
        <v>6364</v>
      </c>
      <c r="AW52" s="2" t="s">
        <v>6527</v>
      </c>
    </row>
    <row r="53" spans="1:49">
      <c r="A53" s="13">
        <v>52</v>
      </c>
      <c r="B53" s="13" t="s">
        <v>29</v>
      </c>
      <c r="C53" s="13" t="s">
        <v>470</v>
      </c>
      <c r="D53" s="2" t="s">
        <v>388</v>
      </c>
      <c r="E53" s="2" t="s">
        <v>471</v>
      </c>
      <c r="F53" s="2" t="s">
        <v>472</v>
      </c>
      <c r="G53" s="2" t="s">
        <v>473</v>
      </c>
      <c r="H53" s="2" t="s">
        <v>315</v>
      </c>
      <c r="I53" s="2" t="s">
        <v>392</v>
      </c>
      <c r="J53" s="2">
        <v>7</v>
      </c>
      <c r="K53" s="2" t="s">
        <v>474</v>
      </c>
      <c r="L53" s="2" t="s">
        <v>475</v>
      </c>
      <c r="M53" s="2">
        <v>0</v>
      </c>
      <c r="N53" s="2"/>
      <c r="O53" s="2"/>
      <c r="P53" s="2"/>
      <c r="Q53" s="2">
        <v>0</v>
      </c>
      <c r="R53" s="2"/>
      <c r="S53" s="2" t="s">
        <v>49</v>
      </c>
      <c r="T53" s="2" t="s">
        <v>49</v>
      </c>
      <c r="U53" s="2" t="s">
        <v>49</v>
      </c>
      <c r="V53" s="2" t="s">
        <v>32</v>
      </c>
      <c r="W53" s="2">
        <v>4</v>
      </c>
      <c r="X53" s="2">
        <v>5</v>
      </c>
      <c r="Y53" s="2" t="s">
        <v>50</v>
      </c>
      <c r="Z53" s="2" t="s">
        <v>476</v>
      </c>
      <c r="AA53" s="2" t="s">
        <v>396</v>
      </c>
      <c r="AB53" s="2" t="s">
        <v>53</v>
      </c>
      <c r="AC53" s="2" t="s">
        <v>461</v>
      </c>
      <c r="AD53" s="2" t="s">
        <v>388</v>
      </c>
      <c r="AE53" s="2" t="s">
        <v>6569</v>
      </c>
      <c r="AF53" s="2" t="s">
        <v>6570</v>
      </c>
      <c r="AG53" s="2" t="s">
        <v>6571</v>
      </c>
      <c r="AH53" s="2" t="s">
        <v>6572</v>
      </c>
      <c r="AI53" s="2" t="s">
        <v>6370</v>
      </c>
      <c r="AJ53" s="2" t="s">
        <v>6371</v>
      </c>
      <c r="AK53" s="2" t="s">
        <v>315</v>
      </c>
      <c r="AL53" s="2" t="s">
        <v>392</v>
      </c>
      <c r="AM53" s="2" t="s">
        <v>6569</v>
      </c>
      <c r="AN53" s="2">
        <v>6</v>
      </c>
      <c r="AO53" s="2" t="s">
        <v>6570</v>
      </c>
      <c r="AP53" s="2" t="s">
        <v>6363</v>
      </c>
      <c r="AQ53" s="2">
        <v>0</v>
      </c>
      <c r="AR53" s="2" t="s">
        <v>6363</v>
      </c>
      <c r="AS53" s="2" t="s">
        <v>6363</v>
      </c>
      <c r="AT53" s="2">
        <v>0</v>
      </c>
      <c r="AU53" s="2" t="s">
        <v>6526</v>
      </c>
      <c r="AV53" s="2" t="s">
        <v>6364</v>
      </c>
      <c r="AW53" s="2" t="s">
        <v>6573</v>
      </c>
    </row>
    <row r="54" spans="1:49">
      <c r="A54" s="13">
        <v>53</v>
      </c>
      <c r="B54" s="13" t="s">
        <v>29</v>
      </c>
      <c r="C54" s="13" t="s">
        <v>477</v>
      </c>
      <c r="D54" s="2" t="s">
        <v>388</v>
      </c>
      <c r="E54" s="2" t="s">
        <v>478</v>
      </c>
      <c r="F54" s="2" t="s">
        <v>479</v>
      </c>
      <c r="G54" s="2" t="s">
        <v>480</v>
      </c>
      <c r="H54" s="2" t="s">
        <v>315</v>
      </c>
      <c r="I54" s="2" t="s">
        <v>481</v>
      </c>
      <c r="J54" s="2">
        <v>7</v>
      </c>
      <c r="K54" s="2" t="s">
        <v>482</v>
      </c>
      <c r="L54" s="2" t="s">
        <v>483</v>
      </c>
      <c r="M54" s="2">
        <v>0</v>
      </c>
      <c r="N54" s="2"/>
      <c r="O54" s="2"/>
      <c r="P54" s="2"/>
      <c r="Q54" s="2">
        <v>0</v>
      </c>
      <c r="R54" s="2"/>
      <c r="S54" s="2" t="s">
        <v>49</v>
      </c>
      <c r="T54" s="2" t="s">
        <v>49</v>
      </c>
      <c r="U54" s="2" t="s">
        <v>49</v>
      </c>
      <c r="V54" s="2" t="s">
        <v>32</v>
      </c>
      <c r="W54" s="2">
        <v>4</v>
      </c>
      <c r="X54" s="2">
        <v>5</v>
      </c>
      <c r="Y54" s="2" t="s">
        <v>50</v>
      </c>
      <c r="Z54" s="2" t="s">
        <v>484</v>
      </c>
      <c r="AA54" s="2" t="s">
        <v>396</v>
      </c>
      <c r="AB54" s="2" t="s">
        <v>53</v>
      </c>
      <c r="AC54" s="2" t="s">
        <v>461</v>
      </c>
      <c r="AD54" s="2" t="s">
        <v>388</v>
      </c>
      <c r="AE54" s="2" t="s">
        <v>6574</v>
      </c>
      <c r="AF54" s="2" t="s">
        <v>6575</v>
      </c>
      <c r="AG54" s="2" t="s">
        <v>6576</v>
      </c>
      <c r="AH54" s="2" t="s">
        <v>6577</v>
      </c>
      <c r="AI54" s="2" t="s">
        <v>6370</v>
      </c>
      <c r="AJ54" s="2" t="s">
        <v>6371</v>
      </c>
      <c r="AK54" s="2" t="s">
        <v>315</v>
      </c>
      <c r="AL54" s="2" t="s">
        <v>481</v>
      </c>
      <c r="AM54" s="2" t="s">
        <v>6574</v>
      </c>
      <c r="AN54" s="2">
        <v>6</v>
      </c>
      <c r="AO54" s="2" t="s">
        <v>6575</v>
      </c>
      <c r="AP54" s="2" t="s">
        <v>6363</v>
      </c>
      <c r="AQ54" s="2">
        <v>0</v>
      </c>
      <c r="AR54" s="2" t="s">
        <v>6363</v>
      </c>
      <c r="AS54" s="2" t="s">
        <v>6363</v>
      </c>
      <c r="AT54" s="2">
        <v>0</v>
      </c>
      <c r="AU54" s="2" t="s">
        <v>6526</v>
      </c>
      <c r="AV54" s="2" t="s">
        <v>6364</v>
      </c>
      <c r="AW54" s="2" t="s">
        <v>6578</v>
      </c>
    </row>
    <row r="55" spans="1:49">
      <c r="A55" s="13">
        <v>54</v>
      </c>
      <c r="B55" s="13" t="s">
        <v>29</v>
      </c>
      <c r="C55" s="13" t="s">
        <v>485</v>
      </c>
      <c r="D55" s="2" t="s">
        <v>388</v>
      </c>
      <c r="E55" s="2" t="s">
        <v>486</v>
      </c>
      <c r="F55" s="2" t="s">
        <v>487</v>
      </c>
      <c r="G55" s="2" t="s">
        <v>488</v>
      </c>
      <c r="H55" s="2" t="s">
        <v>315</v>
      </c>
      <c r="I55" s="2" t="s">
        <v>489</v>
      </c>
      <c r="J55" s="2">
        <v>7</v>
      </c>
      <c r="K55" s="2" t="s">
        <v>490</v>
      </c>
      <c r="L55" s="2" t="s">
        <v>491</v>
      </c>
      <c r="M55" s="2">
        <v>0</v>
      </c>
      <c r="N55" s="2"/>
      <c r="O55" s="2"/>
      <c r="P55" s="2"/>
      <c r="Q55" s="2">
        <v>0</v>
      </c>
      <c r="R55" s="2"/>
      <c r="S55" s="2" t="s">
        <v>49</v>
      </c>
      <c r="T55" s="2" t="s">
        <v>49</v>
      </c>
      <c r="U55" s="2" t="s">
        <v>49</v>
      </c>
      <c r="V55" s="2" t="s">
        <v>32</v>
      </c>
      <c r="W55" s="2">
        <v>4</v>
      </c>
      <c r="X55" s="2">
        <v>5</v>
      </c>
      <c r="Y55" s="2" t="s">
        <v>50</v>
      </c>
      <c r="Z55" s="2" t="s">
        <v>492</v>
      </c>
      <c r="AA55" s="2" t="s">
        <v>396</v>
      </c>
      <c r="AB55" s="2" t="s">
        <v>53</v>
      </c>
      <c r="AC55" s="2" t="s">
        <v>461</v>
      </c>
      <c r="AD55" s="2" t="s">
        <v>388</v>
      </c>
      <c r="AE55" s="2" t="s">
        <v>6579</v>
      </c>
      <c r="AF55" s="2" t="s">
        <v>6580</v>
      </c>
      <c r="AG55" s="2" t="s">
        <v>6581</v>
      </c>
      <c r="AH55" s="2" t="s">
        <v>6582</v>
      </c>
      <c r="AI55" s="2" t="s">
        <v>6370</v>
      </c>
      <c r="AJ55" s="2" t="s">
        <v>6371</v>
      </c>
      <c r="AK55" s="2" t="s">
        <v>315</v>
      </c>
      <c r="AL55" s="2" t="s">
        <v>489</v>
      </c>
      <c r="AM55" s="2" t="s">
        <v>6579</v>
      </c>
      <c r="AN55" s="2">
        <v>6</v>
      </c>
      <c r="AO55" s="2" t="s">
        <v>6580</v>
      </c>
      <c r="AP55" s="2" t="s">
        <v>6363</v>
      </c>
      <c r="AQ55" s="2">
        <v>0</v>
      </c>
      <c r="AR55" s="2" t="s">
        <v>6363</v>
      </c>
      <c r="AS55" s="2" t="s">
        <v>6363</v>
      </c>
      <c r="AT55" s="2">
        <v>0</v>
      </c>
      <c r="AU55" s="2" t="s">
        <v>6526</v>
      </c>
      <c r="AV55" s="2" t="s">
        <v>6364</v>
      </c>
      <c r="AW55" s="2" t="s">
        <v>6554</v>
      </c>
    </row>
    <row r="56" spans="1:49">
      <c r="A56" s="13">
        <v>55</v>
      </c>
      <c r="B56" s="13" t="s">
        <v>29</v>
      </c>
      <c r="C56" s="13" t="s">
        <v>493</v>
      </c>
      <c r="D56" s="2" t="s">
        <v>494</v>
      </c>
      <c r="E56" s="2" t="s">
        <v>495</v>
      </c>
      <c r="F56" s="2" t="s">
        <v>496</v>
      </c>
      <c r="G56" s="2" t="s">
        <v>497</v>
      </c>
      <c r="H56" s="2" t="s">
        <v>498</v>
      </c>
      <c r="I56" s="2" t="s">
        <v>499</v>
      </c>
      <c r="J56" s="2">
        <v>7</v>
      </c>
      <c r="K56" s="2" t="s">
        <v>500</v>
      </c>
      <c r="L56" s="2" t="s">
        <v>501</v>
      </c>
      <c r="M56" s="2">
        <v>0</v>
      </c>
      <c r="N56" s="2"/>
      <c r="O56" s="2"/>
      <c r="P56" s="2"/>
      <c r="Q56" s="2">
        <v>0</v>
      </c>
      <c r="R56" s="2"/>
      <c r="S56" s="2" t="s">
        <v>49</v>
      </c>
      <c r="T56" s="2" t="s">
        <v>49</v>
      </c>
      <c r="U56" s="2" t="s">
        <v>49</v>
      </c>
      <c r="V56" s="2" t="s">
        <v>32</v>
      </c>
      <c r="W56" s="2">
        <v>4</v>
      </c>
      <c r="X56" s="2">
        <v>4</v>
      </c>
      <c r="Y56" s="2" t="s">
        <v>33</v>
      </c>
      <c r="Z56" s="2" t="s">
        <v>502</v>
      </c>
      <c r="AA56" s="2" t="s">
        <v>396</v>
      </c>
      <c r="AB56" s="2" t="s">
        <v>36</v>
      </c>
      <c r="AC56" s="2"/>
      <c r="AD56" s="2" t="s">
        <v>494</v>
      </c>
      <c r="AE56" s="2" t="s">
        <v>6583</v>
      </c>
      <c r="AF56" s="2" t="s">
        <v>6584</v>
      </c>
      <c r="AG56" s="2" t="s">
        <v>6585</v>
      </c>
      <c r="AH56" s="2" t="s">
        <v>6586</v>
      </c>
      <c r="AI56" s="2" t="s">
        <v>6370</v>
      </c>
      <c r="AJ56" s="2" t="s">
        <v>6371</v>
      </c>
      <c r="AK56" s="2" t="s">
        <v>498</v>
      </c>
      <c r="AL56" s="2" t="s">
        <v>499</v>
      </c>
      <c r="AM56" s="2" t="s">
        <v>6583</v>
      </c>
      <c r="AN56" s="2">
        <v>6</v>
      </c>
      <c r="AO56" s="2" t="s">
        <v>6584</v>
      </c>
      <c r="AP56" s="2" t="s">
        <v>6363</v>
      </c>
      <c r="AQ56" s="2">
        <v>0</v>
      </c>
      <c r="AR56" s="2" t="s">
        <v>6363</v>
      </c>
      <c r="AS56" s="2" t="s">
        <v>6363</v>
      </c>
      <c r="AT56" s="2">
        <v>0</v>
      </c>
      <c r="AU56" s="2" t="s">
        <v>6587</v>
      </c>
      <c r="AV56" s="2" t="s">
        <v>6364</v>
      </c>
      <c r="AW56" s="2" t="s">
        <v>6527</v>
      </c>
    </row>
    <row r="57" spans="1:49">
      <c r="A57" s="13">
        <v>56</v>
      </c>
      <c r="B57" s="13" t="s">
        <v>29</v>
      </c>
      <c r="C57" s="13" t="s">
        <v>503</v>
      </c>
      <c r="D57" s="2" t="s">
        <v>504</v>
      </c>
      <c r="E57" s="2" t="s">
        <v>505</v>
      </c>
      <c r="F57" s="2" t="s">
        <v>506</v>
      </c>
      <c r="G57" s="2" t="s">
        <v>507</v>
      </c>
      <c r="H57" s="2" t="s">
        <v>447</v>
      </c>
      <c r="I57" s="2" t="s">
        <v>448</v>
      </c>
      <c r="J57" s="2">
        <v>7</v>
      </c>
      <c r="K57" s="2" t="s">
        <v>508</v>
      </c>
      <c r="L57" s="2" t="s">
        <v>509</v>
      </c>
      <c r="M57" s="2">
        <v>38</v>
      </c>
      <c r="N57" s="2" t="s">
        <v>510</v>
      </c>
      <c r="O57" s="2" t="s">
        <v>511</v>
      </c>
      <c r="P57" s="2" t="s">
        <v>512</v>
      </c>
      <c r="Q57" s="2">
        <v>10</v>
      </c>
      <c r="R57" s="2"/>
      <c r="S57" s="2" t="s">
        <v>49</v>
      </c>
      <c r="T57" s="2" t="s">
        <v>49</v>
      </c>
      <c r="U57" s="2" t="s">
        <v>49</v>
      </c>
      <c r="V57" s="2" t="s">
        <v>49</v>
      </c>
      <c r="W57" s="2">
        <v>5</v>
      </c>
      <c r="X57" s="2">
        <v>5</v>
      </c>
      <c r="Y57" s="2" t="s">
        <v>178</v>
      </c>
      <c r="Z57" s="2" t="s">
        <v>513</v>
      </c>
      <c r="AA57" s="2" t="s">
        <v>180</v>
      </c>
      <c r="AB57" s="2" t="s">
        <v>53</v>
      </c>
      <c r="AC57" s="2" t="s">
        <v>514</v>
      </c>
      <c r="AD57" s="2" t="s">
        <v>504</v>
      </c>
      <c r="AE57" s="2" t="s">
        <v>6588</v>
      </c>
      <c r="AF57" s="2" t="s">
        <v>6589</v>
      </c>
      <c r="AG57" s="2" t="s">
        <v>6590</v>
      </c>
      <c r="AH57" s="2" t="s">
        <v>6591</v>
      </c>
      <c r="AI57" s="2" t="s">
        <v>6370</v>
      </c>
      <c r="AJ57" s="2" t="s">
        <v>6371</v>
      </c>
      <c r="AK57" s="2" t="s">
        <v>447</v>
      </c>
      <c r="AL57" s="2" t="s">
        <v>448</v>
      </c>
      <c r="AM57" s="2" t="s">
        <v>6588</v>
      </c>
      <c r="AN57" s="2">
        <v>6</v>
      </c>
      <c r="AO57" s="2" t="s">
        <v>6589</v>
      </c>
      <c r="AP57" s="2" t="s">
        <v>6592</v>
      </c>
      <c r="AQ57" s="2">
        <v>10</v>
      </c>
      <c r="AR57" s="2" t="s">
        <v>6593</v>
      </c>
      <c r="AS57" s="2" t="s">
        <v>6594</v>
      </c>
      <c r="AT57" s="2">
        <v>7</v>
      </c>
      <c r="AU57" s="2"/>
      <c r="AV57" s="2" t="s">
        <v>6366</v>
      </c>
      <c r="AW57" s="2" t="s">
        <v>6423</v>
      </c>
    </row>
    <row r="58" spans="1:49">
      <c r="A58" s="13">
        <v>57</v>
      </c>
      <c r="B58" s="13" t="s">
        <v>29</v>
      </c>
      <c r="C58" s="13" t="s">
        <v>515</v>
      </c>
      <c r="D58" s="2" t="s">
        <v>516</v>
      </c>
      <c r="E58" s="2" t="s">
        <v>517</v>
      </c>
      <c r="F58" s="2" t="s">
        <v>518</v>
      </c>
      <c r="G58" s="2" t="s">
        <v>519</v>
      </c>
      <c r="H58" s="2" t="s">
        <v>447</v>
      </c>
      <c r="I58" s="2" t="s">
        <v>246</v>
      </c>
      <c r="J58" s="2">
        <v>8</v>
      </c>
      <c r="K58" s="2" t="s">
        <v>520</v>
      </c>
      <c r="L58" s="2" t="s">
        <v>521</v>
      </c>
      <c r="M58" s="2">
        <v>47</v>
      </c>
      <c r="N58" s="2" t="s">
        <v>522</v>
      </c>
      <c r="O58" s="2" t="s">
        <v>523</v>
      </c>
      <c r="P58" s="2" t="s">
        <v>524</v>
      </c>
      <c r="Q58" s="2">
        <v>10</v>
      </c>
      <c r="R58" s="2"/>
      <c r="S58" s="2" t="s">
        <v>39</v>
      </c>
      <c r="T58" s="2" t="s">
        <v>49</v>
      </c>
      <c r="U58" s="2" t="s">
        <v>49</v>
      </c>
      <c r="V58" s="2" t="s">
        <v>49</v>
      </c>
      <c r="W58" s="2">
        <v>4</v>
      </c>
      <c r="X58" s="2">
        <v>4</v>
      </c>
      <c r="Y58" s="2" t="s">
        <v>33</v>
      </c>
      <c r="Z58" s="2" t="s">
        <v>525</v>
      </c>
      <c r="AA58" s="2" t="s">
        <v>526</v>
      </c>
      <c r="AB58" s="2" t="s">
        <v>36</v>
      </c>
      <c r="AC58" s="2"/>
      <c r="AD58" s="2" t="s">
        <v>6595</v>
      </c>
      <c r="AE58" s="2" t="s">
        <v>6596</v>
      </c>
      <c r="AF58" s="2" t="s">
        <v>6597</v>
      </c>
      <c r="AG58" s="2" t="s">
        <v>6363</v>
      </c>
      <c r="AH58" s="2" t="s">
        <v>6363</v>
      </c>
      <c r="AI58" s="2" t="s">
        <v>6432</v>
      </c>
      <c r="AJ58" s="2" t="s">
        <v>6433</v>
      </c>
      <c r="AK58" s="2" t="s">
        <v>447</v>
      </c>
      <c r="AL58" s="2" t="s">
        <v>246</v>
      </c>
      <c r="AM58" s="2" t="s">
        <v>6596</v>
      </c>
      <c r="AN58" s="2">
        <v>7</v>
      </c>
      <c r="AO58" s="2" t="s">
        <v>6597</v>
      </c>
      <c r="AP58" s="2" t="s">
        <v>6598</v>
      </c>
      <c r="AQ58" s="2">
        <v>10</v>
      </c>
      <c r="AR58" s="2" t="s">
        <v>6599</v>
      </c>
      <c r="AS58" s="2" t="s">
        <v>6600</v>
      </c>
      <c r="AT58" s="2">
        <v>7</v>
      </c>
      <c r="AU58" s="2"/>
      <c r="AV58" s="2" t="s">
        <v>6364</v>
      </c>
      <c r="AW58" s="2" t="s">
        <v>6601</v>
      </c>
    </row>
    <row r="59" spans="1:49">
      <c r="A59" s="13">
        <v>58</v>
      </c>
      <c r="B59" s="13" t="s">
        <v>29</v>
      </c>
      <c r="C59" s="13" t="s">
        <v>527</v>
      </c>
      <c r="D59" s="2" t="s">
        <v>528</v>
      </c>
      <c r="E59" s="2" t="s">
        <v>529</v>
      </c>
      <c r="F59" s="2" t="s">
        <v>101</v>
      </c>
      <c r="G59" s="2" t="s">
        <v>530</v>
      </c>
      <c r="H59" s="2" t="s">
        <v>340</v>
      </c>
      <c r="I59" s="2" t="s">
        <v>531</v>
      </c>
      <c r="J59" s="2">
        <v>7</v>
      </c>
      <c r="K59" s="2" t="s">
        <v>532</v>
      </c>
      <c r="L59" s="2" t="s">
        <v>101</v>
      </c>
      <c r="M59" s="2">
        <v>10</v>
      </c>
      <c r="N59" s="2" t="s">
        <v>533</v>
      </c>
      <c r="O59" s="2" t="s">
        <v>534</v>
      </c>
      <c r="P59" s="2"/>
      <c r="Q59" s="2">
        <v>4</v>
      </c>
      <c r="R59" s="2"/>
      <c r="S59" s="2" t="s">
        <v>49</v>
      </c>
      <c r="T59" s="2" t="s">
        <v>49</v>
      </c>
      <c r="U59" s="2" t="s">
        <v>49</v>
      </c>
      <c r="V59" s="2" t="s">
        <v>49</v>
      </c>
      <c r="W59" s="2">
        <v>5</v>
      </c>
      <c r="X59" s="2">
        <v>5</v>
      </c>
      <c r="Y59" s="2" t="s">
        <v>178</v>
      </c>
      <c r="Z59" s="2" t="s">
        <v>535</v>
      </c>
      <c r="AA59" s="2" t="s">
        <v>358</v>
      </c>
      <c r="AB59" s="2" t="s">
        <v>53</v>
      </c>
      <c r="AC59" s="2" t="s">
        <v>536</v>
      </c>
      <c r="AD59" s="2" t="s">
        <v>528</v>
      </c>
      <c r="AE59" s="2" t="s">
        <v>6602</v>
      </c>
      <c r="AF59" s="2" t="s">
        <v>101</v>
      </c>
      <c r="AG59" s="2" t="s">
        <v>6603</v>
      </c>
      <c r="AH59" s="2" t="s">
        <v>6604</v>
      </c>
      <c r="AI59" s="2" t="s">
        <v>6370</v>
      </c>
      <c r="AJ59" s="2" t="s">
        <v>6371</v>
      </c>
      <c r="AK59" s="2" t="s">
        <v>340</v>
      </c>
      <c r="AL59" s="2" t="s">
        <v>531</v>
      </c>
      <c r="AM59" s="2" t="s">
        <v>6602</v>
      </c>
      <c r="AN59" s="2">
        <v>6</v>
      </c>
      <c r="AO59" s="2" t="s">
        <v>101</v>
      </c>
      <c r="AP59" s="2" t="s">
        <v>533</v>
      </c>
      <c r="AQ59" s="2">
        <v>10</v>
      </c>
      <c r="AR59" s="2" t="s">
        <v>534</v>
      </c>
      <c r="AS59" s="2" t="s">
        <v>6363</v>
      </c>
      <c r="AT59" s="2">
        <v>0</v>
      </c>
      <c r="AU59" s="2"/>
      <c r="AV59" s="2" t="s">
        <v>6366</v>
      </c>
      <c r="AW59" s="2" t="s">
        <v>6438</v>
      </c>
    </row>
    <row r="60" spans="1:49">
      <c r="A60" s="13">
        <v>59</v>
      </c>
      <c r="B60" s="13" t="s">
        <v>29</v>
      </c>
      <c r="C60" s="13" t="s">
        <v>537</v>
      </c>
      <c r="D60" s="2" t="s">
        <v>388</v>
      </c>
      <c r="E60" s="2" t="s">
        <v>538</v>
      </c>
      <c r="F60" s="2" t="s">
        <v>539</v>
      </c>
      <c r="G60" s="2" t="s">
        <v>540</v>
      </c>
      <c r="H60" s="2" t="s">
        <v>315</v>
      </c>
      <c r="I60" s="2" t="s">
        <v>392</v>
      </c>
      <c r="J60" s="2">
        <v>7</v>
      </c>
      <c r="K60" s="2" t="s">
        <v>541</v>
      </c>
      <c r="L60" s="2" t="s">
        <v>542</v>
      </c>
      <c r="M60" s="2">
        <v>0</v>
      </c>
      <c r="N60" s="2"/>
      <c r="O60" s="2"/>
      <c r="P60" s="2"/>
      <c r="Q60" s="2">
        <v>0</v>
      </c>
      <c r="R60" s="2"/>
      <c r="S60" s="2" t="s">
        <v>49</v>
      </c>
      <c r="T60" s="2" t="s">
        <v>49</v>
      </c>
      <c r="U60" s="2" t="s">
        <v>49</v>
      </c>
      <c r="V60" s="2" t="s">
        <v>32</v>
      </c>
      <c r="W60" s="2">
        <v>4</v>
      </c>
      <c r="X60" s="2">
        <v>5</v>
      </c>
      <c r="Y60" s="2" t="s">
        <v>33</v>
      </c>
      <c r="Z60" s="2" t="s">
        <v>543</v>
      </c>
      <c r="AA60" s="2" t="s">
        <v>396</v>
      </c>
      <c r="AB60" s="2" t="s">
        <v>36</v>
      </c>
      <c r="AC60" s="2"/>
      <c r="AD60" s="2" t="s">
        <v>388</v>
      </c>
      <c r="AE60" s="2" t="s">
        <v>6605</v>
      </c>
      <c r="AF60" s="2" t="s">
        <v>6606</v>
      </c>
      <c r="AG60" s="2" t="s">
        <v>6607</v>
      </c>
      <c r="AH60" s="2" t="s">
        <v>6608</v>
      </c>
      <c r="AI60" s="2" t="s">
        <v>6370</v>
      </c>
      <c r="AJ60" s="2" t="s">
        <v>6371</v>
      </c>
      <c r="AK60" s="2" t="s">
        <v>315</v>
      </c>
      <c r="AL60" s="2" t="s">
        <v>392</v>
      </c>
      <c r="AM60" s="2" t="s">
        <v>6605</v>
      </c>
      <c r="AN60" s="2">
        <v>6</v>
      </c>
      <c r="AO60" s="2" t="s">
        <v>6606</v>
      </c>
      <c r="AP60" s="2" t="s">
        <v>6363</v>
      </c>
      <c r="AQ60" s="2">
        <v>0</v>
      </c>
      <c r="AR60" s="2" t="s">
        <v>6363</v>
      </c>
      <c r="AS60" s="2" t="s">
        <v>6363</v>
      </c>
      <c r="AT60" s="2">
        <v>0</v>
      </c>
      <c r="AU60" s="2" t="s">
        <v>6526</v>
      </c>
      <c r="AV60" s="2" t="s">
        <v>6364</v>
      </c>
      <c r="AW60" s="2" t="s">
        <v>6573</v>
      </c>
    </row>
    <row r="61" spans="1:49">
      <c r="A61" s="13">
        <v>60</v>
      </c>
      <c r="B61" s="13" t="s">
        <v>29</v>
      </c>
      <c r="C61" s="13" t="s">
        <v>544</v>
      </c>
      <c r="D61" s="2" t="s">
        <v>388</v>
      </c>
      <c r="E61" s="2" t="s">
        <v>545</v>
      </c>
      <c r="F61" s="2" t="s">
        <v>546</v>
      </c>
      <c r="G61" s="2" t="s">
        <v>547</v>
      </c>
      <c r="H61" s="2" t="s">
        <v>315</v>
      </c>
      <c r="I61" s="2" t="s">
        <v>392</v>
      </c>
      <c r="J61" s="2">
        <v>7</v>
      </c>
      <c r="K61" s="2" t="s">
        <v>548</v>
      </c>
      <c r="L61" s="2" t="s">
        <v>549</v>
      </c>
      <c r="M61" s="2">
        <v>0</v>
      </c>
      <c r="N61" s="2"/>
      <c r="O61" s="2"/>
      <c r="P61" s="2"/>
      <c r="Q61" s="2">
        <v>0</v>
      </c>
      <c r="R61" s="2"/>
      <c r="S61" s="2" t="s">
        <v>49</v>
      </c>
      <c r="T61" s="2" t="s">
        <v>49</v>
      </c>
      <c r="U61" s="2" t="s">
        <v>49</v>
      </c>
      <c r="V61" s="2" t="s">
        <v>32</v>
      </c>
      <c r="W61" s="2">
        <v>4</v>
      </c>
      <c r="X61" s="2">
        <v>5</v>
      </c>
      <c r="Y61" s="2" t="s">
        <v>33</v>
      </c>
      <c r="Z61" s="2" t="s">
        <v>550</v>
      </c>
      <c r="AA61" s="2" t="s">
        <v>396</v>
      </c>
      <c r="AB61" s="2" t="s">
        <v>36</v>
      </c>
      <c r="AC61" s="2"/>
      <c r="AD61" s="2" t="s">
        <v>388</v>
      </c>
      <c r="AE61" s="2" t="s">
        <v>6609</v>
      </c>
      <c r="AF61" s="2" t="s">
        <v>6610</v>
      </c>
      <c r="AG61" s="2" t="s">
        <v>6604</v>
      </c>
      <c r="AH61" s="2" t="s">
        <v>6611</v>
      </c>
      <c r="AI61" s="2" t="s">
        <v>6370</v>
      </c>
      <c r="AJ61" s="2" t="s">
        <v>6371</v>
      </c>
      <c r="AK61" s="2" t="s">
        <v>315</v>
      </c>
      <c r="AL61" s="2" t="s">
        <v>392</v>
      </c>
      <c r="AM61" s="2" t="s">
        <v>6609</v>
      </c>
      <c r="AN61" s="2">
        <v>6</v>
      </c>
      <c r="AO61" s="2" t="s">
        <v>6610</v>
      </c>
      <c r="AP61" s="2" t="s">
        <v>6363</v>
      </c>
      <c r="AQ61" s="2">
        <v>0</v>
      </c>
      <c r="AR61" s="2" t="s">
        <v>6363</v>
      </c>
      <c r="AS61" s="2" t="s">
        <v>6363</v>
      </c>
      <c r="AT61" s="2">
        <v>0</v>
      </c>
      <c r="AU61" s="2" t="s">
        <v>6526</v>
      </c>
      <c r="AV61" s="2" t="s">
        <v>6364</v>
      </c>
      <c r="AW61" s="2" t="s">
        <v>6527</v>
      </c>
    </row>
    <row r="62" spans="1:49">
      <c r="A62" s="13">
        <v>61</v>
      </c>
      <c r="B62" s="13" t="s">
        <v>29</v>
      </c>
      <c r="C62" s="13" t="s">
        <v>551</v>
      </c>
      <c r="D62" s="2" t="s">
        <v>552</v>
      </c>
      <c r="E62" s="2" t="s">
        <v>553</v>
      </c>
      <c r="F62" s="2" t="s">
        <v>43</v>
      </c>
      <c r="G62" s="2" t="s">
        <v>554</v>
      </c>
      <c r="H62" s="2" t="s">
        <v>447</v>
      </c>
      <c r="I62" s="2" t="s">
        <v>555</v>
      </c>
      <c r="J62" s="2">
        <v>4</v>
      </c>
      <c r="K62" s="2" t="s">
        <v>556</v>
      </c>
      <c r="L62" s="2" t="s">
        <v>43</v>
      </c>
      <c r="M62" s="2">
        <v>32</v>
      </c>
      <c r="N62" s="2" t="s">
        <v>557</v>
      </c>
      <c r="O62" s="2" t="s">
        <v>558</v>
      </c>
      <c r="P62" s="2" t="s">
        <v>559</v>
      </c>
      <c r="Q62" s="2">
        <v>5</v>
      </c>
      <c r="R62" s="2"/>
      <c r="S62" s="2" t="s">
        <v>39</v>
      </c>
      <c r="T62" s="2" t="s">
        <v>49</v>
      </c>
      <c r="U62" s="2" t="s">
        <v>49</v>
      </c>
      <c r="V62" s="2" t="s">
        <v>49</v>
      </c>
      <c r="W62" s="2">
        <v>4</v>
      </c>
      <c r="X62" s="2">
        <v>5</v>
      </c>
      <c r="Y62" s="2" t="s">
        <v>33</v>
      </c>
      <c r="Z62" s="2" t="s">
        <v>560</v>
      </c>
      <c r="AA62" s="2" t="s">
        <v>561</v>
      </c>
      <c r="AB62" s="2" t="s">
        <v>36</v>
      </c>
      <c r="AC62" s="2"/>
      <c r="AD62" s="2" t="s">
        <v>552</v>
      </c>
      <c r="AE62" s="2" t="s">
        <v>6612</v>
      </c>
      <c r="AF62" s="2" t="s">
        <v>43</v>
      </c>
      <c r="AG62" s="2" t="s">
        <v>6363</v>
      </c>
      <c r="AH62" s="2" t="s">
        <v>6363</v>
      </c>
      <c r="AI62" s="2" t="s">
        <v>6432</v>
      </c>
      <c r="AJ62" s="2" t="s">
        <v>6433</v>
      </c>
      <c r="AK62" s="2" t="s">
        <v>447</v>
      </c>
      <c r="AL62" s="2" t="s">
        <v>555</v>
      </c>
      <c r="AM62" s="2" t="s">
        <v>6612</v>
      </c>
      <c r="AN62" s="2">
        <v>3</v>
      </c>
      <c r="AO62" s="2" t="s">
        <v>43</v>
      </c>
      <c r="AP62" s="2" t="s">
        <v>6613</v>
      </c>
      <c r="AQ62" s="2">
        <v>10</v>
      </c>
      <c r="AR62" s="2" t="s">
        <v>6614</v>
      </c>
      <c r="AS62" s="2" t="s">
        <v>6615</v>
      </c>
      <c r="AT62" s="2">
        <v>3</v>
      </c>
      <c r="AU62" s="2"/>
      <c r="AV62" s="2" t="s">
        <v>6364</v>
      </c>
      <c r="AW62" s="2" t="s">
        <v>6616</v>
      </c>
    </row>
    <row r="63" spans="1:49">
      <c r="A63" s="13">
        <v>62</v>
      </c>
      <c r="B63" s="13" t="s">
        <v>29</v>
      </c>
      <c r="C63" s="13" t="s">
        <v>562</v>
      </c>
      <c r="D63" s="2" t="s">
        <v>563</v>
      </c>
      <c r="E63" s="2" t="s">
        <v>564</v>
      </c>
      <c r="F63" s="2" t="s">
        <v>565</v>
      </c>
      <c r="G63" s="2" t="s">
        <v>566</v>
      </c>
      <c r="H63" s="2" t="s">
        <v>58</v>
      </c>
      <c r="I63" s="2"/>
      <c r="J63" s="2">
        <v>7</v>
      </c>
      <c r="K63" s="2" t="s">
        <v>567</v>
      </c>
      <c r="L63" s="2" t="s">
        <v>568</v>
      </c>
      <c r="M63" s="2">
        <v>26</v>
      </c>
      <c r="N63" s="2" t="s">
        <v>569</v>
      </c>
      <c r="O63" s="2" t="s">
        <v>570</v>
      </c>
      <c r="P63" s="2" t="s">
        <v>571</v>
      </c>
      <c r="Q63" s="2">
        <v>6</v>
      </c>
      <c r="R63" s="2"/>
      <c r="S63" s="2" t="s">
        <v>39</v>
      </c>
      <c r="T63" s="2" t="s">
        <v>39</v>
      </c>
      <c r="U63" s="2" t="s">
        <v>49</v>
      </c>
      <c r="V63" s="2" t="s">
        <v>49</v>
      </c>
      <c r="W63" s="2">
        <v>4</v>
      </c>
      <c r="X63" s="2">
        <v>5</v>
      </c>
      <c r="Y63" s="2" t="s">
        <v>33</v>
      </c>
      <c r="Z63" s="2" t="s">
        <v>572</v>
      </c>
      <c r="AA63" s="2" t="s">
        <v>89</v>
      </c>
      <c r="AB63" s="2" t="s">
        <v>36</v>
      </c>
      <c r="AC63" s="2"/>
      <c r="AD63" s="2" t="s">
        <v>563</v>
      </c>
      <c r="AE63" s="2" t="s">
        <v>6617</v>
      </c>
      <c r="AF63" s="2" t="s">
        <v>6618</v>
      </c>
      <c r="AG63" s="2" t="s">
        <v>6363</v>
      </c>
      <c r="AH63" s="2" t="s">
        <v>6363</v>
      </c>
      <c r="AI63" s="2" t="s">
        <v>6432</v>
      </c>
      <c r="AJ63" s="2" t="s">
        <v>6433</v>
      </c>
      <c r="AK63" s="2" t="s">
        <v>58</v>
      </c>
      <c r="AL63" s="2" t="s">
        <v>6363</v>
      </c>
      <c r="AM63" s="2" t="s">
        <v>6617</v>
      </c>
      <c r="AN63" s="2">
        <v>6</v>
      </c>
      <c r="AO63" s="2" t="s">
        <v>6618</v>
      </c>
      <c r="AP63" s="2" t="s">
        <v>6619</v>
      </c>
      <c r="AQ63" s="2">
        <v>10</v>
      </c>
      <c r="AR63" s="2" t="s">
        <v>6620</v>
      </c>
      <c r="AS63" s="2" t="s">
        <v>6621</v>
      </c>
      <c r="AT63" s="2">
        <v>16</v>
      </c>
      <c r="AU63" s="2"/>
      <c r="AV63" s="2" t="s">
        <v>6364</v>
      </c>
      <c r="AW63" s="2" t="s">
        <v>6622</v>
      </c>
    </row>
    <row r="64" spans="1:49">
      <c r="A64" s="13">
        <v>63</v>
      </c>
      <c r="B64" s="13" t="s">
        <v>29</v>
      </c>
      <c r="C64" s="13" t="s">
        <v>573</v>
      </c>
      <c r="D64" s="2" t="s">
        <v>574</v>
      </c>
      <c r="E64" s="2" t="s">
        <v>575</v>
      </c>
      <c r="F64" s="2" t="s">
        <v>101</v>
      </c>
      <c r="G64" s="2" t="s">
        <v>576</v>
      </c>
      <c r="H64" s="2" t="s">
        <v>577</v>
      </c>
      <c r="I64" s="2" t="s">
        <v>578</v>
      </c>
      <c r="J64" s="2">
        <v>2</v>
      </c>
      <c r="K64" s="2" t="s">
        <v>579</v>
      </c>
      <c r="L64" s="2" t="s">
        <v>580</v>
      </c>
      <c r="M64" s="2">
        <v>7</v>
      </c>
      <c r="N64" s="2" t="s">
        <v>581</v>
      </c>
      <c r="O64" s="2" t="s">
        <v>582</v>
      </c>
      <c r="P64" s="2" t="s">
        <v>583</v>
      </c>
      <c r="Q64" s="2">
        <v>5</v>
      </c>
      <c r="R64" s="2"/>
      <c r="S64" s="2" t="s">
        <v>39</v>
      </c>
      <c r="T64" s="2" t="s">
        <v>49</v>
      </c>
      <c r="U64" s="2" t="s">
        <v>49</v>
      </c>
      <c r="V64" s="2" t="s">
        <v>49</v>
      </c>
      <c r="W64" s="2">
        <v>4</v>
      </c>
      <c r="X64" s="2">
        <v>4</v>
      </c>
      <c r="Y64" s="2" t="s">
        <v>33</v>
      </c>
      <c r="Z64" s="2" t="s">
        <v>584</v>
      </c>
      <c r="AA64" s="2" t="s">
        <v>585</v>
      </c>
      <c r="AB64" s="2" t="s">
        <v>36</v>
      </c>
      <c r="AC64" s="2"/>
      <c r="AD64" s="2" t="s">
        <v>574</v>
      </c>
      <c r="AE64" s="2" t="s">
        <v>6623</v>
      </c>
      <c r="AF64" s="2" t="s">
        <v>101</v>
      </c>
      <c r="AG64" s="2" t="s">
        <v>6363</v>
      </c>
      <c r="AH64" s="2" t="s">
        <v>6363</v>
      </c>
      <c r="AI64" s="2" t="s">
        <v>6432</v>
      </c>
      <c r="AJ64" s="2" t="s">
        <v>6433</v>
      </c>
      <c r="AK64" s="2" t="s">
        <v>577</v>
      </c>
      <c r="AL64" s="2" t="s">
        <v>578</v>
      </c>
      <c r="AM64" s="2" t="s">
        <v>6623</v>
      </c>
      <c r="AN64" s="2">
        <v>6</v>
      </c>
      <c r="AO64" s="2" t="s">
        <v>101</v>
      </c>
      <c r="AP64" s="2" t="s">
        <v>581</v>
      </c>
      <c r="AQ64" s="2">
        <v>7</v>
      </c>
      <c r="AR64" s="2" t="s">
        <v>582</v>
      </c>
      <c r="AS64" s="2" t="s">
        <v>6624</v>
      </c>
      <c r="AT64" s="2">
        <v>4</v>
      </c>
      <c r="AU64" s="2"/>
      <c r="AV64" s="2" t="s">
        <v>6364</v>
      </c>
      <c r="AW64" s="2" t="s">
        <v>6625</v>
      </c>
    </row>
    <row r="65" spans="1:49">
      <c r="A65" s="13">
        <v>64</v>
      </c>
      <c r="B65" s="13" t="s">
        <v>29</v>
      </c>
      <c r="C65" s="13" t="s">
        <v>586</v>
      </c>
      <c r="D65" s="2" t="s">
        <v>587</v>
      </c>
      <c r="E65" s="2" t="s">
        <v>588</v>
      </c>
      <c r="F65" s="2" t="s">
        <v>518</v>
      </c>
      <c r="G65" s="2" t="s">
        <v>589</v>
      </c>
      <c r="H65" s="2" t="s">
        <v>447</v>
      </c>
      <c r="I65" s="2" t="s">
        <v>590</v>
      </c>
      <c r="J65" s="2">
        <v>7</v>
      </c>
      <c r="K65" s="2" t="s">
        <v>591</v>
      </c>
      <c r="L65" s="2" t="s">
        <v>521</v>
      </c>
      <c r="M65" s="2">
        <v>0</v>
      </c>
      <c r="N65" s="2"/>
      <c r="O65" s="2"/>
      <c r="P65" s="2" t="s">
        <v>592</v>
      </c>
      <c r="Q65" s="2">
        <v>0</v>
      </c>
      <c r="R65" s="2"/>
      <c r="S65" s="2" t="s">
        <v>49</v>
      </c>
      <c r="T65" s="2" t="s">
        <v>49</v>
      </c>
      <c r="U65" s="2" t="s">
        <v>49</v>
      </c>
      <c r="V65" s="2" t="s">
        <v>49</v>
      </c>
      <c r="W65" s="2">
        <v>5</v>
      </c>
      <c r="X65" s="2">
        <v>4</v>
      </c>
      <c r="Y65" s="2" t="s">
        <v>50</v>
      </c>
      <c r="Z65" s="2" t="s">
        <v>593</v>
      </c>
      <c r="AA65" s="2" t="s">
        <v>180</v>
      </c>
      <c r="AB65" s="2" t="s">
        <v>53</v>
      </c>
      <c r="AC65" s="2"/>
      <c r="AD65" s="2" t="s">
        <v>587</v>
      </c>
      <c r="AE65" s="2" t="s">
        <v>6626</v>
      </c>
      <c r="AF65" s="2" t="s">
        <v>6597</v>
      </c>
      <c r="AG65" s="2" t="s">
        <v>6627</v>
      </c>
      <c r="AH65" s="2" t="s">
        <v>6628</v>
      </c>
      <c r="AI65" s="2" t="s">
        <v>6370</v>
      </c>
      <c r="AJ65" s="2" t="s">
        <v>6371</v>
      </c>
      <c r="AK65" s="2" t="s">
        <v>447</v>
      </c>
      <c r="AL65" s="2" t="s">
        <v>590</v>
      </c>
      <c r="AM65" s="2" t="s">
        <v>6626</v>
      </c>
      <c r="AN65" s="2">
        <v>6</v>
      </c>
      <c r="AO65" s="2" t="s">
        <v>6597</v>
      </c>
      <c r="AP65" s="2" t="s">
        <v>6363</v>
      </c>
      <c r="AQ65" s="2">
        <v>0</v>
      </c>
      <c r="AR65" s="2" t="s">
        <v>6363</v>
      </c>
      <c r="AS65" s="2" t="s">
        <v>6629</v>
      </c>
      <c r="AT65" s="2">
        <v>6</v>
      </c>
      <c r="AU65" s="2" t="s">
        <v>6630</v>
      </c>
      <c r="AV65" s="2" t="s">
        <v>6364</v>
      </c>
      <c r="AW65" s="2" t="s">
        <v>6631</v>
      </c>
    </row>
    <row r="66" spans="1:49">
      <c r="A66" s="13">
        <v>65</v>
      </c>
      <c r="B66" s="13" t="s">
        <v>29</v>
      </c>
      <c r="C66" s="13" t="s">
        <v>594</v>
      </c>
      <c r="D66" s="2" t="s">
        <v>595</v>
      </c>
      <c r="E66" s="2" t="s">
        <v>596</v>
      </c>
      <c r="F66" s="2" t="s">
        <v>597</v>
      </c>
      <c r="G66" s="2"/>
      <c r="H66" s="2" t="s">
        <v>352</v>
      </c>
      <c r="I66" s="2" t="s">
        <v>598</v>
      </c>
      <c r="J66" s="2">
        <v>7</v>
      </c>
      <c r="K66" s="2" t="s">
        <v>599</v>
      </c>
      <c r="L66" s="2" t="s">
        <v>600</v>
      </c>
      <c r="M66" s="2">
        <v>18</v>
      </c>
      <c r="N66" s="2" t="s">
        <v>601</v>
      </c>
      <c r="O66" s="2" t="s">
        <v>602</v>
      </c>
      <c r="P66" s="2"/>
      <c r="Q66" s="2">
        <v>0</v>
      </c>
      <c r="R66" s="2"/>
      <c r="S66" s="2" t="s">
        <v>32</v>
      </c>
      <c r="T66" s="2" t="s">
        <v>49</v>
      </c>
      <c r="U66" s="2" t="s">
        <v>49</v>
      </c>
      <c r="V66" s="2" t="s">
        <v>49</v>
      </c>
      <c r="W66" s="2">
        <v>4</v>
      </c>
      <c r="X66" s="2">
        <v>4</v>
      </c>
      <c r="Y66" s="2" t="s">
        <v>33</v>
      </c>
      <c r="Z66" s="2" t="s">
        <v>603</v>
      </c>
      <c r="AA66" s="2" t="s">
        <v>604</v>
      </c>
      <c r="AB66" s="2" t="s">
        <v>36</v>
      </c>
      <c r="AC66" s="2"/>
      <c r="AD66" s="2" t="s">
        <v>595</v>
      </c>
      <c r="AE66" s="2" t="s">
        <v>6632</v>
      </c>
      <c r="AF66" s="2" t="s">
        <v>6633</v>
      </c>
      <c r="AG66" s="2" t="s">
        <v>6363</v>
      </c>
      <c r="AH66" s="2" t="s">
        <v>6363</v>
      </c>
      <c r="AI66" s="2" t="s">
        <v>32</v>
      </c>
      <c r="AJ66" s="2" t="s">
        <v>32</v>
      </c>
      <c r="AK66" s="2" t="s">
        <v>352</v>
      </c>
      <c r="AL66" s="2" t="s">
        <v>598</v>
      </c>
      <c r="AM66" s="2" t="s">
        <v>6632</v>
      </c>
      <c r="AN66" s="2">
        <v>6</v>
      </c>
      <c r="AO66" s="2" t="s">
        <v>6633</v>
      </c>
      <c r="AP66" s="2" t="s">
        <v>6634</v>
      </c>
      <c r="AQ66" s="2">
        <v>10</v>
      </c>
      <c r="AR66" s="2" t="s">
        <v>6635</v>
      </c>
      <c r="AS66" s="2" t="s">
        <v>6363</v>
      </c>
      <c r="AT66" s="2">
        <v>0</v>
      </c>
      <c r="AU66" s="2"/>
      <c r="AV66" s="2" t="s">
        <v>6366</v>
      </c>
      <c r="AW66" s="2" t="s">
        <v>6636</v>
      </c>
    </row>
    <row r="67" spans="1:49">
      <c r="A67" s="13">
        <v>66</v>
      </c>
      <c r="B67" s="13" t="s">
        <v>29</v>
      </c>
      <c r="C67" s="13" t="s">
        <v>605</v>
      </c>
      <c r="D67" s="2" t="s">
        <v>606</v>
      </c>
      <c r="E67" s="2" t="s">
        <v>607</v>
      </c>
      <c r="F67" s="2" t="s">
        <v>608</v>
      </c>
      <c r="G67" s="2" t="s">
        <v>609</v>
      </c>
      <c r="H67" s="2" t="s">
        <v>610</v>
      </c>
      <c r="I67" s="2" t="s">
        <v>611</v>
      </c>
      <c r="J67" s="2">
        <v>7</v>
      </c>
      <c r="K67" s="2" t="s">
        <v>612</v>
      </c>
      <c r="L67" s="2" t="s">
        <v>613</v>
      </c>
      <c r="M67" s="2">
        <v>0</v>
      </c>
      <c r="N67" s="2"/>
      <c r="O67" s="2"/>
      <c r="P67" s="2" t="s">
        <v>614</v>
      </c>
      <c r="Q67" s="2">
        <v>0</v>
      </c>
      <c r="R67" s="2"/>
      <c r="S67" s="2" t="s">
        <v>49</v>
      </c>
      <c r="T67" s="2" t="s">
        <v>49</v>
      </c>
      <c r="U67" s="2" t="s">
        <v>49</v>
      </c>
      <c r="V67" s="2" t="s">
        <v>49</v>
      </c>
      <c r="W67" s="2">
        <v>5</v>
      </c>
      <c r="X67" s="2">
        <v>4</v>
      </c>
      <c r="Y67" s="2" t="s">
        <v>33</v>
      </c>
      <c r="Z67" s="2" t="s">
        <v>615</v>
      </c>
      <c r="AA67" s="2" t="s">
        <v>180</v>
      </c>
      <c r="AB67" s="2" t="s">
        <v>36</v>
      </c>
      <c r="AC67" s="2"/>
      <c r="AD67" s="2" t="s">
        <v>606</v>
      </c>
      <c r="AE67" s="2" t="s">
        <v>6637</v>
      </c>
      <c r="AF67" s="2" t="s">
        <v>6638</v>
      </c>
      <c r="AG67" s="2" t="s">
        <v>6639</v>
      </c>
      <c r="AH67" s="2" t="s">
        <v>6640</v>
      </c>
      <c r="AI67" s="2" t="s">
        <v>6370</v>
      </c>
      <c r="AJ67" s="2" t="s">
        <v>6371</v>
      </c>
      <c r="AK67" s="2" t="s">
        <v>610</v>
      </c>
      <c r="AL67" s="2" t="s">
        <v>611</v>
      </c>
      <c r="AM67" s="2" t="s">
        <v>6637</v>
      </c>
      <c r="AN67" s="2">
        <v>6</v>
      </c>
      <c r="AO67" s="2" t="s">
        <v>6638</v>
      </c>
      <c r="AP67" s="2" t="s">
        <v>6363</v>
      </c>
      <c r="AQ67" s="2">
        <v>0</v>
      </c>
      <c r="AR67" s="2" t="s">
        <v>6363</v>
      </c>
      <c r="AS67" s="2" t="s">
        <v>6641</v>
      </c>
      <c r="AT67" s="2">
        <v>3</v>
      </c>
      <c r="AU67" s="2" t="s">
        <v>6642</v>
      </c>
      <c r="AV67" s="2" t="s">
        <v>6364</v>
      </c>
      <c r="AW67" s="2" t="s">
        <v>6631</v>
      </c>
    </row>
    <row r="68" spans="1:49">
      <c r="A68" s="13">
        <v>67</v>
      </c>
      <c r="B68" s="13" t="s">
        <v>29</v>
      </c>
      <c r="C68" s="13" t="s">
        <v>616</v>
      </c>
      <c r="D68" s="2" t="s">
        <v>617</v>
      </c>
      <c r="E68" s="2"/>
      <c r="F68" s="2"/>
      <c r="G68" s="2" t="s">
        <v>618</v>
      </c>
      <c r="H68" s="2" t="s">
        <v>577</v>
      </c>
      <c r="I68" s="2" t="s">
        <v>619</v>
      </c>
      <c r="J68" s="2">
        <v>0</v>
      </c>
      <c r="K68" s="2"/>
      <c r="L68" s="2"/>
      <c r="M68" s="2">
        <v>0</v>
      </c>
      <c r="N68" s="2"/>
      <c r="O68" s="2"/>
      <c r="P68" s="2" t="s">
        <v>620</v>
      </c>
      <c r="Q68" s="2">
        <v>0</v>
      </c>
      <c r="R68" s="2"/>
      <c r="S68" s="2" t="s">
        <v>49</v>
      </c>
      <c r="T68" s="2" t="s">
        <v>49</v>
      </c>
      <c r="U68" s="2" t="s">
        <v>32</v>
      </c>
      <c r="V68" s="2" t="s">
        <v>49</v>
      </c>
      <c r="W68" s="2">
        <v>4</v>
      </c>
      <c r="X68" s="2">
        <v>3</v>
      </c>
      <c r="Y68" s="2" t="s">
        <v>33</v>
      </c>
      <c r="Z68" s="2" t="s">
        <v>67</v>
      </c>
      <c r="AA68" s="2" t="s">
        <v>621</v>
      </c>
      <c r="AB68" s="2" t="s">
        <v>36</v>
      </c>
      <c r="AC68" s="2"/>
      <c r="AD68" s="2" t="s">
        <v>617</v>
      </c>
      <c r="AE68" s="2" t="s">
        <v>6363</v>
      </c>
      <c r="AF68" s="2" t="s">
        <v>6363</v>
      </c>
      <c r="AG68" s="2" t="s">
        <v>6643</v>
      </c>
      <c r="AH68" s="2" t="s">
        <v>6644</v>
      </c>
      <c r="AI68" s="2" t="s">
        <v>6370</v>
      </c>
      <c r="AJ68" s="2" t="s">
        <v>6371</v>
      </c>
      <c r="AK68" s="2" t="s">
        <v>577</v>
      </c>
      <c r="AL68" s="2" t="s">
        <v>619</v>
      </c>
      <c r="AM68" s="2" t="s">
        <v>6363</v>
      </c>
      <c r="AN68" s="2">
        <v>0</v>
      </c>
      <c r="AO68" s="2" t="s">
        <v>6363</v>
      </c>
      <c r="AP68" s="2" t="s">
        <v>6363</v>
      </c>
      <c r="AQ68" s="2">
        <v>0</v>
      </c>
      <c r="AR68" s="2" t="s">
        <v>6363</v>
      </c>
      <c r="AS68" s="2" t="s">
        <v>6645</v>
      </c>
      <c r="AT68" s="2">
        <v>10</v>
      </c>
      <c r="AU68" s="2" t="s">
        <v>6646</v>
      </c>
      <c r="AV68" s="2" t="s">
        <v>6364</v>
      </c>
      <c r="AW68" s="2" t="s">
        <v>6647</v>
      </c>
    </row>
    <row r="69" spans="1:49">
      <c r="A69" s="13">
        <v>68</v>
      </c>
      <c r="B69" s="13" t="s">
        <v>29</v>
      </c>
      <c r="C69" s="13" t="s">
        <v>622</v>
      </c>
      <c r="D69" s="2" t="s">
        <v>623</v>
      </c>
      <c r="E69" s="2"/>
      <c r="F69" s="2"/>
      <c r="G69" s="2" t="s">
        <v>624</v>
      </c>
      <c r="H69" s="2" t="s">
        <v>610</v>
      </c>
      <c r="I69" s="2" t="s">
        <v>625</v>
      </c>
      <c r="J69" s="2">
        <v>0</v>
      </c>
      <c r="K69" s="2"/>
      <c r="L69" s="2"/>
      <c r="M69" s="2">
        <v>0</v>
      </c>
      <c r="N69" s="2"/>
      <c r="O69" s="2"/>
      <c r="P69" s="2" t="s">
        <v>626</v>
      </c>
      <c r="Q69" s="2">
        <v>0</v>
      </c>
      <c r="R69" s="2"/>
      <c r="S69" s="2" t="s">
        <v>49</v>
      </c>
      <c r="T69" s="2" t="s">
        <v>49</v>
      </c>
      <c r="U69" s="2" t="s">
        <v>32</v>
      </c>
      <c r="V69" s="2" t="s">
        <v>49</v>
      </c>
      <c r="W69" s="2">
        <v>4</v>
      </c>
      <c r="X69" s="2">
        <v>3</v>
      </c>
      <c r="Y69" s="2" t="s">
        <v>33</v>
      </c>
      <c r="Z69" s="2" t="s">
        <v>67</v>
      </c>
      <c r="AA69" s="2" t="s">
        <v>621</v>
      </c>
      <c r="AB69" s="2" t="s">
        <v>36</v>
      </c>
      <c r="AC69" s="2"/>
      <c r="AD69" s="2" t="s">
        <v>623</v>
      </c>
      <c r="AE69" s="2" t="s">
        <v>6363</v>
      </c>
      <c r="AF69" s="2" t="s">
        <v>6363</v>
      </c>
      <c r="AG69" s="2" t="s">
        <v>6648</v>
      </c>
      <c r="AH69" s="2" t="s">
        <v>6649</v>
      </c>
      <c r="AI69" s="2" t="s">
        <v>6370</v>
      </c>
      <c r="AJ69" s="2" t="s">
        <v>6371</v>
      </c>
      <c r="AK69" s="2" t="s">
        <v>610</v>
      </c>
      <c r="AL69" s="2" t="s">
        <v>625</v>
      </c>
      <c r="AM69" s="2" t="s">
        <v>6363</v>
      </c>
      <c r="AN69" s="2">
        <v>0</v>
      </c>
      <c r="AO69" s="2" t="s">
        <v>6363</v>
      </c>
      <c r="AP69" s="2" t="s">
        <v>6363</v>
      </c>
      <c r="AQ69" s="2">
        <v>0</v>
      </c>
      <c r="AR69" s="2" t="s">
        <v>6363</v>
      </c>
      <c r="AS69" s="2" t="s">
        <v>6650</v>
      </c>
      <c r="AT69" s="2">
        <v>4</v>
      </c>
      <c r="AU69" s="2"/>
      <c r="AV69" s="2" t="s">
        <v>6366</v>
      </c>
      <c r="AW69" s="2" t="s">
        <v>6651</v>
      </c>
    </row>
    <row r="70" spans="1:49">
      <c r="A70" s="13">
        <v>69</v>
      </c>
      <c r="B70" s="13" t="s">
        <v>29</v>
      </c>
      <c r="C70" s="13" t="s">
        <v>627</v>
      </c>
      <c r="D70" s="2" t="s">
        <v>628</v>
      </c>
      <c r="E70" s="2" t="s">
        <v>629</v>
      </c>
      <c r="F70" s="2" t="s">
        <v>630</v>
      </c>
      <c r="G70" s="2" t="s">
        <v>631</v>
      </c>
      <c r="H70" s="2" t="s">
        <v>632</v>
      </c>
      <c r="I70" s="2" t="s">
        <v>578</v>
      </c>
      <c r="J70" s="2">
        <v>7</v>
      </c>
      <c r="K70" s="2" t="s">
        <v>633</v>
      </c>
      <c r="L70" s="2" t="s">
        <v>634</v>
      </c>
      <c r="M70" s="2">
        <v>21</v>
      </c>
      <c r="N70" s="2" t="s">
        <v>635</v>
      </c>
      <c r="O70" s="2" t="s">
        <v>636</v>
      </c>
      <c r="P70" s="2" t="s">
        <v>637</v>
      </c>
      <c r="Q70" s="2">
        <v>9</v>
      </c>
      <c r="R70" s="2"/>
      <c r="S70" s="2" t="s">
        <v>49</v>
      </c>
      <c r="T70" s="2" t="s">
        <v>49</v>
      </c>
      <c r="U70" s="2" t="s">
        <v>49</v>
      </c>
      <c r="V70" s="2" t="s">
        <v>49</v>
      </c>
      <c r="W70" s="2">
        <v>5</v>
      </c>
      <c r="X70" s="2">
        <v>5</v>
      </c>
      <c r="Y70" s="2" t="s">
        <v>178</v>
      </c>
      <c r="Z70" s="2" t="s">
        <v>638</v>
      </c>
      <c r="AA70" s="2" t="s">
        <v>180</v>
      </c>
      <c r="AB70" s="2" t="s">
        <v>53</v>
      </c>
      <c r="AC70" s="2" t="s">
        <v>639</v>
      </c>
      <c r="AD70" s="2" t="s">
        <v>628</v>
      </c>
      <c r="AE70" s="2" t="s">
        <v>6652</v>
      </c>
      <c r="AF70" s="2" t="s">
        <v>6653</v>
      </c>
      <c r="AG70" s="2" t="s">
        <v>6654</v>
      </c>
      <c r="AH70" s="2" t="s">
        <v>6655</v>
      </c>
      <c r="AI70" s="2" t="s">
        <v>6370</v>
      </c>
      <c r="AJ70" s="2" t="s">
        <v>6371</v>
      </c>
      <c r="AK70" s="2" t="s">
        <v>632</v>
      </c>
      <c r="AL70" s="2" t="s">
        <v>578</v>
      </c>
      <c r="AM70" s="2" t="s">
        <v>6652</v>
      </c>
      <c r="AN70" s="2">
        <v>6</v>
      </c>
      <c r="AO70" s="2" t="s">
        <v>6653</v>
      </c>
      <c r="AP70" s="2" t="s">
        <v>6656</v>
      </c>
      <c r="AQ70" s="2">
        <v>10</v>
      </c>
      <c r="AR70" s="2" t="s">
        <v>6657</v>
      </c>
      <c r="AS70" s="2" t="s">
        <v>6658</v>
      </c>
      <c r="AT70" s="2">
        <v>3</v>
      </c>
      <c r="AU70" s="2" t="s">
        <v>6659</v>
      </c>
      <c r="AV70" s="2" t="s">
        <v>6364</v>
      </c>
      <c r="AW70" s="2" t="s">
        <v>6660</v>
      </c>
    </row>
    <row r="71" spans="1:49">
      <c r="A71" s="13">
        <v>70</v>
      </c>
      <c r="B71" s="13" t="s">
        <v>29</v>
      </c>
      <c r="C71" s="13" t="s">
        <v>640</v>
      </c>
      <c r="D71" s="2" t="s">
        <v>641</v>
      </c>
      <c r="E71" s="2" t="s">
        <v>642</v>
      </c>
      <c r="F71" s="2" t="s">
        <v>608</v>
      </c>
      <c r="G71" s="2" t="s">
        <v>643</v>
      </c>
      <c r="H71" s="2" t="s">
        <v>610</v>
      </c>
      <c r="I71" s="2" t="s">
        <v>644</v>
      </c>
      <c r="J71" s="2">
        <v>7</v>
      </c>
      <c r="K71" s="2" t="s">
        <v>645</v>
      </c>
      <c r="L71" s="2" t="s">
        <v>613</v>
      </c>
      <c r="M71" s="2">
        <v>2</v>
      </c>
      <c r="N71" s="2" t="s">
        <v>646</v>
      </c>
      <c r="O71" s="2"/>
      <c r="P71" s="2" t="s">
        <v>647</v>
      </c>
      <c r="Q71" s="2">
        <v>0</v>
      </c>
      <c r="R71" s="2"/>
      <c r="S71" s="2" t="s">
        <v>49</v>
      </c>
      <c r="T71" s="2" t="s">
        <v>49</v>
      </c>
      <c r="U71" s="2" t="s">
        <v>49</v>
      </c>
      <c r="V71" s="2" t="s">
        <v>49</v>
      </c>
      <c r="W71" s="2">
        <v>5</v>
      </c>
      <c r="X71" s="2">
        <v>4</v>
      </c>
      <c r="Y71" s="2" t="s">
        <v>50</v>
      </c>
      <c r="Z71" s="2" t="s">
        <v>648</v>
      </c>
      <c r="AA71" s="2" t="s">
        <v>347</v>
      </c>
      <c r="AB71" s="2" t="s">
        <v>53</v>
      </c>
      <c r="AC71" s="2"/>
      <c r="AD71" s="2" t="s">
        <v>641</v>
      </c>
      <c r="AE71" s="2" t="s">
        <v>6661</v>
      </c>
      <c r="AF71" s="2" t="s">
        <v>6638</v>
      </c>
      <c r="AG71" s="2" t="s">
        <v>6662</v>
      </c>
      <c r="AH71" s="2" t="s">
        <v>6663</v>
      </c>
      <c r="AI71" s="2" t="s">
        <v>6370</v>
      </c>
      <c r="AJ71" s="2" t="s">
        <v>6371</v>
      </c>
      <c r="AK71" s="2" t="s">
        <v>610</v>
      </c>
      <c r="AL71" s="2" t="s">
        <v>644</v>
      </c>
      <c r="AM71" s="2" t="s">
        <v>6661</v>
      </c>
      <c r="AN71" s="2">
        <v>6</v>
      </c>
      <c r="AO71" s="2" t="s">
        <v>6638</v>
      </c>
      <c r="AP71" s="2" t="s">
        <v>646</v>
      </c>
      <c r="AQ71" s="2">
        <v>2</v>
      </c>
      <c r="AR71" s="2" t="s">
        <v>6363</v>
      </c>
      <c r="AS71" s="2" t="s">
        <v>647</v>
      </c>
      <c r="AT71" s="2">
        <v>1</v>
      </c>
      <c r="AU71" s="2"/>
      <c r="AV71" s="2" t="s">
        <v>6366</v>
      </c>
      <c r="AW71" s="2" t="s">
        <v>6521</v>
      </c>
    </row>
    <row r="72" spans="1:49">
      <c r="A72" s="13">
        <v>71</v>
      </c>
      <c r="B72" s="13" t="s">
        <v>29</v>
      </c>
      <c r="C72" s="13" t="s">
        <v>649</v>
      </c>
      <c r="D72" s="2" t="s">
        <v>650</v>
      </c>
      <c r="E72" s="2"/>
      <c r="F72" s="2" t="s">
        <v>651</v>
      </c>
      <c r="G72" s="2" t="s">
        <v>652</v>
      </c>
      <c r="H72" s="2" t="s">
        <v>340</v>
      </c>
      <c r="I72" s="2" t="s">
        <v>653</v>
      </c>
      <c r="J72" s="2">
        <v>0</v>
      </c>
      <c r="K72" s="2"/>
      <c r="L72" s="2" t="s">
        <v>651</v>
      </c>
      <c r="M72" s="2">
        <v>0</v>
      </c>
      <c r="N72" s="2"/>
      <c r="O72" s="2"/>
      <c r="P72" s="2"/>
      <c r="Q72" s="2">
        <v>0</v>
      </c>
      <c r="R72" s="2"/>
      <c r="S72" s="2" t="s">
        <v>49</v>
      </c>
      <c r="T72" s="2" t="s">
        <v>49</v>
      </c>
      <c r="U72" s="2" t="s">
        <v>39</v>
      </c>
      <c r="V72" s="2" t="s">
        <v>32</v>
      </c>
      <c r="W72" s="2">
        <v>3</v>
      </c>
      <c r="X72" s="2">
        <v>3</v>
      </c>
      <c r="Y72" s="2" t="s">
        <v>33</v>
      </c>
      <c r="Z72" s="2" t="s">
        <v>67</v>
      </c>
      <c r="AA72" s="2" t="s">
        <v>654</v>
      </c>
      <c r="AB72" s="2" t="s">
        <v>36</v>
      </c>
      <c r="AC72" s="2" t="s">
        <v>655</v>
      </c>
      <c r="AD72" s="2" t="s">
        <v>650</v>
      </c>
      <c r="AE72" s="2" t="s">
        <v>6363</v>
      </c>
      <c r="AF72" s="2" t="s">
        <v>651</v>
      </c>
      <c r="AG72" s="2" t="s">
        <v>6664</v>
      </c>
      <c r="AH72" s="2" t="s">
        <v>6664</v>
      </c>
      <c r="AI72" s="2" t="s">
        <v>6370</v>
      </c>
      <c r="AJ72" s="2" t="s">
        <v>6371</v>
      </c>
      <c r="AK72" s="2" t="s">
        <v>340</v>
      </c>
      <c r="AL72" s="2" t="s">
        <v>653</v>
      </c>
      <c r="AM72" s="2" t="s">
        <v>6363</v>
      </c>
      <c r="AN72" s="2">
        <v>0</v>
      </c>
      <c r="AO72" s="2" t="s">
        <v>651</v>
      </c>
      <c r="AP72" s="2" t="s">
        <v>6363</v>
      </c>
      <c r="AQ72" s="2">
        <v>0</v>
      </c>
      <c r="AR72" s="2" t="s">
        <v>6363</v>
      </c>
      <c r="AS72" s="2" t="s">
        <v>6363</v>
      </c>
      <c r="AT72" s="2">
        <v>0</v>
      </c>
      <c r="AU72" s="2"/>
      <c r="AV72" s="2" t="s">
        <v>6364</v>
      </c>
      <c r="AW72" s="2" t="s">
        <v>6443</v>
      </c>
    </row>
    <row r="73" spans="1:49">
      <c r="A73" s="13">
        <v>72</v>
      </c>
      <c r="B73" s="13" t="s">
        <v>29</v>
      </c>
      <c r="C73" s="13" t="s">
        <v>656</v>
      </c>
      <c r="D73" s="2" t="s">
        <v>657</v>
      </c>
      <c r="E73" s="2" t="s">
        <v>658</v>
      </c>
      <c r="F73" s="2" t="s">
        <v>659</v>
      </c>
      <c r="G73" s="2" t="s">
        <v>82</v>
      </c>
      <c r="H73" s="2" t="s">
        <v>58</v>
      </c>
      <c r="I73" s="2"/>
      <c r="J73" s="2">
        <v>7</v>
      </c>
      <c r="K73" s="2" t="s">
        <v>660</v>
      </c>
      <c r="L73" s="2" t="s">
        <v>661</v>
      </c>
      <c r="M73" s="2">
        <v>16</v>
      </c>
      <c r="N73" s="2" t="s">
        <v>662</v>
      </c>
      <c r="O73" s="2" t="s">
        <v>663</v>
      </c>
      <c r="P73" s="2" t="s">
        <v>664</v>
      </c>
      <c r="Q73" s="2">
        <v>3</v>
      </c>
      <c r="R73" s="2"/>
      <c r="S73" s="2" t="s">
        <v>39</v>
      </c>
      <c r="T73" s="2" t="s">
        <v>39</v>
      </c>
      <c r="U73" s="2" t="s">
        <v>49</v>
      </c>
      <c r="V73" s="2" t="s">
        <v>49</v>
      </c>
      <c r="W73" s="2">
        <v>4</v>
      </c>
      <c r="X73" s="2">
        <v>5</v>
      </c>
      <c r="Y73" s="2" t="s">
        <v>33</v>
      </c>
      <c r="Z73" s="2" t="s">
        <v>665</v>
      </c>
      <c r="AA73" s="2" t="s">
        <v>666</v>
      </c>
      <c r="AB73" s="2" t="s">
        <v>36</v>
      </c>
      <c r="AC73" s="2"/>
      <c r="AD73" s="2" t="s">
        <v>657</v>
      </c>
      <c r="AE73" s="2" t="s">
        <v>6665</v>
      </c>
      <c r="AF73" s="2" t="s">
        <v>6666</v>
      </c>
      <c r="AG73" s="2" t="s">
        <v>82</v>
      </c>
      <c r="AH73" s="2" t="s">
        <v>82</v>
      </c>
      <c r="AI73" s="2" t="s">
        <v>6385</v>
      </c>
      <c r="AJ73" s="2" t="s">
        <v>6386</v>
      </c>
      <c r="AK73" s="2" t="s">
        <v>58</v>
      </c>
      <c r="AL73" s="2" t="s">
        <v>6363</v>
      </c>
      <c r="AM73" s="2" t="s">
        <v>6667</v>
      </c>
      <c r="AN73" s="2">
        <v>6</v>
      </c>
      <c r="AO73" s="2" t="s">
        <v>6666</v>
      </c>
      <c r="AP73" s="2" t="s">
        <v>6668</v>
      </c>
      <c r="AQ73" s="2">
        <v>10</v>
      </c>
      <c r="AR73" s="2" t="s">
        <v>6669</v>
      </c>
      <c r="AS73" s="2" t="s">
        <v>6670</v>
      </c>
      <c r="AT73" s="2">
        <v>19</v>
      </c>
      <c r="AU73" s="2"/>
      <c r="AV73" s="2" t="s">
        <v>6366</v>
      </c>
      <c r="AW73" s="2" t="s">
        <v>6671</v>
      </c>
    </row>
    <row r="74" spans="1:49">
      <c r="A74" s="13">
        <v>73</v>
      </c>
      <c r="B74" s="13" t="s">
        <v>29</v>
      </c>
      <c r="C74" s="13" t="s">
        <v>667</v>
      </c>
      <c r="D74" s="2" t="s">
        <v>668</v>
      </c>
      <c r="E74" s="2" t="s">
        <v>669</v>
      </c>
      <c r="F74" s="2" t="s">
        <v>670</v>
      </c>
      <c r="G74" s="2" t="s">
        <v>82</v>
      </c>
      <c r="H74" s="2" t="s">
        <v>671</v>
      </c>
      <c r="I74" s="2" t="s">
        <v>489</v>
      </c>
      <c r="J74" s="2">
        <v>5</v>
      </c>
      <c r="K74" s="2" t="s">
        <v>672</v>
      </c>
      <c r="L74" s="2" t="s">
        <v>673</v>
      </c>
      <c r="M74" s="2">
        <v>2</v>
      </c>
      <c r="N74" s="2" t="s">
        <v>674</v>
      </c>
      <c r="O74" s="2"/>
      <c r="P74" s="2" t="s">
        <v>675</v>
      </c>
      <c r="Q74" s="2">
        <v>0</v>
      </c>
      <c r="R74" s="2"/>
      <c r="S74" s="2" t="s">
        <v>39</v>
      </c>
      <c r="T74" s="2" t="s">
        <v>49</v>
      </c>
      <c r="U74" s="2" t="s">
        <v>49</v>
      </c>
      <c r="V74" s="2" t="s">
        <v>49</v>
      </c>
      <c r="W74" s="2">
        <v>4</v>
      </c>
      <c r="X74" s="2">
        <v>4</v>
      </c>
      <c r="Y74" s="2" t="s">
        <v>33</v>
      </c>
      <c r="Z74" s="2" t="s">
        <v>676</v>
      </c>
      <c r="AA74" s="2" t="s">
        <v>677</v>
      </c>
      <c r="AB74" s="2" t="s">
        <v>36</v>
      </c>
      <c r="AC74" s="2"/>
      <c r="AD74" s="2" t="s">
        <v>668</v>
      </c>
      <c r="AE74" s="2" t="s">
        <v>6672</v>
      </c>
      <c r="AF74" s="2" t="s">
        <v>6673</v>
      </c>
      <c r="AG74" s="2" t="s">
        <v>82</v>
      </c>
      <c r="AH74" s="2" t="s">
        <v>82</v>
      </c>
      <c r="AI74" s="2" t="s">
        <v>6385</v>
      </c>
      <c r="AJ74" s="2" t="s">
        <v>6386</v>
      </c>
      <c r="AK74" s="2" t="s">
        <v>671</v>
      </c>
      <c r="AL74" s="2" t="s">
        <v>489</v>
      </c>
      <c r="AM74" s="2" t="s">
        <v>6672</v>
      </c>
      <c r="AN74" s="2">
        <v>4</v>
      </c>
      <c r="AO74" s="2" t="s">
        <v>6673</v>
      </c>
      <c r="AP74" s="2" t="s">
        <v>674</v>
      </c>
      <c r="AQ74" s="2">
        <v>2</v>
      </c>
      <c r="AR74" s="2" t="s">
        <v>6363</v>
      </c>
      <c r="AS74" s="2" t="s">
        <v>6674</v>
      </c>
      <c r="AT74" s="2">
        <v>4</v>
      </c>
      <c r="AU74" s="2"/>
      <c r="AV74" s="2" t="s">
        <v>6366</v>
      </c>
      <c r="AW74" s="2" t="s">
        <v>6675</v>
      </c>
    </row>
    <row r="75" spans="1:49">
      <c r="A75" s="13">
        <v>74</v>
      </c>
      <c r="B75" s="13" t="s">
        <v>29</v>
      </c>
      <c r="C75" s="13" t="s">
        <v>678</v>
      </c>
      <c r="D75" s="2" t="s">
        <v>679</v>
      </c>
      <c r="E75" s="2" t="s">
        <v>680</v>
      </c>
      <c r="F75" s="2" t="s">
        <v>651</v>
      </c>
      <c r="G75" s="2" t="s">
        <v>681</v>
      </c>
      <c r="H75" s="2" t="s">
        <v>682</v>
      </c>
      <c r="I75" s="2" t="s">
        <v>683</v>
      </c>
      <c r="J75" s="2">
        <v>3</v>
      </c>
      <c r="K75" s="2" t="s">
        <v>684</v>
      </c>
      <c r="L75" s="2" t="s">
        <v>651</v>
      </c>
      <c r="M75" s="2">
        <v>9</v>
      </c>
      <c r="N75" s="2" t="s">
        <v>685</v>
      </c>
      <c r="O75" s="2" t="s">
        <v>686</v>
      </c>
      <c r="P75" s="2" t="s">
        <v>687</v>
      </c>
      <c r="Q75" s="2">
        <v>0</v>
      </c>
      <c r="R75" s="2"/>
      <c r="S75" s="2" t="s">
        <v>49</v>
      </c>
      <c r="T75" s="2" t="s">
        <v>49</v>
      </c>
      <c r="U75" s="2" t="s">
        <v>49</v>
      </c>
      <c r="V75" s="2" t="s">
        <v>49</v>
      </c>
      <c r="W75" s="2">
        <v>5</v>
      </c>
      <c r="X75" s="2">
        <v>3</v>
      </c>
      <c r="Y75" s="2" t="s">
        <v>33</v>
      </c>
      <c r="Z75" s="2" t="s">
        <v>67</v>
      </c>
      <c r="AA75" s="2" t="s">
        <v>688</v>
      </c>
      <c r="AB75" s="2" t="s">
        <v>36</v>
      </c>
      <c r="AC75" s="2"/>
      <c r="AD75" s="2" t="s">
        <v>679</v>
      </c>
      <c r="AE75" s="2" t="s">
        <v>6676</v>
      </c>
      <c r="AF75" s="2" t="s">
        <v>651</v>
      </c>
      <c r="AG75" s="2" t="s">
        <v>6677</v>
      </c>
      <c r="AH75" s="2" t="s">
        <v>6678</v>
      </c>
      <c r="AI75" s="2" t="s">
        <v>6370</v>
      </c>
      <c r="AJ75" s="2" t="s">
        <v>6371</v>
      </c>
      <c r="AK75" s="2" t="s">
        <v>682</v>
      </c>
      <c r="AL75" s="2" t="s">
        <v>683</v>
      </c>
      <c r="AM75" s="2" t="s">
        <v>6676</v>
      </c>
      <c r="AN75" s="2">
        <v>2</v>
      </c>
      <c r="AO75" s="2" t="s">
        <v>651</v>
      </c>
      <c r="AP75" s="2" t="s">
        <v>685</v>
      </c>
      <c r="AQ75" s="2">
        <v>9</v>
      </c>
      <c r="AR75" s="2" t="s">
        <v>686</v>
      </c>
      <c r="AS75" s="2" t="s">
        <v>6679</v>
      </c>
      <c r="AT75" s="2">
        <v>15</v>
      </c>
      <c r="AU75" s="2"/>
      <c r="AV75" s="2" t="s">
        <v>6366</v>
      </c>
      <c r="AW75" s="2" t="s">
        <v>6680</v>
      </c>
    </row>
    <row r="76" spans="1:49">
      <c r="A76" s="13">
        <v>75</v>
      </c>
      <c r="B76" s="13" t="s">
        <v>29</v>
      </c>
      <c r="C76" s="13" t="s">
        <v>689</v>
      </c>
      <c r="D76" s="2" t="s">
        <v>690</v>
      </c>
      <c r="E76" s="2" t="s">
        <v>691</v>
      </c>
      <c r="F76" s="2" t="s">
        <v>651</v>
      </c>
      <c r="G76" s="2" t="s">
        <v>692</v>
      </c>
      <c r="H76" s="2" t="s">
        <v>693</v>
      </c>
      <c r="I76" s="2"/>
      <c r="J76" s="2">
        <v>3</v>
      </c>
      <c r="K76" s="2" t="s">
        <v>694</v>
      </c>
      <c r="L76" s="2" t="s">
        <v>651</v>
      </c>
      <c r="M76" s="2">
        <v>0</v>
      </c>
      <c r="N76" s="2"/>
      <c r="O76" s="2"/>
      <c r="P76" s="2"/>
      <c r="Q76" s="2">
        <v>0</v>
      </c>
      <c r="R76" s="2"/>
      <c r="S76" s="2" t="s">
        <v>49</v>
      </c>
      <c r="T76" s="2" t="s">
        <v>49</v>
      </c>
      <c r="U76" s="2" t="s">
        <v>49</v>
      </c>
      <c r="V76" s="2" t="s">
        <v>32</v>
      </c>
      <c r="W76" s="2">
        <v>4</v>
      </c>
      <c r="X76" s="2">
        <v>4</v>
      </c>
      <c r="Y76" s="2" t="s">
        <v>33</v>
      </c>
      <c r="Z76" s="2" t="s">
        <v>695</v>
      </c>
      <c r="AA76" s="2" t="s">
        <v>696</v>
      </c>
      <c r="AB76" s="2" t="s">
        <v>36</v>
      </c>
      <c r="AC76" s="2"/>
      <c r="AD76" s="2" t="s">
        <v>690</v>
      </c>
      <c r="AE76" s="2" t="s">
        <v>6681</v>
      </c>
      <c r="AF76" s="2" t="s">
        <v>651</v>
      </c>
      <c r="AG76" s="2" t="s">
        <v>6682</v>
      </c>
      <c r="AH76" s="2" t="s">
        <v>6683</v>
      </c>
      <c r="AI76" s="2" t="s">
        <v>6370</v>
      </c>
      <c r="AJ76" s="2" t="s">
        <v>6371</v>
      </c>
      <c r="AK76" s="2" t="s">
        <v>693</v>
      </c>
      <c r="AL76" s="2" t="s">
        <v>6363</v>
      </c>
      <c r="AM76" s="2" t="s">
        <v>6681</v>
      </c>
      <c r="AN76" s="2">
        <v>2</v>
      </c>
      <c r="AO76" s="2" t="s">
        <v>651</v>
      </c>
      <c r="AP76" s="2" t="s">
        <v>6363</v>
      </c>
      <c r="AQ76" s="2">
        <v>0</v>
      </c>
      <c r="AR76" s="2" t="s">
        <v>6363</v>
      </c>
      <c r="AS76" s="2" t="s">
        <v>6363</v>
      </c>
      <c r="AT76" s="2">
        <v>0</v>
      </c>
      <c r="AU76" s="2"/>
      <c r="AV76" s="2" t="s">
        <v>6364</v>
      </c>
      <c r="AW76" s="2" t="s">
        <v>6684</v>
      </c>
    </row>
    <row r="77" spans="1:49">
      <c r="A77" s="13">
        <v>76</v>
      </c>
      <c r="B77" s="13" t="s">
        <v>29</v>
      </c>
      <c r="C77" s="13" t="s">
        <v>697</v>
      </c>
      <c r="D77" s="2" t="s">
        <v>349</v>
      </c>
      <c r="E77" s="2" t="s">
        <v>698</v>
      </c>
      <c r="F77" s="2" t="s">
        <v>171</v>
      </c>
      <c r="G77" s="2" t="s">
        <v>699</v>
      </c>
      <c r="H77" s="2" t="s">
        <v>700</v>
      </c>
      <c r="I77" s="2"/>
      <c r="J77" s="2">
        <v>2</v>
      </c>
      <c r="K77" s="2" t="s">
        <v>701</v>
      </c>
      <c r="L77" s="2" t="s">
        <v>702</v>
      </c>
      <c r="M77" s="2">
        <v>0</v>
      </c>
      <c r="N77" s="2"/>
      <c r="O77" s="2"/>
      <c r="P77" s="2" t="s">
        <v>356</v>
      </c>
      <c r="Q77" s="2">
        <v>0</v>
      </c>
      <c r="R77" s="2"/>
      <c r="S77" s="2" t="s">
        <v>49</v>
      </c>
      <c r="T77" s="2" t="s">
        <v>49</v>
      </c>
      <c r="U77" s="2" t="s">
        <v>49</v>
      </c>
      <c r="V77" s="2" t="s">
        <v>49</v>
      </c>
      <c r="W77" s="2">
        <v>5</v>
      </c>
      <c r="X77" s="2">
        <v>3</v>
      </c>
      <c r="Y77" s="2" t="s">
        <v>33</v>
      </c>
      <c r="Z77" s="2" t="s">
        <v>67</v>
      </c>
      <c r="AA77" s="2" t="s">
        <v>180</v>
      </c>
      <c r="AB77" s="2" t="s">
        <v>36</v>
      </c>
      <c r="AC77" s="2"/>
      <c r="AD77" s="2" t="s">
        <v>349</v>
      </c>
      <c r="AE77" s="2" t="s">
        <v>6685</v>
      </c>
      <c r="AF77" s="2" t="s">
        <v>6419</v>
      </c>
      <c r="AG77" s="2" t="s">
        <v>6507</v>
      </c>
      <c r="AH77" s="2" t="s">
        <v>6508</v>
      </c>
      <c r="AI77" s="2" t="s">
        <v>6370</v>
      </c>
      <c r="AJ77" s="2" t="s">
        <v>6371</v>
      </c>
      <c r="AK77" s="2" t="s">
        <v>700</v>
      </c>
      <c r="AL77" s="2" t="s">
        <v>6363</v>
      </c>
      <c r="AM77" s="2" t="s">
        <v>6685</v>
      </c>
      <c r="AN77" s="2">
        <v>6</v>
      </c>
      <c r="AO77" s="2" t="s">
        <v>6419</v>
      </c>
      <c r="AP77" s="2" t="s">
        <v>6363</v>
      </c>
      <c r="AQ77" s="2">
        <v>0</v>
      </c>
      <c r="AR77" s="2" t="s">
        <v>6363</v>
      </c>
      <c r="AS77" s="2" t="s">
        <v>356</v>
      </c>
      <c r="AT77" s="2">
        <v>1</v>
      </c>
      <c r="AU77" s="2" t="s">
        <v>6509</v>
      </c>
      <c r="AV77" s="2" t="s">
        <v>6364</v>
      </c>
      <c r="AW77" s="2" t="s">
        <v>6686</v>
      </c>
    </row>
    <row r="78" spans="1:49">
      <c r="A78" s="13">
        <v>77</v>
      </c>
      <c r="B78" s="13" t="s">
        <v>29</v>
      </c>
      <c r="C78" s="13" t="s">
        <v>703</v>
      </c>
      <c r="D78" s="2" t="s">
        <v>704</v>
      </c>
      <c r="E78" s="2" t="s">
        <v>705</v>
      </c>
      <c r="F78" s="2" t="s">
        <v>706</v>
      </c>
      <c r="G78" s="2" t="s">
        <v>707</v>
      </c>
      <c r="H78" s="2" t="s">
        <v>708</v>
      </c>
      <c r="I78" s="2"/>
      <c r="J78" s="2">
        <v>4</v>
      </c>
      <c r="K78" s="2" t="s">
        <v>709</v>
      </c>
      <c r="L78" s="2" t="s">
        <v>710</v>
      </c>
      <c r="M78" s="2">
        <v>3</v>
      </c>
      <c r="N78" s="2" t="s">
        <v>711</v>
      </c>
      <c r="O78" s="2" t="s">
        <v>712</v>
      </c>
      <c r="P78" s="2" t="s">
        <v>713</v>
      </c>
      <c r="Q78" s="2">
        <v>2</v>
      </c>
      <c r="R78" s="2"/>
      <c r="S78" s="2" t="s">
        <v>49</v>
      </c>
      <c r="T78" s="2" t="s">
        <v>49</v>
      </c>
      <c r="U78" s="2" t="s">
        <v>49</v>
      </c>
      <c r="V78" s="2" t="s">
        <v>49</v>
      </c>
      <c r="W78" s="2">
        <v>5</v>
      </c>
      <c r="X78" s="2">
        <v>5</v>
      </c>
      <c r="Y78" s="2" t="s">
        <v>178</v>
      </c>
      <c r="Z78" s="2" t="s">
        <v>714</v>
      </c>
      <c r="AA78" s="2" t="s">
        <v>180</v>
      </c>
      <c r="AB78" s="2" t="s">
        <v>53</v>
      </c>
      <c r="AC78" s="2"/>
      <c r="AD78" s="2" t="s">
        <v>704</v>
      </c>
      <c r="AE78" s="2" t="s">
        <v>6687</v>
      </c>
      <c r="AF78" s="2" t="s">
        <v>6688</v>
      </c>
      <c r="AG78" s="2" t="s">
        <v>6689</v>
      </c>
      <c r="AH78" s="2" t="s">
        <v>6690</v>
      </c>
      <c r="AI78" s="2" t="s">
        <v>6370</v>
      </c>
      <c r="AJ78" s="2" t="s">
        <v>6371</v>
      </c>
      <c r="AK78" s="2" t="s">
        <v>708</v>
      </c>
      <c r="AL78" s="2" t="s">
        <v>6363</v>
      </c>
      <c r="AM78" s="2" t="s">
        <v>6687</v>
      </c>
      <c r="AN78" s="2">
        <v>3</v>
      </c>
      <c r="AO78" s="2" t="s">
        <v>6688</v>
      </c>
      <c r="AP78" s="2" t="s">
        <v>711</v>
      </c>
      <c r="AQ78" s="2">
        <v>3</v>
      </c>
      <c r="AR78" s="2" t="s">
        <v>712</v>
      </c>
      <c r="AS78" s="2" t="s">
        <v>6691</v>
      </c>
      <c r="AT78" s="2">
        <v>8</v>
      </c>
      <c r="AU78" s="2"/>
      <c r="AV78" s="2" t="s">
        <v>6366</v>
      </c>
      <c r="AW78" s="2" t="s">
        <v>6692</v>
      </c>
    </row>
    <row r="79" spans="1:49">
      <c r="A79" s="13">
        <v>78</v>
      </c>
      <c r="B79" s="13" t="s">
        <v>29</v>
      </c>
      <c r="C79" s="13" t="s">
        <v>715</v>
      </c>
      <c r="D79" s="2" t="s">
        <v>628</v>
      </c>
      <c r="E79" s="2" t="s">
        <v>716</v>
      </c>
      <c r="F79" s="2" t="s">
        <v>717</v>
      </c>
      <c r="G79" s="2" t="s">
        <v>718</v>
      </c>
      <c r="H79" s="2" t="s">
        <v>632</v>
      </c>
      <c r="I79" s="2" t="s">
        <v>578</v>
      </c>
      <c r="J79" s="2">
        <v>8</v>
      </c>
      <c r="K79" s="2" t="s">
        <v>719</v>
      </c>
      <c r="L79" s="2" t="s">
        <v>720</v>
      </c>
      <c r="M79" s="2">
        <v>58</v>
      </c>
      <c r="N79" s="2" t="s">
        <v>721</v>
      </c>
      <c r="O79" s="2" t="s">
        <v>722</v>
      </c>
      <c r="P79" s="2" t="s">
        <v>723</v>
      </c>
      <c r="Q79" s="2">
        <v>8</v>
      </c>
      <c r="R79" s="2"/>
      <c r="S79" s="2" t="s">
        <v>49</v>
      </c>
      <c r="T79" s="2" t="s">
        <v>49</v>
      </c>
      <c r="U79" s="2" t="s">
        <v>49</v>
      </c>
      <c r="V79" s="2" t="s">
        <v>49</v>
      </c>
      <c r="W79" s="2">
        <v>5</v>
      </c>
      <c r="X79" s="2">
        <v>5</v>
      </c>
      <c r="Y79" s="2" t="s">
        <v>178</v>
      </c>
      <c r="Z79" s="2" t="s">
        <v>724</v>
      </c>
      <c r="AA79" s="2" t="s">
        <v>180</v>
      </c>
      <c r="AB79" s="2" t="s">
        <v>36</v>
      </c>
      <c r="AC79" s="2"/>
      <c r="AD79" s="2" t="s">
        <v>628</v>
      </c>
      <c r="AE79" s="2" t="s">
        <v>6693</v>
      </c>
      <c r="AF79" s="2" t="s">
        <v>6694</v>
      </c>
      <c r="AG79" s="2" t="s">
        <v>6695</v>
      </c>
      <c r="AH79" s="2" t="s">
        <v>6696</v>
      </c>
      <c r="AI79" s="2" t="s">
        <v>6370</v>
      </c>
      <c r="AJ79" s="2" t="s">
        <v>6371</v>
      </c>
      <c r="AK79" s="2" t="s">
        <v>632</v>
      </c>
      <c r="AL79" s="2" t="s">
        <v>578</v>
      </c>
      <c r="AM79" s="2" t="s">
        <v>6693</v>
      </c>
      <c r="AN79" s="2">
        <v>7</v>
      </c>
      <c r="AO79" s="2" t="s">
        <v>6694</v>
      </c>
      <c r="AP79" s="2" t="s">
        <v>6697</v>
      </c>
      <c r="AQ79" s="2">
        <v>10</v>
      </c>
      <c r="AR79" s="2" t="s">
        <v>6698</v>
      </c>
      <c r="AS79" s="2" t="s">
        <v>6699</v>
      </c>
      <c r="AT79" s="2">
        <v>4</v>
      </c>
      <c r="AU79" s="2" t="s">
        <v>6659</v>
      </c>
      <c r="AV79" s="2" t="s">
        <v>6364</v>
      </c>
      <c r="AW79" s="2" t="s">
        <v>6700</v>
      </c>
    </row>
    <row r="80" spans="1:49">
      <c r="A80" s="13">
        <v>79</v>
      </c>
      <c r="B80" s="13" t="s">
        <v>29</v>
      </c>
      <c r="C80" s="13" t="s">
        <v>725</v>
      </c>
      <c r="D80" s="2" t="s">
        <v>726</v>
      </c>
      <c r="E80" s="2" t="s">
        <v>727</v>
      </c>
      <c r="F80" s="2" t="s">
        <v>728</v>
      </c>
      <c r="G80" s="2" t="s">
        <v>729</v>
      </c>
      <c r="H80" s="2" t="s">
        <v>277</v>
      </c>
      <c r="I80" s="2"/>
      <c r="J80" s="2">
        <v>7</v>
      </c>
      <c r="K80" s="2" t="s">
        <v>730</v>
      </c>
      <c r="L80" s="2" t="s">
        <v>731</v>
      </c>
      <c r="M80" s="2">
        <v>1</v>
      </c>
      <c r="N80" s="2" t="s">
        <v>732</v>
      </c>
      <c r="O80" s="2"/>
      <c r="P80" s="2" t="s">
        <v>733</v>
      </c>
      <c r="Q80" s="2">
        <v>0</v>
      </c>
      <c r="R80" s="2"/>
      <c r="S80" s="2" t="s">
        <v>49</v>
      </c>
      <c r="T80" s="2" t="s">
        <v>49</v>
      </c>
      <c r="U80" s="2" t="s">
        <v>49</v>
      </c>
      <c r="V80" s="2" t="s">
        <v>49</v>
      </c>
      <c r="W80" s="2">
        <v>5</v>
      </c>
      <c r="X80" s="2">
        <v>4</v>
      </c>
      <c r="Y80" s="2" t="s">
        <v>33</v>
      </c>
      <c r="Z80" s="2" t="s">
        <v>734</v>
      </c>
      <c r="AA80" s="2" t="s">
        <v>347</v>
      </c>
      <c r="AB80" s="2" t="s">
        <v>36</v>
      </c>
      <c r="AC80" s="2"/>
      <c r="AD80" s="2" t="s">
        <v>726</v>
      </c>
      <c r="AE80" s="2" t="s">
        <v>6701</v>
      </c>
      <c r="AF80" s="2" t="s">
        <v>6702</v>
      </c>
      <c r="AG80" s="2" t="s">
        <v>6508</v>
      </c>
      <c r="AH80" s="2" t="s">
        <v>6703</v>
      </c>
      <c r="AI80" s="2" t="s">
        <v>6370</v>
      </c>
      <c r="AJ80" s="2" t="s">
        <v>6371</v>
      </c>
      <c r="AK80" s="2" t="s">
        <v>277</v>
      </c>
      <c r="AL80" s="2" t="s">
        <v>6363</v>
      </c>
      <c r="AM80" s="2" t="s">
        <v>6701</v>
      </c>
      <c r="AN80" s="2">
        <v>6</v>
      </c>
      <c r="AO80" s="2" t="s">
        <v>6702</v>
      </c>
      <c r="AP80" s="2" t="s">
        <v>732</v>
      </c>
      <c r="AQ80" s="2">
        <v>1</v>
      </c>
      <c r="AR80" s="2" t="s">
        <v>6363</v>
      </c>
      <c r="AS80" s="2" t="s">
        <v>6704</v>
      </c>
      <c r="AT80" s="2">
        <v>8</v>
      </c>
      <c r="AU80" s="2"/>
      <c r="AV80" s="2" t="s">
        <v>6366</v>
      </c>
      <c r="AW80" s="2" t="s">
        <v>6705</v>
      </c>
    </row>
    <row r="81" spans="1:49">
      <c r="A81" s="13">
        <v>80</v>
      </c>
      <c r="B81" s="13" t="s">
        <v>29</v>
      </c>
      <c r="C81" s="13" t="s">
        <v>735</v>
      </c>
      <c r="D81" s="2" t="s">
        <v>736</v>
      </c>
      <c r="E81" s="2"/>
      <c r="F81" s="2"/>
      <c r="G81" s="2" t="s">
        <v>214</v>
      </c>
      <c r="H81" s="2" t="s">
        <v>737</v>
      </c>
      <c r="I81" s="2" t="s">
        <v>738</v>
      </c>
      <c r="J81" s="2">
        <v>0</v>
      </c>
      <c r="K81" s="2"/>
      <c r="L81" s="2"/>
      <c r="M81" s="2">
        <v>0</v>
      </c>
      <c r="N81" s="2"/>
      <c r="O81" s="2"/>
      <c r="P81" s="2" t="s">
        <v>739</v>
      </c>
      <c r="Q81" s="2">
        <v>0</v>
      </c>
      <c r="R81" s="2"/>
      <c r="S81" s="2" t="s">
        <v>39</v>
      </c>
      <c r="T81" s="2" t="s">
        <v>49</v>
      </c>
      <c r="U81" s="2" t="s">
        <v>32</v>
      </c>
      <c r="V81" s="2" t="s">
        <v>39</v>
      </c>
      <c r="W81" s="2">
        <v>3</v>
      </c>
      <c r="X81" s="2">
        <v>2</v>
      </c>
      <c r="Y81" s="2" t="s">
        <v>33</v>
      </c>
      <c r="Z81" s="2" t="s">
        <v>67</v>
      </c>
      <c r="AA81" s="2" t="s">
        <v>740</v>
      </c>
      <c r="AB81" s="2" t="s">
        <v>36</v>
      </c>
      <c r="AC81" s="2"/>
      <c r="AD81" s="2" t="s">
        <v>6706</v>
      </c>
      <c r="AE81" s="2" t="s">
        <v>6363</v>
      </c>
      <c r="AF81" s="2" t="s">
        <v>6363</v>
      </c>
      <c r="AG81" s="2" t="s">
        <v>214</v>
      </c>
      <c r="AH81" s="2" t="s">
        <v>214</v>
      </c>
      <c r="AI81" s="2" t="s">
        <v>6385</v>
      </c>
      <c r="AJ81" s="2" t="s">
        <v>6386</v>
      </c>
      <c r="AK81" s="2" t="s">
        <v>737</v>
      </c>
      <c r="AL81" s="2" t="s">
        <v>738</v>
      </c>
      <c r="AM81" s="2" t="s">
        <v>6363</v>
      </c>
      <c r="AN81" s="2">
        <v>0</v>
      </c>
      <c r="AO81" s="2" t="s">
        <v>6363</v>
      </c>
      <c r="AP81" s="2" t="s">
        <v>6363</v>
      </c>
      <c r="AQ81" s="2">
        <v>0</v>
      </c>
      <c r="AR81" s="2" t="s">
        <v>6363</v>
      </c>
      <c r="AS81" s="2" t="s">
        <v>739</v>
      </c>
      <c r="AT81" s="2">
        <v>1</v>
      </c>
      <c r="AU81" s="2"/>
      <c r="AV81" s="2" t="s">
        <v>6366</v>
      </c>
      <c r="AW81" s="2" t="s">
        <v>6376</v>
      </c>
    </row>
    <row r="82" spans="1:49">
      <c r="A82" s="13">
        <v>81</v>
      </c>
      <c r="B82" s="13" t="s">
        <v>29</v>
      </c>
      <c r="C82" s="13" t="s">
        <v>741</v>
      </c>
      <c r="D82" s="2" t="s">
        <v>742</v>
      </c>
      <c r="E82" s="2" t="s">
        <v>743</v>
      </c>
      <c r="F82" s="2" t="s">
        <v>101</v>
      </c>
      <c r="G82" s="2" t="s">
        <v>744</v>
      </c>
      <c r="H82" s="2" t="s">
        <v>352</v>
      </c>
      <c r="I82" s="2" t="s">
        <v>745</v>
      </c>
      <c r="J82" s="2">
        <v>5</v>
      </c>
      <c r="K82" s="2" t="s">
        <v>746</v>
      </c>
      <c r="L82" s="2" t="s">
        <v>101</v>
      </c>
      <c r="M82" s="2">
        <v>4</v>
      </c>
      <c r="N82" s="2" t="s">
        <v>747</v>
      </c>
      <c r="O82" s="2" t="s">
        <v>748</v>
      </c>
      <c r="P82" s="2" t="s">
        <v>749</v>
      </c>
      <c r="Q82" s="2">
        <v>1</v>
      </c>
      <c r="R82" s="2"/>
      <c r="S82" s="2" t="s">
        <v>49</v>
      </c>
      <c r="T82" s="2" t="s">
        <v>49</v>
      </c>
      <c r="U82" s="2" t="s">
        <v>49</v>
      </c>
      <c r="V82" s="2" t="s">
        <v>49</v>
      </c>
      <c r="W82" s="2">
        <v>5</v>
      </c>
      <c r="X82" s="2">
        <v>4</v>
      </c>
      <c r="Y82" s="2" t="s">
        <v>33</v>
      </c>
      <c r="Z82" s="2" t="s">
        <v>750</v>
      </c>
      <c r="AA82" s="2" t="s">
        <v>358</v>
      </c>
      <c r="AB82" s="2" t="s">
        <v>36</v>
      </c>
      <c r="AC82" s="2"/>
      <c r="AD82" s="2" t="s">
        <v>742</v>
      </c>
      <c r="AE82" s="2" t="s">
        <v>6707</v>
      </c>
      <c r="AF82" s="2" t="s">
        <v>101</v>
      </c>
      <c r="AG82" s="2" t="s">
        <v>6708</v>
      </c>
      <c r="AH82" s="2" t="s">
        <v>6709</v>
      </c>
      <c r="AI82" s="2" t="s">
        <v>6370</v>
      </c>
      <c r="AJ82" s="2" t="s">
        <v>6371</v>
      </c>
      <c r="AK82" s="2" t="s">
        <v>352</v>
      </c>
      <c r="AL82" s="2" t="s">
        <v>745</v>
      </c>
      <c r="AM82" s="2" t="s">
        <v>6707</v>
      </c>
      <c r="AN82" s="2">
        <v>4</v>
      </c>
      <c r="AO82" s="2" t="s">
        <v>101</v>
      </c>
      <c r="AP82" s="2" t="s">
        <v>747</v>
      </c>
      <c r="AQ82" s="2">
        <v>4</v>
      </c>
      <c r="AR82" s="2" t="s">
        <v>748</v>
      </c>
      <c r="AS82" s="2" t="s">
        <v>6710</v>
      </c>
      <c r="AT82" s="2">
        <v>4</v>
      </c>
      <c r="AU82" s="2"/>
      <c r="AV82" s="2" t="s">
        <v>6366</v>
      </c>
      <c r="AW82" s="2" t="s">
        <v>6711</v>
      </c>
    </row>
    <row r="83" spans="1:49">
      <c r="A83" s="13">
        <v>82</v>
      </c>
      <c r="B83" s="13" t="s">
        <v>29</v>
      </c>
      <c r="C83" s="13" t="s">
        <v>751</v>
      </c>
      <c r="D83" s="2" t="s">
        <v>752</v>
      </c>
      <c r="E83" s="2" t="s">
        <v>753</v>
      </c>
      <c r="F83" s="2" t="s">
        <v>651</v>
      </c>
      <c r="G83" s="2" t="s">
        <v>754</v>
      </c>
      <c r="H83" s="2" t="s">
        <v>340</v>
      </c>
      <c r="I83" s="2"/>
      <c r="J83" s="2">
        <v>6</v>
      </c>
      <c r="K83" s="2" t="s">
        <v>755</v>
      </c>
      <c r="L83" s="2" t="s">
        <v>651</v>
      </c>
      <c r="M83" s="2">
        <v>0</v>
      </c>
      <c r="N83" s="2"/>
      <c r="O83" s="2"/>
      <c r="P83" s="2" t="s">
        <v>756</v>
      </c>
      <c r="Q83" s="2">
        <v>0</v>
      </c>
      <c r="R83" s="2"/>
      <c r="S83" s="2" t="s">
        <v>49</v>
      </c>
      <c r="T83" s="2" t="s">
        <v>49</v>
      </c>
      <c r="U83" s="2" t="s">
        <v>49</v>
      </c>
      <c r="V83" s="2" t="s">
        <v>49</v>
      </c>
      <c r="W83" s="2">
        <v>5</v>
      </c>
      <c r="X83" s="2">
        <v>4</v>
      </c>
      <c r="Y83" s="2" t="s">
        <v>33</v>
      </c>
      <c r="Z83" s="2" t="s">
        <v>757</v>
      </c>
      <c r="AA83" s="2" t="s">
        <v>758</v>
      </c>
      <c r="AB83" s="2" t="s">
        <v>36</v>
      </c>
      <c r="AC83" s="2"/>
      <c r="AD83" s="2" t="s">
        <v>752</v>
      </c>
      <c r="AE83" s="2" t="s">
        <v>6712</v>
      </c>
      <c r="AF83" s="2" t="s">
        <v>651</v>
      </c>
      <c r="AG83" s="2" t="s">
        <v>6713</v>
      </c>
      <c r="AH83" s="2" t="s">
        <v>6713</v>
      </c>
      <c r="AI83" s="2" t="s">
        <v>6370</v>
      </c>
      <c r="AJ83" s="2" t="s">
        <v>6371</v>
      </c>
      <c r="AK83" s="2" t="s">
        <v>340</v>
      </c>
      <c r="AL83" s="2" t="s">
        <v>6363</v>
      </c>
      <c r="AM83" s="2" t="s">
        <v>6712</v>
      </c>
      <c r="AN83" s="2">
        <v>5</v>
      </c>
      <c r="AO83" s="2" t="s">
        <v>651</v>
      </c>
      <c r="AP83" s="2" t="s">
        <v>6363</v>
      </c>
      <c r="AQ83" s="2">
        <v>0</v>
      </c>
      <c r="AR83" s="2" t="s">
        <v>6363</v>
      </c>
      <c r="AS83" s="2" t="s">
        <v>6714</v>
      </c>
      <c r="AT83" s="2">
        <v>3</v>
      </c>
      <c r="AU83" s="2"/>
      <c r="AV83" s="2" t="s">
        <v>6366</v>
      </c>
      <c r="AW83" s="2" t="s">
        <v>6715</v>
      </c>
    </row>
    <row r="84" spans="1:49">
      <c r="A84" s="13">
        <v>83</v>
      </c>
      <c r="B84" s="13" t="s">
        <v>29</v>
      </c>
      <c r="C84" s="13" t="s">
        <v>759</v>
      </c>
      <c r="D84" s="2" t="s">
        <v>760</v>
      </c>
      <c r="E84" s="2" t="s">
        <v>761</v>
      </c>
      <c r="F84" s="2" t="s">
        <v>43</v>
      </c>
      <c r="G84" s="2" t="s">
        <v>762</v>
      </c>
      <c r="H84" s="2" t="s">
        <v>162</v>
      </c>
      <c r="I84" s="2"/>
      <c r="J84" s="2">
        <v>1</v>
      </c>
      <c r="K84" s="2" t="s">
        <v>761</v>
      </c>
      <c r="L84" s="2" t="s">
        <v>43</v>
      </c>
      <c r="M84" s="2">
        <v>6</v>
      </c>
      <c r="N84" s="2" t="s">
        <v>763</v>
      </c>
      <c r="O84" s="2"/>
      <c r="P84" s="2" t="s">
        <v>764</v>
      </c>
      <c r="Q84" s="2">
        <v>2</v>
      </c>
      <c r="R84" s="2"/>
      <c r="S84" s="2" t="s">
        <v>49</v>
      </c>
      <c r="T84" s="2" t="s">
        <v>49</v>
      </c>
      <c r="U84" s="2" t="s">
        <v>49</v>
      </c>
      <c r="V84" s="2" t="s">
        <v>49</v>
      </c>
      <c r="W84" s="2">
        <v>5</v>
      </c>
      <c r="X84" s="2">
        <v>4</v>
      </c>
      <c r="Y84" s="2" t="s">
        <v>33</v>
      </c>
      <c r="Z84" s="2" t="s">
        <v>765</v>
      </c>
      <c r="AA84" s="2" t="s">
        <v>106</v>
      </c>
      <c r="AB84" s="2" t="s">
        <v>36</v>
      </c>
      <c r="AC84" s="2"/>
      <c r="AD84" s="2" t="s">
        <v>760</v>
      </c>
      <c r="AE84" s="2" t="s">
        <v>761</v>
      </c>
      <c r="AF84" s="2" t="s">
        <v>43</v>
      </c>
      <c r="AG84" s="2" t="s">
        <v>6716</v>
      </c>
      <c r="AH84" s="2" t="s">
        <v>6717</v>
      </c>
      <c r="AI84" s="2" t="s">
        <v>6370</v>
      </c>
      <c r="AJ84" s="2" t="s">
        <v>6371</v>
      </c>
      <c r="AK84" s="2" t="s">
        <v>162</v>
      </c>
      <c r="AL84" s="2" t="s">
        <v>6363</v>
      </c>
      <c r="AM84" s="2" t="s">
        <v>761</v>
      </c>
      <c r="AN84" s="2">
        <v>1</v>
      </c>
      <c r="AO84" s="2" t="s">
        <v>43</v>
      </c>
      <c r="AP84" s="2" t="s">
        <v>763</v>
      </c>
      <c r="AQ84" s="2">
        <v>6</v>
      </c>
      <c r="AR84" s="2" t="s">
        <v>6363</v>
      </c>
      <c r="AS84" s="2" t="s">
        <v>764</v>
      </c>
      <c r="AT84" s="2">
        <v>1</v>
      </c>
      <c r="AU84" s="2"/>
      <c r="AV84" s="2" t="s">
        <v>6395</v>
      </c>
      <c r="AW84" s="2" t="s">
        <v>6363</v>
      </c>
    </row>
    <row r="85" spans="1:49">
      <c r="A85" s="13">
        <v>84</v>
      </c>
      <c r="B85" s="13" t="s">
        <v>29</v>
      </c>
      <c r="C85" s="13" t="s">
        <v>766</v>
      </c>
      <c r="D85" s="2" t="s">
        <v>606</v>
      </c>
      <c r="E85" s="2" t="s">
        <v>767</v>
      </c>
      <c r="F85" s="2" t="s">
        <v>101</v>
      </c>
      <c r="G85" s="2" t="s">
        <v>768</v>
      </c>
      <c r="H85" s="2" t="s">
        <v>610</v>
      </c>
      <c r="I85" s="2"/>
      <c r="J85" s="2">
        <v>7</v>
      </c>
      <c r="K85" s="2" t="s">
        <v>769</v>
      </c>
      <c r="L85" s="2" t="s">
        <v>101</v>
      </c>
      <c r="M85" s="2">
        <v>0</v>
      </c>
      <c r="N85" s="2"/>
      <c r="O85" s="2"/>
      <c r="P85" s="2" t="s">
        <v>770</v>
      </c>
      <c r="Q85" s="2">
        <v>0</v>
      </c>
      <c r="R85" s="2"/>
      <c r="S85" s="2" t="s">
        <v>49</v>
      </c>
      <c r="T85" s="2" t="s">
        <v>49</v>
      </c>
      <c r="U85" s="2" t="s">
        <v>49</v>
      </c>
      <c r="V85" s="2" t="s">
        <v>49</v>
      </c>
      <c r="W85" s="2">
        <v>5</v>
      </c>
      <c r="X85" s="2">
        <v>4</v>
      </c>
      <c r="Y85" s="2" t="s">
        <v>178</v>
      </c>
      <c r="Z85" s="2" t="s">
        <v>771</v>
      </c>
      <c r="AA85" s="2" t="s">
        <v>358</v>
      </c>
      <c r="AB85" s="2" t="s">
        <v>53</v>
      </c>
      <c r="AC85" s="2" t="s">
        <v>772</v>
      </c>
      <c r="AD85" s="2" t="s">
        <v>606</v>
      </c>
      <c r="AE85" s="2" t="s">
        <v>6718</v>
      </c>
      <c r="AF85" s="2" t="s">
        <v>101</v>
      </c>
      <c r="AG85" s="2" t="s">
        <v>6719</v>
      </c>
      <c r="AH85" s="2" t="s">
        <v>6720</v>
      </c>
      <c r="AI85" s="2" t="s">
        <v>6370</v>
      </c>
      <c r="AJ85" s="2" t="s">
        <v>6371</v>
      </c>
      <c r="AK85" s="2" t="s">
        <v>610</v>
      </c>
      <c r="AL85" s="2" t="s">
        <v>6363</v>
      </c>
      <c r="AM85" s="2" t="s">
        <v>6718</v>
      </c>
      <c r="AN85" s="2">
        <v>6</v>
      </c>
      <c r="AO85" s="2" t="s">
        <v>101</v>
      </c>
      <c r="AP85" s="2" t="s">
        <v>6363</v>
      </c>
      <c r="AQ85" s="2">
        <v>0</v>
      </c>
      <c r="AR85" s="2" t="s">
        <v>6363</v>
      </c>
      <c r="AS85" s="2" t="s">
        <v>6721</v>
      </c>
      <c r="AT85" s="2">
        <v>6</v>
      </c>
      <c r="AU85" s="2" t="s">
        <v>6642</v>
      </c>
      <c r="AV85" s="2" t="s">
        <v>6364</v>
      </c>
      <c r="AW85" s="2" t="s">
        <v>6510</v>
      </c>
    </row>
    <row r="86" spans="1:49">
      <c r="A86" s="13">
        <v>85</v>
      </c>
      <c r="B86" s="13" t="s">
        <v>29</v>
      </c>
      <c r="C86" s="13" t="s">
        <v>773</v>
      </c>
      <c r="D86" s="2" t="s">
        <v>774</v>
      </c>
      <c r="E86" s="2" t="s">
        <v>775</v>
      </c>
      <c r="F86" s="2" t="s">
        <v>309</v>
      </c>
      <c r="G86" s="2" t="s">
        <v>776</v>
      </c>
      <c r="H86" s="2" t="s">
        <v>777</v>
      </c>
      <c r="I86" s="2" t="s">
        <v>778</v>
      </c>
      <c r="J86" s="2">
        <v>5</v>
      </c>
      <c r="K86" s="2" t="s">
        <v>779</v>
      </c>
      <c r="L86" s="2" t="s">
        <v>309</v>
      </c>
      <c r="M86" s="2">
        <v>15</v>
      </c>
      <c r="N86" s="2" t="s">
        <v>780</v>
      </c>
      <c r="O86" s="2" t="s">
        <v>781</v>
      </c>
      <c r="P86" s="2" t="s">
        <v>782</v>
      </c>
      <c r="Q86" s="2">
        <v>0</v>
      </c>
      <c r="R86" s="2"/>
      <c r="S86" s="2" t="s">
        <v>49</v>
      </c>
      <c r="T86" s="2" t="s">
        <v>49</v>
      </c>
      <c r="U86" s="2" t="s">
        <v>49</v>
      </c>
      <c r="V86" s="2" t="s">
        <v>49</v>
      </c>
      <c r="W86" s="2">
        <v>5</v>
      </c>
      <c r="X86" s="2">
        <v>4</v>
      </c>
      <c r="Y86" s="2" t="s">
        <v>33</v>
      </c>
      <c r="Z86" s="2" t="s">
        <v>783</v>
      </c>
      <c r="AA86" s="2" t="s">
        <v>193</v>
      </c>
      <c r="AB86" s="2" t="s">
        <v>36</v>
      </c>
      <c r="AC86" s="2"/>
      <c r="AD86" s="2" t="s">
        <v>774</v>
      </c>
      <c r="AE86" s="2" t="s">
        <v>6722</v>
      </c>
      <c r="AF86" s="2" t="s">
        <v>309</v>
      </c>
      <c r="AG86" s="2" t="s">
        <v>6723</v>
      </c>
      <c r="AH86" s="2" t="s">
        <v>6724</v>
      </c>
      <c r="AI86" s="2" t="s">
        <v>6370</v>
      </c>
      <c r="AJ86" s="2" t="s">
        <v>6371</v>
      </c>
      <c r="AK86" s="2" t="s">
        <v>777</v>
      </c>
      <c r="AL86" s="2" t="s">
        <v>778</v>
      </c>
      <c r="AM86" s="2" t="s">
        <v>6722</v>
      </c>
      <c r="AN86" s="2">
        <v>4</v>
      </c>
      <c r="AO86" s="2" t="s">
        <v>309</v>
      </c>
      <c r="AP86" s="2" t="s">
        <v>6725</v>
      </c>
      <c r="AQ86" s="2">
        <v>10</v>
      </c>
      <c r="AR86" s="2" t="s">
        <v>6726</v>
      </c>
      <c r="AS86" s="2" t="s">
        <v>782</v>
      </c>
      <c r="AT86" s="2">
        <v>1</v>
      </c>
      <c r="AU86" s="2"/>
      <c r="AV86" s="2" t="s">
        <v>6366</v>
      </c>
      <c r="AW86" s="2" t="s">
        <v>6727</v>
      </c>
    </row>
    <row r="87" spans="1:49">
      <c r="A87" s="13">
        <v>86</v>
      </c>
      <c r="B87" s="13" t="s">
        <v>29</v>
      </c>
      <c r="C87" s="13" t="s">
        <v>784</v>
      </c>
      <c r="D87" s="2" t="s">
        <v>785</v>
      </c>
      <c r="E87" s="2" t="s">
        <v>786</v>
      </c>
      <c r="F87" s="2" t="s">
        <v>101</v>
      </c>
      <c r="G87" s="2" t="s">
        <v>135</v>
      </c>
      <c r="H87" s="2" t="s">
        <v>340</v>
      </c>
      <c r="I87" s="2"/>
      <c r="J87" s="2">
        <v>7</v>
      </c>
      <c r="K87" s="2" t="s">
        <v>787</v>
      </c>
      <c r="L87" s="2" t="s">
        <v>101</v>
      </c>
      <c r="M87" s="2">
        <v>2</v>
      </c>
      <c r="N87" s="2" t="s">
        <v>788</v>
      </c>
      <c r="O87" s="2" t="s">
        <v>789</v>
      </c>
      <c r="P87" s="2" t="s">
        <v>790</v>
      </c>
      <c r="Q87" s="2">
        <v>0</v>
      </c>
      <c r="R87" s="2"/>
      <c r="S87" s="2" t="s">
        <v>39</v>
      </c>
      <c r="T87" s="2" t="s">
        <v>49</v>
      </c>
      <c r="U87" s="2" t="s">
        <v>49</v>
      </c>
      <c r="V87" s="2" t="s">
        <v>49</v>
      </c>
      <c r="W87" s="2">
        <v>4</v>
      </c>
      <c r="X87" s="2">
        <v>4</v>
      </c>
      <c r="Y87" s="2" t="s">
        <v>33</v>
      </c>
      <c r="Z87" s="2" t="s">
        <v>791</v>
      </c>
      <c r="AA87" s="2" t="s">
        <v>792</v>
      </c>
      <c r="AB87" s="2" t="s">
        <v>36</v>
      </c>
      <c r="AC87" s="2"/>
      <c r="AD87" s="2" t="s">
        <v>785</v>
      </c>
      <c r="AE87" s="2" t="s">
        <v>6728</v>
      </c>
      <c r="AF87" s="2" t="s">
        <v>101</v>
      </c>
      <c r="AG87" s="2" t="s">
        <v>135</v>
      </c>
      <c r="AH87" s="2" t="s">
        <v>135</v>
      </c>
      <c r="AI87" s="2" t="s">
        <v>6385</v>
      </c>
      <c r="AJ87" s="2" t="s">
        <v>6386</v>
      </c>
      <c r="AK87" s="2" t="s">
        <v>340</v>
      </c>
      <c r="AL87" s="2" t="s">
        <v>6363</v>
      </c>
      <c r="AM87" s="2" t="s">
        <v>6728</v>
      </c>
      <c r="AN87" s="2">
        <v>6</v>
      </c>
      <c r="AO87" s="2" t="s">
        <v>101</v>
      </c>
      <c r="AP87" s="2" t="s">
        <v>788</v>
      </c>
      <c r="AQ87" s="2">
        <v>2</v>
      </c>
      <c r="AR87" s="2" t="s">
        <v>789</v>
      </c>
      <c r="AS87" s="2" t="s">
        <v>6729</v>
      </c>
      <c r="AT87" s="2">
        <v>4</v>
      </c>
      <c r="AU87" s="2"/>
      <c r="AV87" s="2" t="s">
        <v>6366</v>
      </c>
      <c r="AW87" s="2" t="s">
        <v>6438</v>
      </c>
    </row>
    <row r="88" spans="1:49">
      <c r="A88" s="13">
        <v>87</v>
      </c>
      <c r="B88" s="13" t="s">
        <v>29</v>
      </c>
      <c r="C88" s="13" t="s">
        <v>793</v>
      </c>
      <c r="D88" s="2" t="s">
        <v>794</v>
      </c>
      <c r="E88" s="2" t="s">
        <v>795</v>
      </c>
      <c r="F88" s="2" t="s">
        <v>796</v>
      </c>
      <c r="G88" s="2" t="s">
        <v>135</v>
      </c>
      <c r="H88" s="2" t="s">
        <v>58</v>
      </c>
      <c r="I88" s="2"/>
      <c r="J88" s="2">
        <v>7</v>
      </c>
      <c r="K88" s="2" t="s">
        <v>797</v>
      </c>
      <c r="L88" s="2" t="s">
        <v>798</v>
      </c>
      <c r="M88" s="2">
        <v>14</v>
      </c>
      <c r="N88" s="2" t="s">
        <v>799</v>
      </c>
      <c r="O88" s="2" t="s">
        <v>800</v>
      </c>
      <c r="P88" s="2" t="s">
        <v>801</v>
      </c>
      <c r="Q88" s="2">
        <v>0</v>
      </c>
      <c r="R88" s="2"/>
      <c r="S88" s="2" t="s">
        <v>39</v>
      </c>
      <c r="T88" s="2" t="s">
        <v>39</v>
      </c>
      <c r="U88" s="2" t="s">
        <v>49</v>
      </c>
      <c r="V88" s="2" t="s">
        <v>49</v>
      </c>
      <c r="W88" s="2">
        <v>4</v>
      </c>
      <c r="X88" s="2">
        <v>4</v>
      </c>
      <c r="Y88" s="2" t="s">
        <v>33</v>
      </c>
      <c r="Z88" s="2" t="s">
        <v>802</v>
      </c>
      <c r="AA88" s="2" t="s">
        <v>803</v>
      </c>
      <c r="AB88" s="2" t="s">
        <v>36</v>
      </c>
      <c r="AC88" s="2"/>
      <c r="AD88" s="2" t="s">
        <v>794</v>
      </c>
      <c r="AE88" s="2" t="s">
        <v>6730</v>
      </c>
      <c r="AF88" s="2" t="s">
        <v>6731</v>
      </c>
      <c r="AG88" s="2" t="s">
        <v>135</v>
      </c>
      <c r="AH88" s="2" t="s">
        <v>135</v>
      </c>
      <c r="AI88" s="2" t="s">
        <v>6385</v>
      </c>
      <c r="AJ88" s="2" t="s">
        <v>6386</v>
      </c>
      <c r="AK88" s="2" t="s">
        <v>58</v>
      </c>
      <c r="AL88" s="2" t="s">
        <v>6363</v>
      </c>
      <c r="AM88" s="2" t="s">
        <v>6730</v>
      </c>
      <c r="AN88" s="2">
        <v>6</v>
      </c>
      <c r="AO88" s="2" t="s">
        <v>6731</v>
      </c>
      <c r="AP88" s="2" t="s">
        <v>6732</v>
      </c>
      <c r="AQ88" s="2">
        <v>10</v>
      </c>
      <c r="AR88" s="2" t="s">
        <v>6733</v>
      </c>
      <c r="AS88" s="2" t="s">
        <v>6734</v>
      </c>
      <c r="AT88" s="2">
        <v>3</v>
      </c>
      <c r="AU88" s="2"/>
      <c r="AV88" s="2" t="s">
        <v>6366</v>
      </c>
      <c r="AW88" s="2" t="s">
        <v>6390</v>
      </c>
    </row>
    <row r="89" spans="1:49">
      <c r="A89" s="13">
        <v>88</v>
      </c>
      <c r="B89" s="13" t="s">
        <v>29</v>
      </c>
      <c r="C89" s="13" t="s">
        <v>804</v>
      </c>
      <c r="D89" s="2" t="s">
        <v>805</v>
      </c>
      <c r="E89" s="2" t="s">
        <v>806</v>
      </c>
      <c r="F89" s="2" t="s">
        <v>807</v>
      </c>
      <c r="G89" s="2" t="s">
        <v>808</v>
      </c>
      <c r="H89" s="2" t="s">
        <v>58</v>
      </c>
      <c r="I89" s="2"/>
      <c r="J89" s="2">
        <v>7</v>
      </c>
      <c r="K89" s="2" t="s">
        <v>809</v>
      </c>
      <c r="L89" s="2" t="s">
        <v>807</v>
      </c>
      <c r="M89" s="2">
        <v>15</v>
      </c>
      <c r="N89" s="2" t="s">
        <v>810</v>
      </c>
      <c r="O89" s="2" t="s">
        <v>811</v>
      </c>
      <c r="P89" s="2" t="s">
        <v>812</v>
      </c>
      <c r="Q89" s="2">
        <v>6</v>
      </c>
      <c r="R89" s="2"/>
      <c r="S89" s="2" t="s">
        <v>49</v>
      </c>
      <c r="T89" s="2" t="s">
        <v>39</v>
      </c>
      <c r="U89" s="2" t="s">
        <v>49</v>
      </c>
      <c r="V89" s="2" t="s">
        <v>49</v>
      </c>
      <c r="W89" s="2">
        <v>4</v>
      </c>
      <c r="X89" s="2">
        <v>5</v>
      </c>
      <c r="Y89" s="2" t="s">
        <v>33</v>
      </c>
      <c r="Z89" s="2" t="s">
        <v>813</v>
      </c>
      <c r="AA89" s="2" t="s">
        <v>814</v>
      </c>
      <c r="AB89" s="2" t="s">
        <v>36</v>
      </c>
      <c r="AC89" s="2"/>
      <c r="AD89" s="2" t="s">
        <v>805</v>
      </c>
      <c r="AE89" s="2" t="s">
        <v>6735</v>
      </c>
      <c r="AF89" s="2" t="s">
        <v>807</v>
      </c>
      <c r="AG89" s="2" t="s">
        <v>6736</v>
      </c>
      <c r="AH89" s="2" t="s">
        <v>6737</v>
      </c>
      <c r="AI89" s="2" t="s">
        <v>6370</v>
      </c>
      <c r="AJ89" s="2" t="s">
        <v>6371</v>
      </c>
      <c r="AK89" s="2" t="s">
        <v>58</v>
      </c>
      <c r="AL89" s="2" t="s">
        <v>6363</v>
      </c>
      <c r="AM89" s="2" t="s">
        <v>6735</v>
      </c>
      <c r="AN89" s="2">
        <v>6</v>
      </c>
      <c r="AO89" s="2" t="s">
        <v>807</v>
      </c>
      <c r="AP89" s="2" t="s">
        <v>6738</v>
      </c>
      <c r="AQ89" s="2">
        <v>10</v>
      </c>
      <c r="AR89" s="2" t="s">
        <v>6739</v>
      </c>
      <c r="AS89" s="2" t="s">
        <v>6740</v>
      </c>
      <c r="AT89" s="2">
        <v>13</v>
      </c>
      <c r="AU89" s="2"/>
      <c r="AV89" s="2" t="s">
        <v>6366</v>
      </c>
      <c r="AW89" s="2" t="s">
        <v>6431</v>
      </c>
    </row>
    <row r="90" spans="1:49">
      <c r="A90" s="13">
        <v>89</v>
      </c>
      <c r="B90" s="13" t="s">
        <v>29</v>
      </c>
      <c r="C90" s="13" t="s">
        <v>815</v>
      </c>
      <c r="D90" s="2" t="s">
        <v>816</v>
      </c>
      <c r="E90" s="2" t="s">
        <v>817</v>
      </c>
      <c r="F90" s="2" t="s">
        <v>43</v>
      </c>
      <c r="G90" s="2" t="s">
        <v>818</v>
      </c>
      <c r="H90" s="2" t="s">
        <v>447</v>
      </c>
      <c r="I90" s="2"/>
      <c r="J90" s="2">
        <v>4</v>
      </c>
      <c r="K90" s="2" t="s">
        <v>819</v>
      </c>
      <c r="L90" s="2" t="s">
        <v>43</v>
      </c>
      <c r="M90" s="2">
        <v>18</v>
      </c>
      <c r="N90" s="2" t="s">
        <v>820</v>
      </c>
      <c r="O90" s="2" t="s">
        <v>821</v>
      </c>
      <c r="P90" s="2" t="s">
        <v>822</v>
      </c>
      <c r="Q90" s="2">
        <v>0</v>
      </c>
      <c r="R90" s="2"/>
      <c r="S90" s="2" t="s">
        <v>49</v>
      </c>
      <c r="T90" s="2" t="s">
        <v>49</v>
      </c>
      <c r="U90" s="2" t="s">
        <v>49</v>
      </c>
      <c r="V90" s="2" t="s">
        <v>49</v>
      </c>
      <c r="W90" s="2">
        <v>5</v>
      </c>
      <c r="X90" s="2">
        <v>4</v>
      </c>
      <c r="Y90" s="2" t="s">
        <v>33</v>
      </c>
      <c r="Z90" s="2" t="s">
        <v>823</v>
      </c>
      <c r="AA90" s="2" t="s">
        <v>193</v>
      </c>
      <c r="AB90" s="2" t="s">
        <v>36</v>
      </c>
      <c r="AC90" s="2"/>
      <c r="AD90" s="2" t="s">
        <v>816</v>
      </c>
      <c r="AE90" s="2" t="s">
        <v>6741</v>
      </c>
      <c r="AF90" s="2" t="s">
        <v>43</v>
      </c>
      <c r="AG90" s="2" t="s">
        <v>6742</v>
      </c>
      <c r="AH90" s="2" t="s">
        <v>6743</v>
      </c>
      <c r="AI90" s="2" t="s">
        <v>6370</v>
      </c>
      <c r="AJ90" s="2" t="s">
        <v>6371</v>
      </c>
      <c r="AK90" s="2" t="s">
        <v>447</v>
      </c>
      <c r="AL90" s="2" t="s">
        <v>6363</v>
      </c>
      <c r="AM90" s="2" t="s">
        <v>6741</v>
      </c>
      <c r="AN90" s="2">
        <v>3</v>
      </c>
      <c r="AO90" s="2" t="s">
        <v>43</v>
      </c>
      <c r="AP90" s="2" t="s">
        <v>6744</v>
      </c>
      <c r="AQ90" s="2">
        <v>10</v>
      </c>
      <c r="AR90" s="2" t="s">
        <v>6745</v>
      </c>
      <c r="AS90" s="2" t="s">
        <v>6746</v>
      </c>
      <c r="AT90" s="2">
        <v>3</v>
      </c>
      <c r="AU90" s="2"/>
      <c r="AV90" s="2" t="s">
        <v>6366</v>
      </c>
      <c r="AW90" s="2" t="s">
        <v>6747</v>
      </c>
    </row>
    <row r="91" spans="1:49">
      <c r="A91" s="13">
        <v>90</v>
      </c>
      <c r="B91" s="13" t="s">
        <v>29</v>
      </c>
      <c r="C91" s="13" t="s">
        <v>824</v>
      </c>
      <c r="D91" s="2" t="s">
        <v>825</v>
      </c>
      <c r="E91" s="2" t="s">
        <v>826</v>
      </c>
      <c r="F91" s="2" t="s">
        <v>506</v>
      </c>
      <c r="G91" s="2" t="s">
        <v>827</v>
      </c>
      <c r="H91" s="2" t="s">
        <v>352</v>
      </c>
      <c r="I91" s="2" t="s">
        <v>578</v>
      </c>
      <c r="J91" s="2">
        <v>7</v>
      </c>
      <c r="K91" s="2" t="s">
        <v>828</v>
      </c>
      <c r="L91" s="2" t="s">
        <v>509</v>
      </c>
      <c r="M91" s="2">
        <v>20</v>
      </c>
      <c r="N91" s="2" t="s">
        <v>829</v>
      </c>
      <c r="O91" s="2" t="s">
        <v>830</v>
      </c>
      <c r="P91" s="2" t="s">
        <v>749</v>
      </c>
      <c r="Q91" s="2">
        <v>7</v>
      </c>
      <c r="R91" s="2"/>
      <c r="S91" s="2" t="s">
        <v>49</v>
      </c>
      <c r="T91" s="2" t="s">
        <v>49</v>
      </c>
      <c r="U91" s="2" t="s">
        <v>49</v>
      </c>
      <c r="V91" s="2" t="s">
        <v>49</v>
      </c>
      <c r="W91" s="2">
        <v>5</v>
      </c>
      <c r="X91" s="2">
        <v>4</v>
      </c>
      <c r="Y91" s="2" t="s">
        <v>33</v>
      </c>
      <c r="Z91" s="2" t="s">
        <v>831</v>
      </c>
      <c r="AA91" s="2" t="s">
        <v>180</v>
      </c>
      <c r="AB91" s="2" t="s">
        <v>36</v>
      </c>
      <c r="AC91" s="2"/>
      <c r="AD91" s="2" t="s">
        <v>825</v>
      </c>
      <c r="AE91" s="2" t="s">
        <v>6748</v>
      </c>
      <c r="AF91" s="2" t="s">
        <v>6589</v>
      </c>
      <c r="AG91" s="2" t="s">
        <v>6749</v>
      </c>
      <c r="AH91" s="2" t="s">
        <v>6750</v>
      </c>
      <c r="AI91" s="2" t="s">
        <v>6370</v>
      </c>
      <c r="AJ91" s="2" t="s">
        <v>6371</v>
      </c>
      <c r="AK91" s="2" t="s">
        <v>352</v>
      </c>
      <c r="AL91" s="2" t="s">
        <v>578</v>
      </c>
      <c r="AM91" s="2" t="s">
        <v>6748</v>
      </c>
      <c r="AN91" s="2">
        <v>6</v>
      </c>
      <c r="AO91" s="2" t="s">
        <v>6589</v>
      </c>
      <c r="AP91" s="2" t="s">
        <v>6751</v>
      </c>
      <c r="AQ91" s="2">
        <v>10</v>
      </c>
      <c r="AR91" s="2" t="s">
        <v>6752</v>
      </c>
      <c r="AS91" s="2" t="s">
        <v>6710</v>
      </c>
      <c r="AT91" s="2">
        <v>4</v>
      </c>
      <c r="AU91" s="2"/>
      <c r="AV91" s="2" t="s">
        <v>6366</v>
      </c>
      <c r="AW91" s="2" t="s">
        <v>6423</v>
      </c>
    </row>
    <row r="92" spans="1:49">
      <c r="A92" s="13">
        <v>91</v>
      </c>
      <c r="B92" s="13" t="s">
        <v>29</v>
      </c>
      <c r="C92" s="13" t="s">
        <v>832</v>
      </c>
      <c r="D92" s="2" t="s">
        <v>833</v>
      </c>
      <c r="E92" s="2" t="s">
        <v>834</v>
      </c>
      <c r="F92" s="2" t="s">
        <v>835</v>
      </c>
      <c r="G92" s="2" t="s">
        <v>836</v>
      </c>
      <c r="H92" s="2" t="s">
        <v>837</v>
      </c>
      <c r="I92" s="2" t="s">
        <v>838</v>
      </c>
      <c r="J92" s="2">
        <v>6</v>
      </c>
      <c r="K92" s="2" t="s">
        <v>839</v>
      </c>
      <c r="L92" s="2" t="s">
        <v>840</v>
      </c>
      <c r="M92" s="2">
        <v>27</v>
      </c>
      <c r="N92" s="2" t="s">
        <v>841</v>
      </c>
      <c r="O92" s="2" t="s">
        <v>842</v>
      </c>
      <c r="P92" s="2" t="s">
        <v>843</v>
      </c>
      <c r="Q92" s="2">
        <v>2</v>
      </c>
      <c r="R92" s="2"/>
      <c r="S92" s="2" t="s">
        <v>49</v>
      </c>
      <c r="T92" s="2" t="s">
        <v>49</v>
      </c>
      <c r="U92" s="2" t="s">
        <v>49</v>
      </c>
      <c r="V92" s="2" t="s">
        <v>49</v>
      </c>
      <c r="W92" s="2">
        <v>5</v>
      </c>
      <c r="X92" s="2">
        <v>4</v>
      </c>
      <c r="Y92" s="2" t="s">
        <v>33</v>
      </c>
      <c r="Z92" s="2" t="s">
        <v>844</v>
      </c>
      <c r="AA92" s="2" t="s">
        <v>180</v>
      </c>
      <c r="AB92" s="2" t="s">
        <v>36</v>
      </c>
      <c r="AC92" s="2"/>
      <c r="AD92" s="2" t="s">
        <v>833</v>
      </c>
      <c r="AE92" s="2" t="s">
        <v>6753</v>
      </c>
      <c r="AF92" s="2" t="s">
        <v>6754</v>
      </c>
      <c r="AG92" s="2" t="s">
        <v>6755</v>
      </c>
      <c r="AH92" s="2" t="s">
        <v>6756</v>
      </c>
      <c r="AI92" s="2" t="s">
        <v>6370</v>
      </c>
      <c r="AJ92" s="2" t="s">
        <v>6371</v>
      </c>
      <c r="AK92" s="2" t="s">
        <v>837</v>
      </c>
      <c r="AL92" s="2" t="s">
        <v>838</v>
      </c>
      <c r="AM92" s="2" t="s">
        <v>6753</v>
      </c>
      <c r="AN92" s="2">
        <v>5</v>
      </c>
      <c r="AO92" s="2" t="s">
        <v>6754</v>
      </c>
      <c r="AP92" s="2" t="s">
        <v>6757</v>
      </c>
      <c r="AQ92" s="2">
        <v>10</v>
      </c>
      <c r="AR92" s="2" t="s">
        <v>6758</v>
      </c>
      <c r="AS92" s="2" t="s">
        <v>843</v>
      </c>
      <c r="AT92" s="2">
        <v>1</v>
      </c>
      <c r="AU92" s="2"/>
      <c r="AV92" s="2" t="s">
        <v>6366</v>
      </c>
      <c r="AW92" s="2" t="s">
        <v>6561</v>
      </c>
    </row>
    <row r="93" spans="1:49">
      <c r="A93" s="13">
        <v>92</v>
      </c>
      <c r="B93" s="13" t="s">
        <v>29</v>
      </c>
      <c r="C93" s="13" t="s">
        <v>845</v>
      </c>
      <c r="D93" s="2" t="s">
        <v>846</v>
      </c>
      <c r="E93" s="2"/>
      <c r="F93" s="2" t="s">
        <v>651</v>
      </c>
      <c r="G93" s="2" t="s">
        <v>847</v>
      </c>
      <c r="H93" s="2" t="s">
        <v>848</v>
      </c>
      <c r="I93" s="2"/>
      <c r="J93" s="2">
        <v>0</v>
      </c>
      <c r="K93" s="2"/>
      <c r="L93" s="2" t="s">
        <v>651</v>
      </c>
      <c r="M93" s="2">
        <v>0</v>
      </c>
      <c r="N93" s="2"/>
      <c r="O93" s="2"/>
      <c r="P93" s="2" t="s">
        <v>849</v>
      </c>
      <c r="Q93" s="2">
        <v>0</v>
      </c>
      <c r="R93" s="2"/>
      <c r="S93" s="2" t="s">
        <v>49</v>
      </c>
      <c r="T93" s="2" t="s">
        <v>49</v>
      </c>
      <c r="U93" s="2" t="s">
        <v>39</v>
      </c>
      <c r="V93" s="2" t="s">
        <v>39</v>
      </c>
      <c r="W93" s="2">
        <v>4</v>
      </c>
      <c r="X93" s="2">
        <v>3</v>
      </c>
      <c r="Y93" s="2" t="s">
        <v>33</v>
      </c>
      <c r="Z93" s="2" t="s">
        <v>67</v>
      </c>
      <c r="AA93" s="2" t="s">
        <v>850</v>
      </c>
      <c r="AB93" s="2" t="s">
        <v>36</v>
      </c>
      <c r="AC93" s="2"/>
      <c r="AD93" s="2" t="s">
        <v>6759</v>
      </c>
      <c r="AE93" s="2" t="s">
        <v>6363</v>
      </c>
      <c r="AF93" s="2" t="s">
        <v>651</v>
      </c>
      <c r="AG93" s="2" t="s">
        <v>6760</v>
      </c>
      <c r="AH93" s="2" t="s">
        <v>6761</v>
      </c>
      <c r="AI93" s="2" t="s">
        <v>6370</v>
      </c>
      <c r="AJ93" s="2" t="s">
        <v>6371</v>
      </c>
      <c r="AK93" s="2" t="s">
        <v>848</v>
      </c>
      <c r="AL93" s="2" t="s">
        <v>6363</v>
      </c>
      <c r="AM93" s="2" t="s">
        <v>6363</v>
      </c>
      <c r="AN93" s="2">
        <v>0</v>
      </c>
      <c r="AO93" s="2" t="s">
        <v>651</v>
      </c>
      <c r="AP93" s="2" t="s">
        <v>6363</v>
      </c>
      <c r="AQ93" s="2">
        <v>0</v>
      </c>
      <c r="AR93" s="2" t="s">
        <v>6363</v>
      </c>
      <c r="AS93" s="2" t="s">
        <v>6762</v>
      </c>
      <c r="AT93" s="2">
        <v>4</v>
      </c>
      <c r="AU93" s="2"/>
      <c r="AV93" s="2" t="s">
        <v>6366</v>
      </c>
      <c r="AW93" s="2" t="s">
        <v>6376</v>
      </c>
    </row>
    <row r="94" spans="1:49">
      <c r="A94" s="13">
        <v>93</v>
      </c>
      <c r="B94" s="13" t="s">
        <v>29</v>
      </c>
      <c r="C94" s="13" t="s">
        <v>851</v>
      </c>
      <c r="D94" s="2" t="s">
        <v>852</v>
      </c>
      <c r="E94" s="2" t="s">
        <v>853</v>
      </c>
      <c r="F94" s="2" t="s">
        <v>101</v>
      </c>
      <c r="G94" s="2" t="s">
        <v>135</v>
      </c>
      <c r="H94" s="2" t="s">
        <v>854</v>
      </c>
      <c r="I94" s="2"/>
      <c r="J94" s="2">
        <v>3</v>
      </c>
      <c r="K94" s="2" t="s">
        <v>855</v>
      </c>
      <c r="L94" s="2" t="s">
        <v>101</v>
      </c>
      <c r="M94" s="2">
        <v>1</v>
      </c>
      <c r="N94" s="2" t="s">
        <v>856</v>
      </c>
      <c r="O94" s="2" t="s">
        <v>857</v>
      </c>
      <c r="P94" s="2"/>
      <c r="Q94" s="2">
        <v>0</v>
      </c>
      <c r="R94" s="2"/>
      <c r="S94" s="2" t="s">
        <v>39</v>
      </c>
      <c r="T94" s="2" t="s">
        <v>49</v>
      </c>
      <c r="U94" s="2" t="s">
        <v>49</v>
      </c>
      <c r="V94" s="2" t="s">
        <v>49</v>
      </c>
      <c r="W94" s="2">
        <v>4</v>
      </c>
      <c r="X94" s="2">
        <v>4</v>
      </c>
      <c r="Y94" s="2" t="s">
        <v>33</v>
      </c>
      <c r="Z94" s="2" t="s">
        <v>858</v>
      </c>
      <c r="AA94" s="2" t="s">
        <v>792</v>
      </c>
      <c r="AB94" s="2" t="s">
        <v>36</v>
      </c>
      <c r="AC94" s="2"/>
      <c r="AD94" s="2" t="s">
        <v>852</v>
      </c>
      <c r="AE94" s="2" t="s">
        <v>6763</v>
      </c>
      <c r="AF94" s="2" t="s">
        <v>101</v>
      </c>
      <c r="AG94" s="2" t="s">
        <v>135</v>
      </c>
      <c r="AH94" s="2" t="s">
        <v>135</v>
      </c>
      <c r="AI94" s="2" t="s">
        <v>6385</v>
      </c>
      <c r="AJ94" s="2" t="s">
        <v>6386</v>
      </c>
      <c r="AK94" s="2" t="s">
        <v>854</v>
      </c>
      <c r="AL94" s="2" t="s">
        <v>6363</v>
      </c>
      <c r="AM94" s="2" t="s">
        <v>6763</v>
      </c>
      <c r="AN94" s="2">
        <v>2</v>
      </c>
      <c r="AO94" s="2" t="s">
        <v>101</v>
      </c>
      <c r="AP94" s="2" t="s">
        <v>856</v>
      </c>
      <c r="AQ94" s="2">
        <v>1</v>
      </c>
      <c r="AR94" s="2" t="s">
        <v>857</v>
      </c>
      <c r="AS94" s="2" t="s">
        <v>6363</v>
      </c>
      <c r="AT94" s="2">
        <v>0</v>
      </c>
      <c r="AU94" s="2"/>
      <c r="AV94" s="2" t="s">
        <v>6366</v>
      </c>
      <c r="AW94" s="2" t="s">
        <v>6764</v>
      </c>
    </row>
    <row r="95" spans="1:49">
      <c r="A95" s="13">
        <v>94</v>
      </c>
      <c r="B95" s="13" t="s">
        <v>29</v>
      </c>
      <c r="C95" s="13" t="s">
        <v>859</v>
      </c>
      <c r="D95" s="2" t="s">
        <v>860</v>
      </c>
      <c r="E95" s="2"/>
      <c r="F95" s="2"/>
      <c r="G95" s="2" t="s">
        <v>861</v>
      </c>
      <c r="H95" s="2" t="s">
        <v>862</v>
      </c>
      <c r="I95" s="2"/>
      <c r="J95" s="2">
        <v>0</v>
      </c>
      <c r="K95" s="2"/>
      <c r="L95" s="2"/>
      <c r="M95" s="2">
        <v>0</v>
      </c>
      <c r="N95" s="2"/>
      <c r="O95" s="2"/>
      <c r="P95" s="2"/>
      <c r="Q95" s="2">
        <v>0</v>
      </c>
      <c r="R95" s="2"/>
      <c r="S95" s="2" t="s">
        <v>49</v>
      </c>
      <c r="T95" s="2" t="s">
        <v>49</v>
      </c>
      <c r="U95" s="2" t="s">
        <v>32</v>
      </c>
      <c r="V95" s="2" t="s">
        <v>32</v>
      </c>
      <c r="W95" s="2">
        <v>3</v>
      </c>
      <c r="X95" s="2">
        <v>2</v>
      </c>
      <c r="Y95" s="2" t="s">
        <v>33</v>
      </c>
      <c r="Z95" s="2" t="s">
        <v>67</v>
      </c>
      <c r="AA95" s="2" t="s">
        <v>863</v>
      </c>
      <c r="AB95" s="2" t="s">
        <v>36</v>
      </c>
      <c r="AC95" s="2"/>
      <c r="AD95" s="2" t="s">
        <v>860</v>
      </c>
      <c r="AE95" s="2" t="s">
        <v>6363</v>
      </c>
      <c r="AF95" s="2" t="s">
        <v>6363</v>
      </c>
      <c r="AG95" s="2" t="s">
        <v>6765</v>
      </c>
      <c r="AH95" s="2" t="s">
        <v>6766</v>
      </c>
      <c r="AI95" s="2" t="s">
        <v>6370</v>
      </c>
      <c r="AJ95" s="2" t="s">
        <v>6371</v>
      </c>
      <c r="AK95" s="2" t="s">
        <v>862</v>
      </c>
      <c r="AL95" s="2" t="s">
        <v>6363</v>
      </c>
      <c r="AM95" s="2" t="s">
        <v>6363</v>
      </c>
      <c r="AN95" s="2">
        <v>0</v>
      </c>
      <c r="AO95" s="2" t="s">
        <v>6363</v>
      </c>
      <c r="AP95" s="2" t="s">
        <v>6363</v>
      </c>
      <c r="AQ95" s="2">
        <v>0</v>
      </c>
      <c r="AR95" s="2" t="s">
        <v>6363</v>
      </c>
      <c r="AS95" s="2" t="s">
        <v>6363</v>
      </c>
      <c r="AT95" s="2">
        <v>0</v>
      </c>
      <c r="AU95" s="2"/>
      <c r="AV95" s="2" t="s">
        <v>6364</v>
      </c>
      <c r="AW95" s="2" t="s">
        <v>6443</v>
      </c>
    </row>
    <row r="96" spans="1:49">
      <c r="A96" s="13">
        <v>95</v>
      </c>
      <c r="B96" s="13" t="s">
        <v>29</v>
      </c>
      <c r="C96" s="13" t="s">
        <v>864</v>
      </c>
      <c r="D96" s="2" t="s">
        <v>865</v>
      </c>
      <c r="E96" s="2" t="s">
        <v>866</v>
      </c>
      <c r="F96" s="2" t="s">
        <v>867</v>
      </c>
      <c r="G96" s="2" t="s">
        <v>868</v>
      </c>
      <c r="H96" s="2" t="s">
        <v>869</v>
      </c>
      <c r="I96" s="2" t="s">
        <v>870</v>
      </c>
      <c r="J96" s="2">
        <v>7</v>
      </c>
      <c r="K96" s="2" t="s">
        <v>871</v>
      </c>
      <c r="L96" s="2" t="s">
        <v>872</v>
      </c>
      <c r="M96" s="2">
        <v>0</v>
      </c>
      <c r="N96" s="2"/>
      <c r="O96" s="2"/>
      <c r="P96" s="2"/>
      <c r="Q96" s="2">
        <v>0</v>
      </c>
      <c r="R96" s="2"/>
      <c r="S96" s="2" t="s">
        <v>49</v>
      </c>
      <c r="T96" s="2" t="s">
        <v>49</v>
      </c>
      <c r="U96" s="2" t="s">
        <v>49</v>
      </c>
      <c r="V96" s="2" t="s">
        <v>32</v>
      </c>
      <c r="W96" s="2">
        <v>4</v>
      </c>
      <c r="X96" s="2">
        <v>4</v>
      </c>
      <c r="Y96" s="2" t="s">
        <v>33</v>
      </c>
      <c r="Z96" s="2" t="s">
        <v>873</v>
      </c>
      <c r="AA96" s="2" t="s">
        <v>396</v>
      </c>
      <c r="AB96" s="2" t="s">
        <v>36</v>
      </c>
      <c r="AC96" s="2"/>
      <c r="AD96" s="2" t="s">
        <v>865</v>
      </c>
      <c r="AE96" s="2" t="s">
        <v>6767</v>
      </c>
      <c r="AF96" s="2" t="s">
        <v>6768</v>
      </c>
      <c r="AG96" s="2" t="s">
        <v>6769</v>
      </c>
      <c r="AH96" s="2" t="s">
        <v>6770</v>
      </c>
      <c r="AI96" s="2" t="s">
        <v>6370</v>
      </c>
      <c r="AJ96" s="2" t="s">
        <v>6371</v>
      </c>
      <c r="AK96" s="2" t="s">
        <v>869</v>
      </c>
      <c r="AL96" s="2" t="s">
        <v>870</v>
      </c>
      <c r="AM96" s="2" t="s">
        <v>6767</v>
      </c>
      <c r="AN96" s="2">
        <v>6</v>
      </c>
      <c r="AO96" s="2" t="s">
        <v>6768</v>
      </c>
      <c r="AP96" s="2" t="s">
        <v>6363</v>
      </c>
      <c r="AQ96" s="2">
        <v>0</v>
      </c>
      <c r="AR96" s="2" t="s">
        <v>6363</v>
      </c>
      <c r="AS96" s="2" t="s">
        <v>6363</v>
      </c>
      <c r="AT96" s="2">
        <v>0</v>
      </c>
      <c r="AU96" s="2"/>
      <c r="AV96" s="2" t="s">
        <v>6364</v>
      </c>
      <c r="AW96" s="2" t="s">
        <v>6771</v>
      </c>
    </row>
    <row r="97" spans="1:49">
      <c r="A97" s="13">
        <v>96</v>
      </c>
      <c r="B97" s="13" t="s">
        <v>29</v>
      </c>
      <c r="C97" s="13" t="s">
        <v>874</v>
      </c>
      <c r="D97" s="2" t="s">
        <v>875</v>
      </c>
      <c r="E97" s="2"/>
      <c r="F97" s="2"/>
      <c r="G97" s="2" t="s">
        <v>876</v>
      </c>
      <c r="H97" s="2" t="s">
        <v>352</v>
      </c>
      <c r="I97" s="2" t="s">
        <v>578</v>
      </c>
      <c r="J97" s="2">
        <v>0</v>
      </c>
      <c r="K97" s="2"/>
      <c r="L97" s="2"/>
      <c r="M97" s="2">
        <v>0</v>
      </c>
      <c r="N97" s="2"/>
      <c r="O97" s="2"/>
      <c r="P97" s="2" t="s">
        <v>877</v>
      </c>
      <c r="Q97" s="2">
        <v>0</v>
      </c>
      <c r="R97" s="2"/>
      <c r="S97" s="2" t="s">
        <v>49</v>
      </c>
      <c r="T97" s="2" t="s">
        <v>49</v>
      </c>
      <c r="U97" s="2" t="s">
        <v>32</v>
      </c>
      <c r="V97" s="2" t="s">
        <v>49</v>
      </c>
      <c r="W97" s="2">
        <v>4</v>
      </c>
      <c r="X97" s="2">
        <v>3</v>
      </c>
      <c r="Y97" s="2" t="s">
        <v>33</v>
      </c>
      <c r="Z97" s="2" t="s">
        <v>67</v>
      </c>
      <c r="AA97" s="2" t="s">
        <v>878</v>
      </c>
      <c r="AB97" s="2" t="s">
        <v>36</v>
      </c>
      <c r="AC97" s="2"/>
      <c r="AD97" s="2" t="s">
        <v>875</v>
      </c>
      <c r="AE97" s="2" t="s">
        <v>6363</v>
      </c>
      <c r="AF97" s="2" t="s">
        <v>6363</v>
      </c>
      <c r="AG97" s="2" t="s">
        <v>6772</v>
      </c>
      <c r="AH97" s="2" t="s">
        <v>6773</v>
      </c>
      <c r="AI97" s="2" t="s">
        <v>6370</v>
      </c>
      <c r="AJ97" s="2" t="s">
        <v>6371</v>
      </c>
      <c r="AK97" s="2" t="s">
        <v>352</v>
      </c>
      <c r="AL97" s="2" t="s">
        <v>578</v>
      </c>
      <c r="AM97" s="2" t="s">
        <v>6363</v>
      </c>
      <c r="AN97" s="2">
        <v>0</v>
      </c>
      <c r="AO97" s="2" t="s">
        <v>6363</v>
      </c>
      <c r="AP97" s="2" t="s">
        <v>6363</v>
      </c>
      <c r="AQ97" s="2">
        <v>0</v>
      </c>
      <c r="AR97" s="2" t="s">
        <v>6363</v>
      </c>
      <c r="AS97" s="2" t="s">
        <v>6774</v>
      </c>
      <c r="AT97" s="2">
        <v>3</v>
      </c>
      <c r="AU97" s="2"/>
      <c r="AV97" s="2" t="s">
        <v>6366</v>
      </c>
      <c r="AW97" s="2" t="s">
        <v>6376</v>
      </c>
    </row>
    <row r="98" spans="1:49">
      <c r="A98" s="13">
        <v>97</v>
      </c>
      <c r="B98" s="13" t="s">
        <v>29</v>
      </c>
      <c r="C98" s="13" t="s">
        <v>879</v>
      </c>
      <c r="D98" s="2" t="s">
        <v>617</v>
      </c>
      <c r="E98" s="2"/>
      <c r="F98" s="2" t="s">
        <v>651</v>
      </c>
      <c r="G98" s="2" t="s">
        <v>880</v>
      </c>
      <c r="H98" s="2" t="s">
        <v>881</v>
      </c>
      <c r="I98" s="2" t="s">
        <v>644</v>
      </c>
      <c r="J98" s="2">
        <v>0</v>
      </c>
      <c r="K98" s="2"/>
      <c r="L98" s="2" t="s">
        <v>651</v>
      </c>
      <c r="M98" s="2">
        <v>0</v>
      </c>
      <c r="N98" s="2"/>
      <c r="O98" s="2"/>
      <c r="P98" s="2" t="s">
        <v>882</v>
      </c>
      <c r="Q98" s="2">
        <v>0</v>
      </c>
      <c r="R98" s="2"/>
      <c r="S98" s="2" t="s">
        <v>49</v>
      </c>
      <c r="T98" s="2" t="s">
        <v>49</v>
      </c>
      <c r="U98" s="2" t="s">
        <v>39</v>
      </c>
      <c r="V98" s="2" t="s">
        <v>49</v>
      </c>
      <c r="W98" s="2">
        <v>4</v>
      </c>
      <c r="X98" s="2">
        <v>3</v>
      </c>
      <c r="Y98" s="2" t="s">
        <v>33</v>
      </c>
      <c r="Z98" s="2" t="s">
        <v>67</v>
      </c>
      <c r="AA98" s="2" t="s">
        <v>883</v>
      </c>
      <c r="AB98" s="2" t="s">
        <v>36</v>
      </c>
      <c r="AC98" s="2"/>
      <c r="AD98" s="2" t="s">
        <v>617</v>
      </c>
      <c r="AE98" s="2" t="s">
        <v>6363</v>
      </c>
      <c r="AF98" s="2" t="s">
        <v>651</v>
      </c>
      <c r="AG98" s="2" t="s">
        <v>6775</v>
      </c>
      <c r="AH98" s="2" t="s">
        <v>6775</v>
      </c>
      <c r="AI98" s="2" t="s">
        <v>6370</v>
      </c>
      <c r="AJ98" s="2" t="s">
        <v>6371</v>
      </c>
      <c r="AK98" s="2" t="s">
        <v>881</v>
      </c>
      <c r="AL98" s="2" t="s">
        <v>644</v>
      </c>
      <c r="AM98" s="2" t="s">
        <v>6363</v>
      </c>
      <c r="AN98" s="2">
        <v>0</v>
      </c>
      <c r="AO98" s="2" t="s">
        <v>651</v>
      </c>
      <c r="AP98" s="2" t="s">
        <v>6363</v>
      </c>
      <c r="AQ98" s="2">
        <v>0</v>
      </c>
      <c r="AR98" s="2" t="s">
        <v>6363</v>
      </c>
      <c r="AS98" s="2" t="s">
        <v>6776</v>
      </c>
      <c r="AT98" s="2">
        <v>10</v>
      </c>
      <c r="AU98" s="2" t="s">
        <v>6646</v>
      </c>
      <c r="AV98" s="2" t="s">
        <v>6364</v>
      </c>
      <c r="AW98" s="2" t="s">
        <v>6647</v>
      </c>
    </row>
    <row r="99" spans="1:49">
      <c r="A99" s="13">
        <v>98</v>
      </c>
      <c r="B99" s="13" t="s">
        <v>29</v>
      </c>
      <c r="C99" s="13" t="s">
        <v>884</v>
      </c>
      <c r="D99" s="2" t="s">
        <v>885</v>
      </c>
      <c r="E99" s="2" t="s">
        <v>886</v>
      </c>
      <c r="F99" s="2" t="s">
        <v>887</v>
      </c>
      <c r="G99" s="2" t="s">
        <v>888</v>
      </c>
      <c r="H99" s="2" t="s">
        <v>315</v>
      </c>
      <c r="I99" s="2"/>
      <c r="J99" s="2">
        <v>4</v>
      </c>
      <c r="K99" s="2" t="s">
        <v>889</v>
      </c>
      <c r="L99" s="2" t="s">
        <v>890</v>
      </c>
      <c r="M99" s="2">
        <v>12</v>
      </c>
      <c r="N99" s="2" t="s">
        <v>891</v>
      </c>
      <c r="O99" s="2" t="s">
        <v>892</v>
      </c>
      <c r="P99" s="2" t="s">
        <v>893</v>
      </c>
      <c r="Q99" s="2">
        <v>4</v>
      </c>
      <c r="R99" s="2"/>
      <c r="S99" s="2" t="s">
        <v>49</v>
      </c>
      <c r="T99" s="2" t="s">
        <v>49</v>
      </c>
      <c r="U99" s="2" t="s">
        <v>49</v>
      </c>
      <c r="V99" s="2" t="s">
        <v>49</v>
      </c>
      <c r="W99" s="2">
        <v>5</v>
      </c>
      <c r="X99" s="2">
        <v>5</v>
      </c>
      <c r="Y99" s="2" t="s">
        <v>178</v>
      </c>
      <c r="Z99" s="2" t="s">
        <v>894</v>
      </c>
      <c r="AA99" s="2" t="s">
        <v>180</v>
      </c>
      <c r="AB99" s="2" t="s">
        <v>36</v>
      </c>
      <c r="AC99" s="2" t="s">
        <v>895</v>
      </c>
      <c r="AD99" s="2" t="s">
        <v>885</v>
      </c>
      <c r="AE99" s="2" t="s">
        <v>6777</v>
      </c>
      <c r="AF99" s="2" t="s">
        <v>6778</v>
      </c>
      <c r="AG99" s="2" t="s">
        <v>6779</v>
      </c>
      <c r="AH99" s="2" t="s">
        <v>6780</v>
      </c>
      <c r="AI99" s="2" t="s">
        <v>6370</v>
      </c>
      <c r="AJ99" s="2" t="s">
        <v>6371</v>
      </c>
      <c r="AK99" s="2" t="s">
        <v>315</v>
      </c>
      <c r="AL99" s="2" t="s">
        <v>6363</v>
      </c>
      <c r="AM99" s="2" t="s">
        <v>6781</v>
      </c>
      <c r="AN99" s="2">
        <v>6</v>
      </c>
      <c r="AO99" s="2" t="s">
        <v>6778</v>
      </c>
      <c r="AP99" s="2" t="s">
        <v>6782</v>
      </c>
      <c r="AQ99" s="2">
        <v>10</v>
      </c>
      <c r="AR99" s="2" t="s">
        <v>6783</v>
      </c>
      <c r="AS99" s="2" t="s">
        <v>6784</v>
      </c>
      <c r="AT99" s="2">
        <v>6</v>
      </c>
      <c r="AU99" s="2"/>
      <c r="AV99" s="2" t="s">
        <v>6366</v>
      </c>
      <c r="AW99" s="2" t="s">
        <v>6785</v>
      </c>
    </row>
    <row r="100" spans="1:49">
      <c r="A100" s="13">
        <v>99</v>
      </c>
      <c r="B100" s="13" t="s">
        <v>29</v>
      </c>
      <c r="C100" s="13" t="s">
        <v>896</v>
      </c>
      <c r="D100" s="2" t="s">
        <v>897</v>
      </c>
      <c r="E100" s="2" t="s">
        <v>898</v>
      </c>
      <c r="F100" s="2" t="s">
        <v>43</v>
      </c>
      <c r="G100" s="2" t="s">
        <v>899</v>
      </c>
      <c r="H100" s="2" t="s">
        <v>447</v>
      </c>
      <c r="I100" s="2" t="s">
        <v>246</v>
      </c>
      <c r="J100" s="2">
        <v>9</v>
      </c>
      <c r="K100" s="2" t="s">
        <v>900</v>
      </c>
      <c r="L100" s="2" t="s">
        <v>43</v>
      </c>
      <c r="M100" s="2">
        <v>43</v>
      </c>
      <c r="N100" s="2" t="s">
        <v>901</v>
      </c>
      <c r="O100" s="2" t="s">
        <v>902</v>
      </c>
      <c r="P100" s="2" t="s">
        <v>447</v>
      </c>
      <c r="Q100" s="2">
        <v>4</v>
      </c>
      <c r="R100" s="2"/>
      <c r="S100" s="2" t="s">
        <v>39</v>
      </c>
      <c r="T100" s="2" t="s">
        <v>49</v>
      </c>
      <c r="U100" s="2" t="s">
        <v>49</v>
      </c>
      <c r="V100" s="2" t="s">
        <v>49</v>
      </c>
      <c r="W100" s="2">
        <v>4</v>
      </c>
      <c r="X100" s="2">
        <v>4</v>
      </c>
      <c r="Y100" s="2" t="s">
        <v>33</v>
      </c>
      <c r="Z100" s="2" t="s">
        <v>903</v>
      </c>
      <c r="AA100" s="2" t="s">
        <v>904</v>
      </c>
      <c r="AB100" s="2" t="s">
        <v>36</v>
      </c>
      <c r="AC100" s="2"/>
      <c r="AD100" s="2" t="s">
        <v>897</v>
      </c>
      <c r="AE100" s="2" t="s">
        <v>6786</v>
      </c>
      <c r="AF100" s="2" t="s">
        <v>43</v>
      </c>
      <c r="AG100" s="2" t="s">
        <v>6363</v>
      </c>
      <c r="AH100" s="2" t="s">
        <v>6363</v>
      </c>
      <c r="AI100" s="2" t="s">
        <v>6432</v>
      </c>
      <c r="AJ100" s="2" t="s">
        <v>6433</v>
      </c>
      <c r="AK100" s="2" t="s">
        <v>447</v>
      </c>
      <c r="AL100" s="2" t="s">
        <v>246</v>
      </c>
      <c r="AM100" s="2" t="s">
        <v>6786</v>
      </c>
      <c r="AN100" s="2">
        <v>8</v>
      </c>
      <c r="AO100" s="2" t="s">
        <v>43</v>
      </c>
      <c r="AP100" s="2" t="s">
        <v>6787</v>
      </c>
      <c r="AQ100" s="2">
        <v>10</v>
      </c>
      <c r="AR100" s="2" t="s">
        <v>6788</v>
      </c>
      <c r="AS100" s="2" t="s">
        <v>447</v>
      </c>
      <c r="AT100" s="2">
        <v>1</v>
      </c>
      <c r="AU100" s="2"/>
      <c r="AV100" s="2" t="s">
        <v>6364</v>
      </c>
      <c r="AW100" s="2" t="s">
        <v>6789</v>
      </c>
    </row>
    <row r="101" spans="1:49">
      <c r="A101" s="13">
        <v>100</v>
      </c>
      <c r="B101" s="13" t="s">
        <v>29</v>
      </c>
      <c r="C101" s="13" t="s">
        <v>905</v>
      </c>
      <c r="D101" s="2" t="s">
        <v>906</v>
      </c>
      <c r="E101" s="2" t="s">
        <v>907</v>
      </c>
      <c r="F101" s="2" t="s">
        <v>908</v>
      </c>
      <c r="G101" s="2" t="s">
        <v>909</v>
      </c>
      <c r="H101" s="2" t="s">
        <v>340</v>
      </c>
      <c r="I101" s="2"/>
      <c r="J101" s="2">
        <v>7</v>
      </c>
      <c r="K101" s="2" t="s">
        <v>910</v>
      </c>
      <c r="L101" s="2" t="s">
        <v>911</v>
      </c>
      <c r="M101" s="2">
        <v>8</v>
      </c>
      <c r="N101" s="2" t="s">
        <v>912</v>
      </c>
      <c r="O101" s="2" t="s">
        <v>913</v>
      </c>
      <c r="P101" s="2" t="s">
        <v>914</v>
      </c>
      <c r="Q101" s="2">
        <v>5</v>
      </c>
      <c r="R101" s="2"/>
      <c r="S101" s="2" t="s">
        <v>49</v>
      </c>
      <c r="T101" s="2" t="s">
        <v>49</v>
      </c>
      <c r="U101" s="2" t="s">
        <v>49</v>
      </c>
      <c r="V101" s="2" t="s">
        <v>49</v>
      </c>
      <c r="W101" s="2">
        <v>5</v>
      </c>
      <c r="X101" s="2">
        <v>5</v>
      </c>
      <c r="Y101" s="2" t="s">
        <v>178</v>
      </c>
      <c r="Z101" s="2" t="s">
        <v>915</v>
      </c>
      <c r="AA101" s="2" t="s">
        <v>180</v>
      </c>
      <c r="AB101" s="2" t="s">
        <v>53</v>
      </c>
      <c r="AC101" s="2" t="s">
        <v>916</v>
      </c>
      <c r="AD101" s="2" t="s">
        <v>906</v>
      </c>
      <c r="AE101" s="2" t="s">
        <v>6790</v>
      </c>
      <c r="AF101" s="2" t="s">
        <v>6791</v>
      </c>
      <c r="AG101" s="2" t="s">
        <v>6792</v>
      </c>
      <c r="AH101" s="2" t="s">
        <v>6792</v>
      </c>
      <c r="AI101" s="2" t="s">
        <v>6370</v>
      </c>
      <c r="AJ101" s="2" t="s">
        <v>6371</v>
      </c>
      <c r="AK101" s="2" t="s">
        <v>340</v>
      </c>
      <c r="AL101" s="2" t="s">
        <v>6363</v>
      </c>
      <c r="AM101" s="2" t="s">
        <v>6790</v>
      </c>
      <c r="AN101" s="2">
        <v>6</v>
      </c>
      <c r="AO101" s="2" t="s">
        <v>6791</v>
      </c>
      <c r="AP101" s="2" t="s">
        <v>912</v>
      </c>
      <c r="AQ101" s="2">
        <v>8</v>
      </c>
      <c r="AR101" s="2" t="s">
        <v>6793</v>
      </c>
      <c r="AS101" s="2" t="s">
        <v>914</v>
      </c>
      <c r="AT101" s="2">
        <v>1</v>
      </c>
      <c r="AU101" s="2"/>
      <c r="AV101" s="2" t="s">
        <v>6366</v>
      </c>
      <c r="AW101" s="2" t="s">
        <v>6521</v>
      </c>
    </row>
    <row r="102" spans="1:49">
      <c r="A102" s="13">
        <v>101</v>
      </c>
      <c r="B102" s="13" t="s">
        <v>29</v>
      </c>
      <c r="C102" s="13" t="s">
        <v>917</v>
      </c>
      <c r="D102" s="2" t="s">
        <v>918</v>
      </c>
      <c r="E102" s="2" t="s">
        <v>919</v>
      </c>
      <c r="F102" s="2" t="s">
        <v>101</v>
      </c>
      <c r="G102" s="2" t="s">
        <v>920</v>
      </c>
      <c r="H102" s="2" t="s">
        <v>577</v>
      </c>
      <c r="I102" s="2"/>
      <c r="J102" s="2">
        <v>7</v>
      </c>
      <c r="K102" s="2" t="s">
        <v>921</v>
      </c>
      <c r="L102" s="2" t="s">
        <v>101</v>
      </c>
      <c r="M102" s="2">
        <v>8</v>
      </c>
      <c r="N102" s="2" t="s">
        <v>922</v>
      </c>
      <c r="O102" s="2" t="s">
        <v>923</v>
      </c>
      <c r="P102" s="2" t="s">
        <v>924</v>
      </c>
      <c r="Q102" s="2">
        <v>0</v>
      </c>
      <c r="R102" s="2"/>
      <c r="S102" s="2" t="s">
        <v>49</v>
      </c>
      <c r="T102" s="2" t="s">
        <v>49</v>
      </c>
      <c r="U102" s="2" t="s">
        <v>49</v>
      </c>
      <c r="V102" s="2" t="s">
        <v>49</v>
      </c>
      <c r="W102" s="2">
        <v>5</v>
      </c>
      <c r="X102" s="2">
        <v>3</v>
      </c>
      <c r="Y102" s="2" t="s">
        <v>33</v>
      </c>
      <c r="Z102" s="2" t="s">
        <v>67</v>
      </c>
      <c r="AA102" s="2" t="s">
        <v>688</v>
      </c>
      <c r="AB102" s="2" t="s">
        <v>36</v>
      </c>
      <c r="AC102" s="2"/>
      <c r="AD102" s="2" t="s">
        <v>918</v>
      </c>
      <c r="AE102" s="2" t="s">
        <v>6794</v>
      </c>
      <c r="AF102" s="2" t="s">
        <v>101</v>
      </c>
      <c r="AG102" s="2" t="s">
        <v>6795</v>
      </c>
      <c r="AH102" s="2" t="s">
        <v>6795</v>
      </c>
      <c r="AI102" s="2" t="s">
        <v>6370</v>
      </c>
      <c r="AJ102" s="2" t="s">
        <v>6371</v>
      </c>
      <c r="AK102" s="2" t="s">
        <v>577</v>
      </c>
      <c r="AL102" s="2" t="s">
        <v>6363</v>
      </c>
      <c r="AM102" s="2" t="s">
        <v>6794</v>
      </c>
      <c r="AN102" s="2">
        <v>6</v>
      </c>
      <c r="AO102" s="2" t="s">
        <v>101</v>
      </c>
      <c r="AP102" s="2" t="s">
        <v>922</v>
      </c>
      <c r="AQ102" s="2">
        <v>8</v>
      </c>
      <c r="AR102" s="2" t="s">
        <v>923</v>
      </c>
      <c r="AS102" s="2" t="s">
        <v>6796</v>
      </c>
      <c r="AT102" s="2">
        <v>5</v>
      </c>
      <c r="AU102" s="2"/>
      <c r="AV102" s="2" t="s">
        <v>6366</v>
      </c>
      <c r="AW102" s="2" t="s">
        <v>6797</v>
      </c>
    </row>
    <row r="103" spans="1:49">
      <c r="A103" s="13">
        <v>102</v>
      </c>
      <c r="B103" s="13" t="s">
        <v>29</v>
      </c>
      <c r="C103" s="13" t="s">
        <v>925</v>
      </c>
      <c r="D103" s="2" t="s">
        <v>926</v>
      </c>
      <c r="E103" s="2" t="s">
        <v>927</v>
      </c>
      <c r="F103" s="2" t="s">
        <v>928</v>
      </c>
      <c r="G103" s="2" t="s">
        <v>322</v>
      </c>
      <c r="H103" s="2" t="s">
        <v>352</v>
      </c>
      <c r="I103" s="2"/>
      <c r="J103" s="2">
        <v>7</v>
      </c>
      <c r="K103" s="2" t="s">
        <v>929</v>
      </c>
      <c r="L103" s="2" t="s">
        <v>930</v>
      </c>
      <c r="M103" s="2">
        <v>21</v>
      </c>
      <c r="N103" s="2" t="s">
        <v>931</v>
      </c>
      <c r="O103" s="2" t="s">
        <v>932</v>
      </c>
      <c r="P103" s="2" t="s">
        <v>933</v>
      </c>
      <c r="Q103" s="2">
        <v>1</v>
      </c>
      <c r="R103" s="2"/>
      <c r="S103" s="2" t="s">
        <v>39</v>
      </c>
      <c r="T103" s="2" t="s">
        <v>49</v>
      </c>
      <c r="U103" s="2" t="s">
        <v>49</v>
      </c>
      <c r="V103" s="2" t="s">
        <v>49</v>
      </c>
      <c r="W103" s="2">
        <v>4</v>
      </c>
      <c r="X103" s="2">
        <v>4</v>
      </c>
      <c r="Y103" s="2" t="s">
        <v>33</v>
      </c>
      <c r="Z103" s="2" t="s">
        <v>934</v>
      </c>
      <c r="AA103" s="2" t="s">
        <v>585</v>
      </c>
      <c r="AB103" s="2" t="s">
        <v>36</v>
      </c>
      <c r="AC103" s="2"/>
      <c r="AD103" s="2" t="s">
        <v>926</v>
      </c>
      <c r="AE103" s="2" t="s">
        <v>6798</v>
      </c>
      <c r="AF103" s="2" t="s">
        <v>6799</v>
      </c>
      <c r="AG103" s="2" t="s">
        <v>322</v>
      </c>
      <c r="AH103" s="2" t="s">
        <v>322</v>
      </c>
      <c r="AI103" s="2" t="s">
        <v>6385</v>
      </c>
      <c r="AJ103" s="2" t="s">
        <v>6386</v>
      </c>
      <c r="AK103" s="2" t="s">
        <v>352</v>
      </c>
      <c r="AL103" s="2" t="s">
        <v>6363</v>
      </c>
      <c r="AM103" s="2" t="s">
        <v>6798</v>
      </c>
      <c r="AN103" s="2">
        <v>6</v>
      </c>
      <c r="AO103" s="2" t="s">
        <v>6799</v>
      </c>
      <c r="AP103" s="2" t="s">
        <v>6800</v>
      </c>
      <c r="AQ103" s="2">
        <v>10</v>
      </c>
      <c r="AR103" s="2" t="s">
        <v>6801</v>
      </c>
      <c r="AS103" s="2" t="s">
        <v>6802</v>
      </c>
      <c r="AT103" s="2">
        <v>2</v>
      </c>
      <c r="AU103" s="2"/>
      <c r="AV103" s="2" t="s">
        <v>6366</v>
      </c>
      <c r="AW103" s="2" t="s">
        <v>6390</v>
      </c>
    </row>
    <row r="104" spans="1:49">
      <c r="A104" s="13">
        <v>103</v>
      </c>
      <c r="B104" s="13" t="s">
        <v>29</v>
      </c>
      <c r="C104" s="13" t="s">
        <v>935</v>
      </c>
      <c r="D104" s="2" t="s">
        <v>936</v>
      </c>
      <c r="E104" s="2" t="s">
        <v>937</v>
      </c>
      <c r="F104" s="2" t="s">
        <v>506</v>
      </c>
      <c r="G104" s="2" t="s">
        <v>938</v>
      </c>
      <c r="H104" s="2" t="s">
        <v>447</v>
      </c>
      <c r="I104" s="2" t="s">
        <v>448</v>
      </c>
      <c r="J104" s="2">
        <v>7</v>
      </c>
      <c r="K104" s="2" t="s">
        <v>939</v>
      </c>
      <c r="L104" s="2" t="s">
        <v>509</v>
      </c>
      <c r="M104" s="2">
        <v>23</v>
      </c>
      <c r="N104" s="2" t="s">
        <v>940</v>
      </c>
      <c r="O104" s="2" t="s">
        <v>941</v>
      </c>
      <c r="P104" s="2" t="s">
        <v>942</v>
      </c>
      <c r="Q104" s="2">
        <v>0</v>
      </c>
      <c r="R104" s="2"/>
      <c r="S104" s="2" t="s">
        <v>49</v>
      </c>
      <c r="T104" s="2" t="s">
        <v>49</v>
      </c>
      <c r="U104" s="2" t="s">
        <v>49</v>
      </c>
      <c r="V104" s="2" t="s">
        <v>49</v>
      </c>
      <c r="W104" s="2">
        <v>5</v>
      </c>
      <c r="X104" s="2">
        <v>5</v>
      </c>
      <c r="Y104" s="2" t="s">
        <v>178</v>
      </c>
      <c r="Z104" s="2" t="s">
        <v>943</v>
      </c>
      <c r="AA104" s="2" t="s">
        <v>347</v>
      </c>
      <c r="AB104" s="2" t="s">
        <v>53</v>
      </c>
      <c r="AC104" s="2"/>
      <c r="AD104" s="2" t="s">
        <v>936</v>
      </c>
      <c r="AE104" s="2" t="s">
        <v>6803</v>
      </c>
      <c r="AF104" s="2" t="s">
        <v>6589</v>
      </c>
      <c r="AG104" s="2" t="s">
        <v>6804</v>
      </c>
      <c r="AH104" s="2" t="s">
        <v>6805</v>
      </c>
      <c r="AI104" s="2" t="s">
        <v>6370</v>
      </c>
      <c r="AJ104" s="2" t="s">
        <v>6371</v>
      </c>
      <c r="AK104" s="2" t="s">
        <v>447</v>
      </c>
      <c r="AL104" s="2" t="s">
        <v>448</v>
      </c>
      <c r="AM104" s="2" t="s">
        <v>6803</v>
      </c>
      <c r="AN104" s="2">
        <v>6</v>
      </c>
      <c r="AO104" s="2" t="s">
        <v>6589</v>
      </c>
      <c r="AP104" s="2" t="s">
        <v>6806</v>
      </c>
      <c r="AQ104" s="2">
        <v>10</v>
      </c>
      <c r="AR104" s="2" t="s">
        <v>6807</v>
      </c>
      <c r="AS104" s="2" t="s">
        <v>6808</v>
      </c>
      <c r="AT104" s="2">
        <v>5</v>
      </c>
      <c r="AU104" s="2"/>
      <c r="AV104" s="2" t="s">
        <v>6366</v>
      </c>
      <c r="AW104" s="2" t="s">
        <v>6423</v>
      </c>
    </row>
    <row r="105" spans="1:49">
      <c r="A105" s="13">
        <v>104</v>
      </c>
      <c r="B105" s="13" t="s">
        <v>29</v>
      </c>
      <c r="C105" s="13" t="s">
        <v>944</v>
      </c>
      <c r="D105" s="2" t="s">
        <v>945</v>
      </c>
      <c r="E105" s="2" t="s">
        <v>946</v>
      </c>
      <c r="F105" s="2" t="s">
        <v>947</v>
      </c>
      <c r="G105" s="2" t="s">
        <v>948</v>
      </c>
      <c r="H105" s="2" t="s">
        <v>949</v>
      </c>
      <c r="I105" s="2"/>
      <c r="J105" s="2">
        <v>9</v>
      </c>
      <c r="K105" s="2" t="s">
        <v>950</v>
      </c>
      <c r="L105" s="2" t="s">
        <v>951</v>
      </c>
      <c r="M105" s="2">
        <v>0</v>
      </c>
      <c r="N105" s="2"/>
      <c r="O105" s="2"/>
      <c r="P105" s="2" t="s">
        <v>952</v>
      </c>
      <c r="Q105" s="2">
        <v>0</v>
      </c>
      <c r="R105" s="2"/>
      <c r="S105" s="2" t="s">
        <v>49</v>
      </c>
      <c r="T105" s="2" t="s">
        <v>49</v>
      </c>
      <c r="U105" s="2" t="s">
        <v>49</v>
      </c>
      <c r="V105" s="2" t="s">
        <v>49</v>
      </c>
      <c r="W105" s="2">
        <v>5</v>
      </c>
      <c r="X105" s="2">
        <v>3</v>
      </c>
      <c r="Y105" s="2" t="s">
        <v>50</v>
      </c>
      <c r="Z105" s="2" t="s">
        <v>67</v>
      </c>
      <c r="AA105" s="2" t="s">
        <v>180</v>
      </c>
      <c r="AB105" s="2" t="s">
        <v>53</v>
      </c>
      <c r="AC105" s="2" t="s">
        <v>141</v>
      </c>
      <c r="AD105" s="2" t="s">
        <v>945</v>
      </c>
      <c r="AE105" s="2" t="s">
        <v>6809</v>
      </c>
      <c r="AF105" s="2" t="s">
        <v>6810</v>
      </c>
      <c r="AG105" s="2" t="s">
        <v>6811</v>
      </c>
      <c r="AH105" s="2" t="s">
        <v>6812</v>
      </c>
      <c r="AI105" s="2" t="s">
        <v>6370</v>
      </c>
      <c r="AJ105" s="2" t="s">
        <v>6371</v>
      </c>
      <c r="AK105" s="2" t="s">
        <v>949</v>
      </c>
      <c r="AL105" s="2" t="s">
        <v>6363</v>
      </c>
      <c r="AM105" s="2" t="s">
        <v>6809</v>
      </c>
      <c r="AN105" s="2">
        <v>8</v>
      </c>
      <c r="AO105" s="2" t="s">
        <v>6810</v>
      </c>
      <c r="AP105" s="2" t="s">
        <v>6363</v>
      </c>
      <c r="AQ105" s="2">
        <v>0</v>
      </c>
      <c r="AR105" s="2" t="s">
        <v>6363</v>
      </c>
      <c r="AS105" s="2" t="s">
        <v>6813</v>
      </c>
      <c r="AT105" s="2">
        <v>8</v>
      </c>
      <c r="AU105" s="2"/>
      <c r="AV105" s="2" t="s">
        <v>6366</v>
      </c>
      <c r="AW105" s="2" t="s">
        <v>6814</v>
      </c>
    </row>
    <row r="106" spans="1:49">
      <c r="A106" s="13">
        <v>105</v>
      </c>
      <c r="B106" s="13" t="s">
        <v>29</v>
      </c>
      <c r="C106" s="13" t="s">
        <v>953</v>
      </c>
      <c r="D106" s="2" t="s">
        <v>954</v>
      </c>
      <c r="E106" s="2" t="s">
        <v>955</v>
      </c>
      <c r="F106" s="2" t="s">
        <v>956</v>
      </c>
      <c r="G106" s="2" t="s">
        <v>957</v>
      </c>
      <c r="H106" s="2" t="s">
        <v>277</v>
      </c>
      <c r="I106" s="2" t="s">
        <v>958</v>
      </c>
      <c r="J106" s="2">
        <v>7</v>
      </c>
      <c r="K106" s="2" t="s">
        <v>959</v>
      </c>
      <c r="L106" s="2" t="s">
        <v>960</v>
      </c>
      <c r="M106" s="2">
        <v>14</v>
      </c>
      <c r="N106" s="2" t="s">
        <v>961</v>
      </c>
      <c r="O106" s="2" t="s">
        <v>962</v>
      </c>
      <c r="P106" s="2" t="s">
        <v>963</v>
      </c>
      <c r="Q106" s="2">
        <v>2</v>
      </c>
      <c r="R106" s="2"/>
      <c r="S106" s="2" t="s">
        <v>49</v>
      </c>
      <c r="T106" s="2" t="s">
        <v>49</v>
      </c>
      <c r="U106" s="2" t="s">
        <v>49</v>
      </c>
      <c r="V106" s="2" t="s">
        <v>49</v>
      </c>
      <c r="W106" s="2">
        <v>5</v>
      </c>
      <c r="X106" s="2">
        <v>5</v>
      </c>
      <c r="Y106" s="2" t="s">
        <v>178</v>
      </c>
      <c r="Z106" s="2" t="s">
        <v>964</v>
      </c>
      <c r="AA106" s="2" t="s">
        <v>180</v>
      </c>
      <c r="AB106" s="2" t="s">
        <v>36</v>
      </c>
      <c r="AC106" s="2"/>
      <c r="AD106" s="2" t="s">
        <v>954</v>
      </c>
      <c r="AE106" s="2" t="s">
        <v>6815</v>
      </c>
      <c r="AF106" s="2" t="s">
        <v>6816</v>
      </c>
      <c r="AG106" s="2" t="s">
        <v>6817</v>
      </c>
      <c r="AH106" s="2" t="s">
        <v>6818</v>
      </c>
      <c r="AI106" s="2" t="s">
        <v>6370</v>
      </c>
      <c r="AJ106" s="2" t="s">
        <v>6371</v>
      </c>
      <c r="AK106" s="2" t="s">
        <v>277</v>
      </c>
      <c r="AL106" s="2" t="s">
        <v>958</v>
      </c>
      <c r="AM106" s="2" t="s">
        <v>6815</v>
      </c>
      <c r="AN106" s="2">
        <v>6</v>
      </c>
      <c r="AO106" s="2" t="s">
        <v>6816</v>
      </c>
      <c r="AP106" s="2" t="s">
        <v>6819</v>
      </c>
      <c r="AQ106" s="2">
        <v>10</v>
      </c>
      <c r="AR106" s="2" t="s">
        <v>962</v>
      </c>
      <c r="AS106" s="2" t="s">
        <v>6820</v>
      </c>
      <c r="AT106" s="2">
        <v>2</v>
      </c>
      <c r="AU106" s="2"/>
      <c r="AV106" s="2" t="s">
        <v>6366</v>
      </c>
      <c r="AW106" s="2" t="s">
        <v>6821</v>
      </c>
    </row>
    <row r="107" spans="1:49">
      <c r="A107" s="13">
        <v>106</v>
      </c>
      <c r="B107" s="13" t="s">
        <v>29</v>
      </c>
      <c r="C107" s="13" t="s">
        <v>965</v>
      </c>
      <c r="D107" s="2" t="s">
        <v>966</v>
      </c>
      <c r="E107" s="2" t="s">
        <v>967</v>
      </c>
      <c r="F107" s="2" t="s">
        <v>835</v>
      </c>
      <c r="G107" s="2" t="s">
        <v>968</v>
      </c>
      <c r="H107" s="2" t="s">
        <v>447</v>
      </c>
      <c r="I107" s="2" t="s">
        <v>246</v>
      </c>
      <c r="J107" s="2">
        <v>6</v>
      </c>
      <c r="K107" s="2" t="s">
        <v>969</v>
      </c>
      <c r="L107" s="2" t="s">
        <v>840</v>
      </c>
      <c r="M107" s="2">
        <v>41</v>
      </c>
      <c r="N107" s="2" t="s">
        <v>970</v>
      </c>
      <c r="O107" s="2" t="s">
        <v>971</v>
      </c>
      <c r="P107" s="2" t="s">
        <v>447</v>
      </c>
      <c r="Q107" s="2">
        <v>3</v>
      </c>
      <c r="R107" s="2"/>
      <c r="S107" s="2" t="s">
        <v>49</v>
      </c>
      <c r="T107" s="2" t="s">
        <v>49</v>
      </c>
      <c r="U107" s="2" t="s">
        <v>49</v>
      </c>
      <c r="V107" s="2" t="s">
        <v>49</v>
      </c>
      <c r="W107" s="2">
        <v>5</v>
      </c>
      <c r="X107" s="2">
        <v>5</v>
      </c>
      <c r="Y107" s="2" t="s">
        <v>50</v>
      </c>
      <c r="Z107" s="2" t="s">
        <v>972</v>
      </c>
      <c r="AA107" s="2" t="s">
        <v>180</v>
      </c>
      <c r="AB107" s="2" t="s">
        <v>53</v>
      </c>
      <c r="AC107" s="2"/>
      <c r="AD107" s="2" t="s">
        <v>966</v>
      </c>
      <c r="AE107" s="2" t="s">
        <v>6822</v>
      </c>
      <c r="AF107" s="2" t="s">
        <v>6754</v>
      </c>
      <c r="AG107" s="2" t="s">
        <v>6823</v>
      </c>
      <c r="AH107" s="2" t="s">
        <v>6824</v>
      </c>
      <c r="AI107" s="2" t="s">
        <v>6370</v>
      </c>
      <c r="AJ107" s="2" t="s">
        <v>6371</v>
      </c>
      <c r="AK107" s="2" t="s">
        <v>447</v>
      </c>
      <c r="AL107" s="2" t="s">
        <v>246</v>
      </c>
      <c r="AM107" s="2" t="s">
        <v>6822</v>
      </c>
      <c r="AN107" s="2">
        <v>5</v>
      </c>
      <c r="AO107" s="2" t="s">
        <v>6754</v>
      </c>
      <c r="AP107" s="2" t="s">
        <v>6825</v>
      </c>
      <c r="AQ107" s="2">
        <v>10</v>
      </c>
      <c r="AR107" s="2" t="s">
        <v>6826</v>
      </c>
      <c r="AS107" s="2" t="s">
        <v>447</v>
      </c>
      <c r="AT107" s="2">
        <v>1</v>
      </c>
      <c r="AU107" s="2"/>
      <c r="AV107" s="2" t="s">
        <v>6366</v>
      </c>
      <c r="AW107" s="2" t="s">
        <v>6561</v>
      </c>
    </row>
    <row r="108" spans="1:49">
      <c r="A108" s="13">
        <v>107</v>
      </c>
      <c r="B108" s="13" t="s">
        <v>29</v>
      </c>
      <c r="C108" s="13" t="s">
        <v>973</v>
      </c>
      <c r="D108" s="2" t="s">
        <v>974</v>
      </c>
      <c r="E108" s="2" t="s">
        <v>975</v>
      </c>
      <c r="F108" s="2" t="s">
        <v>976</v>
      </c>
      <c r="G108" s="2" t="s">
        <v>977</v>
      </c>
      <c r="H108" s="2" t="s">
        <v>978</v>
      </c>
      <c r="I108" s="2" t="s">
        <v>979</v>
      </c>
      <c r="J108" s="2">
        <v>7</v>
      </c>
      <c r="K108" s="2" t="s">
        <v>980</v>
      </c>
      <c r="L108" s="2" t="s">
        <v>981</v>
      </c>
      <c r="M108" s="2">
        <v>22</v>
      </c>
      <c r="N108" s="2" t="s">
        <v>982</v>
      </c>
      <c r="O108" s="2"/>
      <c r="P108" s="2" t="s">
        <v>983</v>
      </c>
      <c r="Q108" s="2">
        <v>0</v>
      </c>
      <c r="R108" s="2"/>
      <c r="S108" s="2" t="s">
        <v>39</v>
      </c>
      <c r="T108" s="2" t="s">
        <v>49</v>
      </c>
      <c r="U108" s="2" t="s">
        <v>49</v>
      </c>
      <c r="V108" s="2" t="s">
        <v>49</v>
      </c>
      <c r="W108" s="2">
        <v>4</v>
      </c>
      <c r="X108" s="2">
        <v>5</v>
      </c>
      <c r="Y108" s="2" t="s">
        <v>33</v>
      </c>
      <c r="Z108" s="2" t="s">
        <v>984</v>
      </c>
      <c r="AA108" s="2" t="s">
        <v>985</v>
      </c>
      <c r="AB108" s="2" t="s">
        <v>36</v>
      </c>
      <c r="AC108" s="2"/>
      <c r="AD108" s="2" t="s">
        <v>974</v>
      </c>
      <c r="AE108" s="2" t="s">
        <v>6827</v>
      </c>
      <c r="AF108" s="2" t="s">
        <v>6828</v>
      </c>
      <c r="AG108" s="2" t="s">
        <v>977</v>
      </c>
      <c r="AH108" s="2" t="s">
        <v>977</v>
      </c>
      <c r="AI108" s="2" t="s">
        <v>6385</v>
      </c>
      <c r="AJ108" s="2" t="s">
        <v>6386</v>
      </c>
      <c r="AK108" s="2" t="s">
        <v>978</v>
      </c>
      <c r="AL108" s="2" t="s">
        <v>979</v>
      </c>
      <c r="AM108" s="2" t="s">
        <v>6827</v>
      </c>
      <c r="AN108" s="2">
        <v>6</v>
      </c>
      <c r="AO108" s="2" t="s">
        <v>6828</v>
      </c>
      <c r="AP108" s="2" t="s">
        <v>6829</v>
      </c>
      <c r="AQ108" s="2">
        <v>10</v>
      </c>
      <c r="AR108" s="2" t="s">
        <v>6363</v>
      </c>
      <c r="AS108" s="2" t="s">
        <v>983</v>
      </c>
      <c r="AT108" s="2">
        <v>1</v>
      </c>
      <c r="AU108" s="2"/>
      <c r="AV108" s="2" t="s">
        <v>6366</v>
      </c>
      <c r="AW108" s="2" t="s">
        <v>6830</v>
      </c>
    </row>
    <row r="109" spans="1:49">
      <c r="A109" s="13">
        <v>108</v>
      </c>
      <c r="B109" s="13" t="s">
        <v>29</v>
      </c>
      <c r="C109" s="13" t="s">
        <v>986</v>
      </c>
      <c r="D109" s="2" t="s">
        <v>987</v>
      </c>
      <c r="E109" s="2" t="s">
        <v>988</v>
      </c>
      <c r="F109" s="2" t="s">
        <v>989</v>
      </c>
      <c r="G109" s="2" t="s">
        <v>990</v>
      </c>
      <c r="H109" s="2" t="s">
        <v>991</v>
      </c>
      <c r="I109" s="2" t="s">
        <v>992</v>
      </c>
      <c r="J109" s="2">
        <v>8</v>
      </c>
      <c r="K109" s="2" t="s">
        <v>993</v>
      </c>
      <c r="L109" s="2" t="s">
        <v>994</v>
      </c>
      <c r="M109" s="2">
        <v>51</v>
      </c>
      <c r="N109" s="2" t="s">
        <v>995</v>
      </c>
      <c r="O109" s="2" t="s">
        <v>996</v>
      </c>
      <c r="P109" s="2" t="s">
        <v>997</v>
      </c>
      <c r="Q109" s="2">
        <v>4</v>
      </c>
      <c r="R109" s="2"/>
      <c r="S109" s="2" t="s">
        <v>49</v>
      </c>
      <c r="T109" s="2" t="s">
        <v>49</v>
      </c>
      <c r="U109" s="2" t="s">
        <v>49</v>
      </c>
      <c r="V109" s="2" t="s">
        <v>49</v>
      </c>
      <c r="W109" s="2">
        <v>5</v>
      </c>
      <c r="X109" s="2">
        <v>5</v>
      </c>
      <c r="Y109" s="2" t="s">
        <v>178</v>
      </c>
      <c r="Z109" s="2" t="s">
        <v>998</v>
      </c>
      <c r="AA109" s="2" t="s">
        <v>180</v>
      </c>
      <c r="AB109" s="2" t="s">
        <v>36</v>
      </c>
      <c r="AC109" s="2"/>
      <c r="AD109" s="2" t="s">
        <v>6831</v>
      </c>
      <c r="AE109" s="2" t="s">
        <v>6832</v>
      </c>
      <c r="AF109" s="2" t="s">
        <v>6833</v>
      </c>
      <c r="AG109" s="2" t="s">
        <v>6834</v>
      </c>
      <c r="AH109" s="2" t="s">
        <v>6835</v>
      </c>
      <c r="AI109" s="2" t="s">
        <v>6370</v>
      </c>
      <c r="AJ109" s="2" t="s">
        <v>6371</v>
      </c>
      <c r="AK109" s="2" t="s">
        <v>991</v>
      </c>
      <c r="AL109" s="2" t="s">
        <v>992</v>
      </c>
      <c r="AM109" s="2" t="s">
        <v>6832</v>
      </c>
      <c r="AN109" s="2">
        <v>7</v>
      </c>
      <c r="AO109" s="2" t="s">
        <v>6833</v>
      </c>
      <c r="AP109" s="2" t="s">
        <v>6836</v>
      </c>
      <c r="AQ109" s="2">
        <v>10</v>
      </c>
      <c r="AR109" s="2" t="s">
        <v>6837</v>
      </c>
      <c r="AS109" s="2" t="s">
        <v>6838</v>
      </c>
      <c r="AT109" s="2">
        <v>3</v>
      </c>
      <c r="AU109" s="2"/>
      <c r="AV109" s="2" t="s">
        <v>6366</v>
      </c>
      <c r="AW109" s="2" t="s">
        <v>6839</v>
      </c>
    </row>
    <row r="110" spans="1:49">
      <c r="A110" s="13">
        <v>109</v>
      </c>
      <c r="B110" s="13" t="s">
        <v>29</v>
      </c>
      <c r="C110" s="13" t="s">
        <v>999</v>
      </c>
      <c r="D110" s="2" t="s">
        <v>1000</v>
      </c>
      <c r="E110" s="2" t="s">
        <v>1001</v>
      </c>
      <c r="F110" s="2" t="s">
        <v>309</v>
      </c>
      <c r="G110" s="2" t="s">
        <v>1002</v>
      </c>
      <c r="H110" s="2" t="s">
        <v>1003</v>
      </c>
      <c r="I110" s="2" t="s">
        <v>1004</v>
      </c>
      <c r="J110" s="2">
        <v>7</v>
      </c>
      <c r="K110" s="2" t="s">
        <v>1005</v>
      </c>
      <c r="L110" s="2" t="s">
        <v>309</v>
      </c>
      <c r="M110" s="2">
        <v>5</v>
      </c>
      <c r="N110" s="2" t="s">
        <v>1006</v>
      </c>
      <c r="O110" s="2" t="s">
        <v>1007</v>
      </c>
      <c r="P110" s="2"/>
      <c r="Q110" s="2">
        <v>0</v>
      </c>
      <c r="R110" s="2"/>
      <c r="S110" s="2" t="s">
        <v>49</v>
      </c>
      <c r="T110" s="2" t="s">
        <v>49</v>
      </c>
      <c r="U110" s="2" t="s">
        <v>49</v>
      </c>
      <c r="V110" s="2" t="s">
        <v>49</v>
      </c>
      <c r="W110" s="2">
        <v>5</v>
      </c>
      <c r="X110" s="2">
        <v>3</v>
      </c>
      <c r="Y110" s="2" t="s">
        <v>33</v>
      </c>
      <c r="Z110" s="2" t="s">
        <v>67</v>
      </c>
      <c r="AA110" s="2" t="s">
        <v>193</v>
      </c>
      <c r="AB110" s="2" t="s">
        <v>36</v>
      </c>
      <c r="AC110" s="2"/>
      <c r="AD110" s="2" t="s">
        <v>1000</v>
      </c>
      <c r="AE110" s="2" t="s">
        <v>6840</v>
      </c>
      <c r="AF110" s="2" t="s">
        <v>309</v>
      </c>
      <c r="AG110" s="2" t="s">
        <v>6841</v>
      </c>
      <c r="AH110" s="2" t="s">
        <v>6842</v>
      </c>
      <c r="AI110" s="2" t="s">
        <v>6370</v>
      </c>
      <c r="AJ110" s="2" t="s">
        <v>6371</v>
      </c>
      <c r="AK110" s="2" t="s">
        <v>1003</v>
      </c>
      <c r="AL110" s="2" t="s">
        <v>1004</v>
      </c>
      <c r="AM110" s="2" t="s">
        <v>6840</v>
      </c>
      <c r="AN110" s="2">
        <v>6</v>
      </c>
      <c r="AO110" s="2" t="s">
        <v>309</v>
      </c>
      <c r="AP110" s="2" t="s">
        <v>1006</v>
      </c>
      <c r="AQ110" s="2">
        <v>5</v>
      </c>
      <c r="AR110" s="2" t="s">
        <v>1007</v>
      </c>
      <c r="AS110" s="2" t="s">
        <v>6363</v>
      </c>
      <c r="AT110" s="2">
        <v>0</v>
      </c>
      <c r="AU110" s="2"/>
      <c r="AV110" s="2" t="s">
        <v>6366</v>
      </c>
      <c r="AW110" s="2" t="s">
        <v>6438</v>
      </c>
    </row>
    <row r="111" spans="1:49">
      <c r="A111" s="13">
        <v>110</v>
      </c>
      <c r="B111" s="13" t="s">
        <v>29</v>
      </c>
      <c r="C111" s="13" t="s">
        <v>1008</v>
      </c>
      <c r="D111" s="2" t="s">
        <v>1009</v>
      </c>
      <c r="E111" s="2" t="s">
        <v>1010</v>
      </c>
      <c r="F111" s="2" t="s">
        <v>1011</v>
      </c>
      <c r="G111" s="2"/>
      <c r="H111" s="2" t="s">
        <v>1012</v>
      </c>
      <c r="I111" s="2" t="s">
        <v>1013</v>
      </c>
      <c r="J111" s="2">
        <v>6</v>
      </c>
      <c r="K111" s="2" t="s">
        <v>1014</v>
      </c>
      <c r="L111" s="2" t="s">
        <v>1015</v>
      </c>
      <c r="M111" s="2">
        <v>26</v>
      </c>
      <c r="N111" s="2" t="s">
        <v>1016</v>
      </c>
      <c r="O111" s="2" t="s">
        <v>1017</v>
      </c>
      <c r="P111" s="2" t="s">
        <v>1018</v>
      </c>
      <c r="Q111" s="2">
        <v>7</v>
      </c>
      <c r="R111" s="2"/>
      <c r="S111" s="2" t="s">
        <v>32</v>
      </c>
      <c r="T111" s="2" t="s">
        <v>49</v>
      </c>
      <c r="U111" s="2" t="s">
        <v>49</v>
      </c>
      <c r="V111" s="2" t="s">
        <v>49</v>
      </c>
      <c r="W111" s="2">
        <v>4</v>
      </c>
      <c r="X111" s="2">
        <v>5</v>
      </c>
      <c r="Y111" s="2" t="s">
        <v>33</v>
      </c>
      <c r="Z111" s="2" t="s">
        <v>1019</v>
      </c>
      <c r="AA111" s="2" t="s">
        <v>1020</v>
      </c>
      <c r="AB111" s="2" t="s">
        <v>36</v>
      </c>
      <c r="AC111" s="2"/>
      <c r="AD111" s="2" t="s">
        <v>1009</v>
      </c>
      <c r="AE111" s="2" t="s">
        <v>6843</v>
      </c>
      <c r="AF111" s="2" t="s">
        <v>6844</v>
      </c>
      <c r="AG111" s="2" t="s">
        <v>6363</v>
      </c>
      <c r="AH111" s="2" t="s">
        <v>6363</v>
      </c>
      <c r="AI111" s="2" t="s">
        <v>32</v>
      </c>
      <c r="AJ111" s="2" t="s">
        <v>32</v>
      </c>
      <c r="AK111" s="2" t="s">
        <v>1012</v>
      </c>
      <c r="AL111" s="2" t="s">
        <v>1013</v>
      </c>
      <c r="AM111" s="2" t="s">
        <v>6843</v>
      </c>
      <c r="AN111" s="2">
        <v>5</v>
      </c>
      <c r="AO111" s="2" t="s">
        <v>6844</v>
      </c>
      <c r="AP111" s="2" t="s">
        <v>6845</v>
      </c>
      <c r="AQ111" s="2">
        <v>10</v>
      </c>
      <c r="AR111" s="2" t="s">
        <v>6846</v>
      </c>
      <c r="AS111" s="2" t="s">
        <v>6847</v>
      </c>
      <c r="AT111" s="2">
        <v>5</v>
      </c>
      <c r="AU111" s="2"/>
      <c r="AV111" s="2" t="s">
        <v>6366</v>
      </c>
      <c r="AW111" s="2" t="s">
        <v>6848</v>
      </c>
    </row>
    <row r="112" spans="1:49">
      <c r="A112" s="13">
        <v>111</v>
      </c>
      <c r="B112" s="13" t="s">
        <v>29</v>
      </c>
      <c r="C112" s="13" t="s">
        <v>1021</v>
      </c>
      <c r="D112" s="2" t="s">
        <v>1022</v>
      </c>
      <c r="E112" s="2" t="s">
        <v>1023</v>
      </c>
      <c r="F112" s="2" t="s">
        <v>1024</v>
      </c>
      <c r="G112" s="2" t="s">
        <v>1025</v>
      </c>
      <c r="H112" s="2" t="s">
        <v>315</v>
      </c>
      <c r="I112" s="2"/>
      <c r="J112" s="2">
        <v>5</v>
      </c>
      <c r="K112" s="2" t="s">
        <v>1026</v>
      </c>
      <c r="L112" s="2" t="s">
        <v>1024</v>
      </c>
      <c r="M112" s="2">
        <v>38</v>
      </c>
      <c r="N112" s="2" t="s">
        <v>1027</v>
      </c>
      <c r="O112" s="2" t="s">
        <v>1028</v>
      </c>
      <c r="P112" s="2" t="s">
        <v>1029</v>
      </c>
      <c r="Q112" s="2">
        <v>5</v>
      </c>
      <c r="R112" s="2"/>
      <c r="S112" s="2" t="s">
        <v>49</v>
      </c>
      <c r="T112" s="2" t="s">
        <v>49</v>
      </c>
      <c r="U112" s="2" t="s">
        <v>49</v>
      </c>
      <c r="V112" s="2" t="s">
        <v>49</v>
      </c>
      <c r="W112" s="2">
        <v>5</v>
      </c>
      <c r="X112" s="2">
        <v>5</v>
      </c>
      <c r="Y112" s="2" t="s">
        <v>178</v>
      </c>
      <c r="Z112" s="2" t="s">
        <v>1030</v>
      </c>
      <c r="AA112" s="2" t="s">
        <v>758</v>
      </c>
      <c r="AB112" s="2" t="s">
        <v>36</v>
      </c>
      <c r="AC112" s="2"/>
      <c r="AD112" s="2" t="s">
        <v>1022</v>
      </c>
      <c r="AE112" s="2" t="s">
        <v>6849</v>
      </c>
      <c r="AF112" s="2" t="s">
        <v>1024</v>
      </c>
      <c r="AG112" s="2" t="s">
        <v>6850</v>
      </c>
      <c r="AH112" s="2" t="s">
        <v>6851</v>
      </c>
      <c r="AI112" s="2" t="s">
        <v>6370</v>
      </c>
      <c r="AJ112" s="2" t="s">
        <v>6371</v>
      </c>
      <c r="AK112" s="2" t="s">
        <v>315</v>
      </c>
      <c r="AL112" s="2" t="s">
        <v>6363</v>
      </c>
      <c r="AM112" s="2" t="s">
        <v>6849</v>
      </c>
      <c r="AN112" s="2">
        <v>4</v>
      </c>
      <c r="AO112" s="2" t="s">
        <v>1024</v>
      </c>
      <c r="AP112" s="2" t="s">
        <v>6852</v>
      </c>
      <c r="AQ112" s="2">
        <v>10</v>
      </c>
      <c r="AR112" s="2" t="s">
        <v>6853</v>
      </c>
      <c r="AS112" s="2" t="s">
        <v>6854</v>
      </c>
      <c r="AT112" s="2">
        <v>2</v>
      </c>
      <c r="AU112" s="2"/>
      <c r="AV112" s="2" t="s">
        <v>6366</v>
      </c>
      <c r="AW112" s="2" t="s">
        <v>6855</v>
      </c>
    </row>
    <row r="113" spans="1:49">
      <c r="A113" s="13">
        <v>112</v>
      </c>
      <c r="B113" s="13" t="s">
        <v>29</v>
      </c>
      <c r="C113" s="13" t="s">
        <v>1031</v>
      </c>
      <c r="D113" s="2" t="s">
        <v>1032</v>
      </c>
      <c r="E113" s="2" t="s">
        <v>1033</v>
      </c>
      <c r="F113" s="2" t="s">
        <v>43</v>
      </c>
      <c r="G113" s="2" t="s">
        <v>1034</v>
      </c>
      <c r="H113" s="2" t="s">
        <v>381</v>
      </c>
      <c r="I113" s="2" t="s">
        <v>1035</v>
      </c>
      <c r="J113" s="2">
        <v>4</v>
      </c>
      <c r="K113" s="2" t="s">
        <v>1036</v>
      </c>
      <c r="L113" s="2" t="s">
        <v>43</v>
      </c>
      <c r="M113" s="2">
        <v>20</v>
      </c>
      <c r="N113" s="2" t="s">
        <v>1037</v>
      </c>
      <c r="O113" s="2" t="s">
        <v>1038</v>
      </c>
      <c r="P113" s="2" t="s">
        <v>1039</v>
      </c>
      <c r="Q113" s="2">
        <v>0</v>
      </c>
      <c r="R113" s="2"/>
      <c r="S113" s="2" t="s">
        <v>49</v>
      </c>
      <c r="T113" s="2" t="s">
        <v>49</v>
      </c>
      <c r="U113" s="2" t="s">
        <v>49</v>
      </c>
      <c r="V113" s="2" t="s">
        <v>49</v>
      </c>
      <c r="W113" s="2">
        <v>5</v>
      </c>
      <c r="X113" s="2">
        <v>4</v>
      </c>
      <c r="Y113" s="2" t="s">
        <v>33</v>
      </c>
      <c r="Z113" s="2" t="s">
        <v>1040</v>
      </c>
      <c r="AA113" s="2" t="s">
        <v>193</v>
      </c>
      <c r="AB113" s="2" t="s">
        <v>36</v>
      </c>
      <c r="AC113" s="2"/>
      <c r="AD113" s="2" t="s">
        <v>1032</v>
      </c>
      <c r="AE113" s="2" t="s">
        <v>6856</v>
      </c>
      <c r="AF113" s="2" t="s">
        <v>43</v>
      </c>
      <c r="AG113" s="2" t="s">
        <v>6857</v>
      </c>
      <c r="AH113" s="2" t="s">
        <v>6858</v>
      </c>
      <c r="AI113" s="2" t="s">
        <v>6370</v>
      </c>
      <c r="AJ113" s="2" t="s">
        <v>6371</v>
      </c>
      <c r="AK113" s="2" t="s">
        <v>381</v>
      </c>
      <c r="AL113" s="2" t="s">
        <v>1035</v>
      </c>
      <c r="AM113" s="2" t="s">
        <v>6856</v>
      </c>
      <c r="AN113" s="2">
        <v>3</v>
      </c>
      <c r="AO113" s="2" t="s">
        <v>43</v>
      </c>
      <c r="AP113" s="2" t="s">
        <v>6859</v>
      </c>
      <c r="AQ113" s="2">
        <v>10</v>
      </c>
      <c r="AR113" s="2" t="s">
        <v>6860</v>
      </c>
      <c r="AS113" s="2" t="s">
        <v>1039</v>
      </c>
      <c r="AT113" s="2">
        <v>1</v>
      </c>
      <c r="AU113" s="2"/>
      <c r="AV113" s="2" t="s">
        <v>6366</v>
      </c>
      <c r="AW113" s="2" t="s">
        <v>6747</v>
      </c>
    </row>
    <row r="114" spans="1:49">
      <c r="A114" s="13">
        <v>113</v>
      </c>
      <c r="B114" s="13" t="s">
        <v>29</v>
      </c>
      <c r="C114" s="13" t="s">
        <v>1041</v>
      </c>
      <c r="D114" s="2" t="s">
        <v>1042</v>
      </c>
      <c r="E114" s="2" t="s">
        <v>1043</v>
      </c>
      <c r="F114" s="2" t="s">
        <v>101</v>
      </c>
      <c r="G114" s="2" t="s">
        <v>1044</v>
      </c>
      <c r="H114" s="2" t="s">
        <v>352</v>
      </c>
      <c r="I114" s="2" t="s">
        <v>1045</v>
      </c>
      <c r="J114" s="2">
        <v>7</v>
      </c>
      <c r="K114" s="2" t="s">
        <v>1046</v>
      </c>
      <c r="L114" s="2" t="s">
        <v>101</v>
      </c>
      <c r="M114" s="2">
        <v>5</v>
      </c>
      <c r="N114" s="2" t="s">
        <v>1047</v>
      </c>
      <c r="O114" s="2" t="s">
        <v>1048</v>
      </c>
      <c r="P114" s="2" t="s">
        <v>1049</v>
      </c>
      <c r="Q114" s="2">
        <v>4</v>
      </c>
      <c r="R114" s="2"/>
      <c r="S114" s="2" t="s">
        <v>49</v>
      </c>
      <c r="T114" s="2" t="s">
        <v>49</v>
      </c>
      <c r="U114" s="2" t="s">
        <v>49</v>
      </c>
      <c r="V114" s="2" t="s">
        <v>49</v>
      </c>
      <c r="W114" s="2">
        <v>5</v>
      </c>
      <c r="X114" s="2">
        <v>4</v>
      </c>
      <c r="Y114" s="2" t="s">
        <v>50</v>
      </c>
      <c r="Z114" s="2" t="s">
        <v>1050</v>
      </c>
      <c r="AA114" s="2" t="s">
        <v>358</v>
      </c>
      <c r="AB114" s="2" t="s">
        <v>53</v>
      </c>
      <c r="AC114" s="2"/>
      <c r="AD114" s="2" t="s">
        <v>6861</v>
      </c>
      <c r="AE114" s="2" t="s">
        <v>6862</v>
      </c>
      <c r="AF114" s="2" t="s">
        <v>101</v>
      </c>
      <c r="AG114" s="2" t="s">
        <v>6863</v>
      </c>
      <c r="AH114" s="2" t="s">
        <v>6864</v>
      </c>
      <c r="AI114" s="2" t="s">
        <v>6370</v>
      </c>
      <c r="AJ114" s="2" t="s">
        <v>6371</v>
      </c>
      <c r="AK114" s="2" t="s">
        <v>352</v>
      </c>
      <c r="AL114" s="2" t="s">
        <v>1045</v>
      </c>
      <c r="AM114" s="2" t="s">
        <v>6862</v>
      </c>
      <c r="AN114" s="2">
        <v>6</v>
      </c>
      <c r="AO114" s="2" t="s">
        <v>101</v>
      </c>
      <c r="AP114" s="2" t="s">
        <v>1047</v>
      </c>
      <c r="AQ114" s="2">
        <v>5</v>
      </c>
      <c r="AR114" s="2" t="s">
        <v>1048</v>
      </c>
      <c r="AS114" s="2" t="s">
        <v>6865</v>
      </c>
      <c r="AT114" s="2">
        <v>3</v>
      </c>
      <c r="AU114" s="2"/>
      <c r="AV114" s="2" t="s">
        <v>6366</v>
      </c>
      <c r="AW114" s="2" t="s">
        <v>6438</v>
      </c>
    </row>
    <row r="115" spans="1:49">
      <c r="A115" s="13">
        <v>114</v>
      </c>
      <c r="B115" s="13" t="s">
        <v>29</v>
      </c>
      <c r="C115" s="13" t="s">
        <v>1051</v>
      </c>
      <c r="D115" s="2" t="s">
        <v>1052</v>
      </c>
      <c r="E115" s="2" t="s">
        <v>1053</v>
      </c>
      <c r="F115" s="2" t="s">
        <v>72</v>
      </c>
      <c r="G115" s="2" t="s">
        <v>1054</v>
      </c>
      <c r="H115" s="2" t="s">
        <v>1055</v>
      </c>
      <c r="I115" s="2" t="s">
        <v>1056</v>
      </c>
      <c r="J115" s="2">
        <v>6</v>
      </c>
      <c r="K115" s="2" t="s">
        <v>1057</v>
      </c>
      <c r="L115" s="2" t="s">
        <v>72</v>
      </c>
      <c r="M115" s="2">
        <v>6</v>
      </c>
      <c r="N115" s="2" t="s">
        <v>1058</v>
      </c>
      <c r="O115" s="2"/>
      <c r="P115" s="2"/>
      <c r="Q115" s="2">
        <v>0</v>
      </c>
      <c r="R115" s="2"/>
      <c r="S115" s="2" t="s">
        <v>49</v>
      </c>
      <c r="T115" s="2" t="s">
        <v>49</v>
      </c>
      <c r="U115" s="2" t="s">
        <v>49</v>
      </c>
      <c r="V115" s="2" t="s">
        <v>49</v>
      </c>
      <c r="W115" s="2">
        <v>5</v>
      </c>
      <c r="X115" s="2">
        <v>3</v>
      </c>
      <c r="Y115" s="2" t="s">
        <v>33</v>
      </c>
      <c r="Z115" s="2" t="s">
        <v>67</v>
      </c>
      <c r="AA115" s="2" t="s">
        <v>193</v>
      </c>
      <c r="AB115" s="2" t="s">
        <v>36</v>
      </c>
      <c r="AC115" s="2"/>
      <c r="AD115" s="2" t="s">
        <v>1052</v>
      </c>
      <c r="AE115" s="2" t="s">
        <v>6866</v>
      </c>
      <c r="AF115" s="2" t="s">
        <v>72</v>
      </c>
      <c r="AG115" s="2" t="s">
        <v>6664</v>
      </c>
      <c r="AH115" s="2" t="s">
        <v>6867</v>
      </c>
      <c r="AI115" s="2" t="s">
        <v>6370</v>
      </c>
      <c r="AJ115" s="2" t="s">
        <v>6371</v>
      </c>
      <c r="AK115" s="2" t="s">
        <v>1055</v>
      </c>
      <c r="AL115" s="2" t="s">
        <v>1056</v>
      </c>
      <c r="AM115" s="2" t="s">
        <v>6866</v>
      </c>
      <c r="AN115" s="2">
        <v>5</v>
      </c>
      <c r="AO115" s="2" t="s">
        <v>72</v>
      </c>
      <c r="AP115" s="2" t="s">
        <v>1058</v>
      </c>
      <c r="AQ115" s="2">
        <v>6</v>
      </c>
      <c r="AR115" s="2" t="s">
        <v>6363</v>
      </c>
      <c r="AS115" s="2" t="s">
        <v>6363</v>
      </c>
      <c r="AT115" s="2">
        <v>0</v>
      </c>
      <c r="AU115" s="2"/>
      <c r="AV115" s="2" t="s">
        <v>6366</v>
      </c>
      <c r="AW115" s="2" t="s">
        <v>6868</v>
      </c>
    </row>
    <row r="116" spans="1:49">
      <c r="A116" s="13">
        <v>115</v>
      </c>
      <c r="B116" s="13" t="s">
        <v>29</v>
      </c>
      <c r="C116" s="13" t="s">
        <v>1059</v>
      </c>
      <c r="D116" s="2" t="s">
        <v>1060</v>
      </c>
      <c r="E116" s="2" t="s">
        <v>1061</v>
      </c>
      <c r="F116" s="2" t="s">
        <v>101</v>
      </c>
      <c r="G116" s="2" t="s">
        <v>1062</v>
      </c>
      <c r="H116" s="2" t="s">
        <v>340</v>
      </c>
      <c r="I116" s="2" t="s">
        <v>1063</v>
      </c>
      <c r="J116" s="2">
        <v>7</v>
      </c>
      <c r="K116" s="2" t="s">
        <v>1064</v>
      </c>
      <c r="L116" s="2" t="s">
        <v>101</v>
      </c>
      <c r="M116" s="2">
        <v>4</v>
      </c>
      <c r="N116" s="2" t="s">
        <v>1065</v>
      </c>
      <c r="O116" s="2" t="s">
        <v>1066</v>
      </c>
      <c r="P116" s="2"/>
      <c r="Q116" s="2">
        <v>1</v>
      </c>
      <c r="R116" s="2"/>
      <c r="S116" s="2" t="s">
        <v>39</v>
      </c>
      <c r="T116" s="2" t="s">
        <v>49</v>
      </c>
      <c r="U116" s="2" t="s">
        <v>49</v>
      </c>
      <c r="V116" s="2" t="s">
        <v>49</v>
      </c>
      <c r="W116" s="2">
        <v>4</v>
      </c>
      <c r="X116" s="2">
        <v>4</v>
      </c>
      <c r="Y116" s="2" t="s">
        <v>33</v>
      </c>
      <c r="Z116" s="2" t="s">
        <v>1067</v>
      </c>
      <c r="AA116" s="2" t="s">
        <v>561</v>
      </c>
      <c r="AB116" s="2" t="s">
        <v>36</v>
      </c>
      <c r="AC116" s="2"/>
      <c r="AD116" s="2" t="s">
        <v>1060</v>
      </c>
      <c r="AE116" s="2" t="s">
        <v>6869</v>
      </c>
      <c r="AF116" s="2" t="s">
        <v>101</v>
      </c>
      <c r="AG116" s="2" t="s">
        <v>6363</v>
      </c>
      <c r="AH116" s="2" t="s">
        <v>6363</v>
      </c>
      <c r="AI116" s="2" t="s">
        <v>6432</v>
      </c>
      <c r="AJ116" s="2" t="s">
        <v>6433</v>
      </c>
      <c r="AK116" s="2" t="s">
        <v>340</v>
      </c>
      <c r="AL116" s="2" t="s">
        <v>1063</v>
      </c>
      <c r="AM116" s="2" t="s">
        <v>6869</v>
      </c>
      <c r="AN116" s="2">
        <v>6</v>
      </c>
      <c r="AO116" s="2" t="s">
        <v>101</v>
      </c>
      <c r="AP116" s="2" t="s">
        <v>1065</v>
      </c>
      <c r="AQ116" s="2">
        <v>4</v>
      </c>
      <c r="AR116" s="2" t="s">
        <v>1066</v>
      </c>
      <c r="AS116" s="2" t="s">
        <v>6363</v>
      </c>
      <c r="AT116" s="2">
        <v>0</v>
      </c>
      <c r="AU116" s="2"/>
      <c r="AV116" s="2" t="s">
        <v>6364</v>
      </c>
      <c r="AW116" s="2" t="s">
        <v>6870</v>
      </c>
    </row>
    <row r="117" spans="1:49">
      <c r="A117" s="13">
        <v>116</v>
      </c>
      <c r="B117" s="13" t="s">
        <v>29</v>
      </c>
      <c r="C117" s="13" t="s">
        <v>1068</v>
      </c>
      <c r="D117" s="2" t="s">
        <v>1069</v>
      </c>
      <c r="E117" s="2" t="s">
        <v>1070</v>
      </c>
      <c r="F117" s="2" t="s">
        <v>101</v>
      </c>
      <c r="G117" s="2" t="s">
        <v>1071</v>
      </c>
      <c r="H117" s="2" t="s">
        <v>340</v>
      </c>
      <c r="I117" s="2"/>
      <c r="J117" s="2">
        <v>7</v>
      </c>
      <c r="K117" s="2" t="s">
        <v>1072</v>
      </c>
      <c r="L117" s="2" t="s">
        <v>101</v>
      </c>
      <c r="M117" s="2">
        <v>14</v>
      </c>
      <c r="N117" s="2" t="s">
        <v>1073</v>
      </c>
      <c r="O117" s="2" t="s">
        <v>1074</v>
      </c>
      <c r="P117" s="2"/>
      <c r="Q117" s="2">
        <v>6</v>
      </c>
      <c r="R117" s="2"/>
      <c r="S117" s="2" t="s">
        <v>39</v>
      </c>
      <c r="T117" s="2" t="s">
        <v>49</v>
      </c>
      <c r="U117" s="2" t="s">
        <v>49</v>
      </c>
      <c r="V117" s="2" t="s">
        <v>49</v>
      </c>
      <c r="W117" s="2">
        <v>4</v>
      </c>
      <c r="X117" s="2">
        <v>4</v>
      </c>
      <c r="Y117" s="2" t="s">
        <v>33</v>
      </c>
      <c r="Z117" s="2" t="s">
        <v>1075</v>
      </c>
      <c r="AA117" s="2" t="s">
        <v>561</v>
      </c>
      <c r="AB117" s="2" t="s">
        <v>36</v>
      </c>
      <c r="AC117" s="2"/>
      <c r="AD117" s="2" t="s">
        <v>1069</v>
      </c>
      <c r="AE117" s="2" t="s">
        <v>6871</v>
      </c>
      <c r="AF117" s="2" t="s">
        <v>101</v>
      </c>
      <c r="AG117" s="2" t="s">
        <v>6363</v>
      </c>
      <c r="AH117" s="2" t="s">
        <v>6363</v>
      </c>
      <c r="AI117" s="2" t="s">
        <v>6432</v>
      </c>
      <c r="AJ117" s="2" t="s">
        <v>6433</v>
      </c>
      <c r="AK117" s="2" t="s">
        <v>340</v>
      </c>
      <c r="AL117" s="2" t="s">
        <v>6363</v>
      </c>
      <c r="AM117" s="2" t="s">
        <v>6871</v>
      </c>
      <c r="AN117" s="2">
        <v>6</v>
      </c>
      <c r="AO117" s="2" t="s">
        <v>101</v>
      </c>
      <c r="AP117" s="2" t="s">
        <v>6872</v>
      </c>
      <c r="AQ117" s="2">
        <v>10</v>
      </c>
      <c r="AR117" s="2" t="s">
        <v>6873</v>
      </c>
      <c r="AS117" s="2" t="s">
        <v>6363</v>
      </c>
      <c r="AT117" s="2">
        <v>0</v>
      </c>
      <c r="AU117" s="2"/>
      <c r="AV117" s="2" t="s">
        <v>6364</v>
      </c>
      <c r="AW117" s="2" t="s">
        <v>6874</v>
      </c>
    </row>
    <row r="118" spans="1:49">
      <c r="A118" s="13">
        <v>117</v>
      </c>
      <c r="B118" s="13" t="s">
        <v>29</v>
      </c>
      <c r="C118" s="13" t="s">
        <v>1076</v>
      </c>
      <c r="D118" s="2" t="s">
        <v>1077</v>
      </c>
      <c r="E118" s="2" t="s">
        <v>1078</v>
      </c>
      <c r="F118" s="2" t="s">
        <v>101</v>
      </c>
      <c r="G118" s="2" t="s">
        <v>1079</v>
      </c>
      <c r="H118" s="2" t="s">
        <v>340</v>
      </c>
      <c r="I118" s="2" t="s">
        <v>531</v>
      </c>
      <c r="J118" s="2">
        <v>7</v>
      </c>
      <c r="K118" s="2" t="s">
        <v>1080</v>
      </c>
      <c r="L118" s="2" t="s">
        <v>101</v>
      </c>
      <c r="M118" s="2">
        <v>8</v>
      </c>
      <c r="N118" s="2" t="s">
        <v>1081</v>
      </c>
      <c r="O118" s="2" t="s">
        <v>1082</v>
      </c>
      <c r="P118" s="2"/>
      <c r="Q118" s="2">
        <v>5</v>
      </c>
      <c r="R118" s="2"/>
      <c r="S118" s="2" t="s">
        <v>39</v>
      </c>
      <c r="T118" s="2" t="s">
        <v>49</v>
      </c>
      <c r="U118" s="2" t="s">
        <v>49</v>
      </c>
      <c r="V118" s="2" t="s">
        <v>49</v>
      </c>
      <c r="W118" s="2">
        <v>4</v>
      </c>
      <c r="X118" s="2">
        <v>4</v>
      </c>
      <c r="Y118" s="2" t="s">
        <v>33</v>
      </c>
      <c r="Z118" s="2" t="s">
        <v>1083</v>
      </c>
      <c r="AA118" s="2" t="s">
        <v>561</v>
      </c>
      <c r="AB118" s="2" t="s">
        <v>36</v>
      </c>
      <c r="AC118" s="2"/>
      <c r="AD118" s="2" t="s">
        <v>1077</v>
      </c>
      <c r="AE118" s="2" t="s">
        <v>6875</v>
      </c>
      <c r="AF118" s="2" t="s">
        <v>101</v>
      </c>
      <c r="AG118" s="2" t="s">
        <v>6363</v>
      </c>
      <c r="AH118" s="2" t="s">
        <v>6363</v>
      </c>
      <c r="AI118" s="2" t="s">
        <v>6432</v>
      </c>
      <c r="AJ118" s="2" t="s">
        <v>6433</v>
      </c>
      <c r="AK118" s="2" t="s">
        <v>340</v>
      </c>
      <c r="AL118" s="2" t="s">
        <v>531</v>
      </c>
      <c r="AM118" s="2" t="s">
        <v>6875</v>
      </c>
      <c r="AN118" s="2">
        <v>6</v>
      </c>
      <c r="AO118" s="2" t="s">
        <v>101</v>
      </c>
      <c r="AP118" s="2" t="s">
        <v>1081</v>
      </c>
      <c r="AQ118" s="2">
        <v>8</v>
      </c>
      <c r="AR118" s="2" t="s">
        <v>1082</v>
      </c>
      <c r="AS118" s="2" t="s">
        <v>6363</v>
      </c>
      <c r="AT118" s="2">
        <v>0</v>
      </c>
      <c r="AU118" s="2"/>
      <c r="AV118" s="2" t="s">
        <v>6364</v>
      </c>
      <c r="AW118" s="2" t="s">
        <v>6870</v>
      </c>
    </row>
    <row r="119" spans="1:49">
      <c r="A119" s="13">
        <v>118</v>
      </c>
      <c r="B119" s="13" t="s">
        <v>29</v>
      </c>
      <c r="C119" s="13" t="s">
        <v>1084</v>
      </c>
      <c r="D119" s="2" t="s">
        <v>1085</v>
      </c>
      <c r="E119" s="2" t="s">
        <v>1086</v>
      </c>
      <c r="F119" s="2" t="s">
        <v>1087</v>
      </c>
      <c r="G119" s="2" t="s">
        <v>1088</v>
      </c>
      <c r="H119" s="2" t="s">
        <v>315</v>
      </c>
      <c r="I119" s="2"/>
      <c r="J119" s="2">
        <v>4</v>
      </c>
      <c r="K119" s="2" t="s">
        <v>1089</v>
      </c>
      <c r="L119" s="2" t="s">
        <v>1087</v>
      </c>
      <c r="M119" s="2">
        <v>24</v>
      </c>
      <c r="N119" s="2" t="s">
        <v>1090</v>
      </c>
      <c r="O119" s="2" t="s">
        <v>1091</v>
      </c>
      <c r="P119" s="2" t="s">
        <v>1092</v>
      </c>
      <c r="Q119" s="2">
        <v>6</v>
      </c>
      <c r="R119" s="2"/>
      <c r="S119" s="2" t="s">
        <v>49</v>
      </c>
      <c r="T119" s="2" t="s">
        <v>49</v>
      </c>
      <c r="U119" s="2" t="s">
        <v>49</v>
      </c>
      <c r="V119" s="2" t="s">
        <v>49</v>
      </c>
      <c r="W119" s="2">
        <v>5</v>
      </c>
      <c r="X119" s="2">
        <v>5</v>
      </c>
      <c r="Y119" s="2" t="s">
        <v>178</v>
      </c>
      <c r="Z119" s="2" t="s">
        <v>1093</v>
      </c>
      <c r="AA119" s="2" t="s">
        <v>758</v>
      </c>
      <c r="AB119" s="2" t="s">
        <v>36</v>
      </c>
      <c r="AC119" s="2"/>
      <c r="AD119" s="2" t="s">
        <v>1085</v>
      </c>
      <c r="AE119" s="2" t="s">
        <v>6876</v>
      </c>
      <c r="AF119" s="2" t="s">
        <v>1087</v>
      </c>
      <c r="AG119" s="2" t="s">
        <v>1088</v>
      </c>
      <c r="AH119" s="2" t="s">
        <v>1088</v>
      </c>
      <c r="AI119" s="2" t="s">
        <v>6370</v>
      </c>
      <c r="AJ119" s="2" t="s">
        <v>6371</v>
      </c>
      <c r="AK119" s="2" t="s">
        <v>315</v>
      </c>
      <c r="AL119" s="2" t="s">
        <v>6363</v>
      </c>
      <c r="AM119" s="2" t="s">
        <v>6876</v>
      </c>
      <c r="AN119" s="2">
        <v>3</v>
      </c>
      <c r="AO119" s="2" t="s">
        <v>1087</v>
      </c>
      <c r="AP119" s="2" t="s">
        <v>6877</v>
      </c>
      <c r="AQ119" s="2">
        <v>10</v>
      </c>
      <c r="AR119" s="2" t="s">
        <v>6878</v>
      </c>
      <c r="AS119" s="2" t="s">
        <v>6879</v>
      </c>
      <c r="AT119" s="2">
        <v>3</v>
      </c>
      <c r="AU119" s="2"/>
      <c r="AV119" s="2" t="s">
        <v>6366</v>
      </c>
      <c r="AW119" s="2" t="s">
        <v>6880</v>
      </c>
    </row>
    <row r="120" spans="1:49">
      <c r="A120" s="13">
        <v>119</v>
      </c>
      <c r="B120" s="13" t="s">
        <v>29</v>
      </c>
      <c r="C120" s="13" t="s">
        <v>1094</v>
      </c>
      <c r="D120" s="2" t="s">
        <v>1095</v>
      </c>
      <c r="E120" s="2" t="s">
        <v>1096</v>
      </c>
      <c r="F120" s="2" t="s">
        <v>1097</v>
      </c>
      <c r="G120" s="2"/>
      <c r="H120" s="2"/>
      <c r="I120" s="2"/>
      <c r="J120" s="2">
        <v>7</v>
      </c>
      <c r="K120" s="2" t="s">
        <v>1098</v>
      </c>
      <c r="L120" s="2" t="s">
        <v>1097</v>
      </c>
      <c r="M120" s="2">
        <v>0</v>
      </c>
      <c r="N120" s="2"/>
      <c r="O120" s="2"/>
      <c r="P120" s="2" t="s">
        <v>1099</v>
      </c>
      <c r="Q120" s="2">
        <v>0</v>
      </c>
      <c r="R120" s="2"/>
      <c r="S120" s="2" t="s">
        <v>32</v>
      </c>
      <c r="T120" s="2" t="s">
        <v>32</v>
      </c>
      <c r="U120" s="2" t="s">
        <v>49</v>
      </c>
      <c r="V120" s="2" t="s">
        <v>39</v>
      </c>
      <c r="W120" s="2">
        <v>2</v>
      </c>
      <c r="X120" s="2">
        <v>3</v>
      </c>
      <c r="Y120" s="2" t="s">
        <v>33</v>
      </c>
      <c r="Z120" s="2" t="s">
        <v>216</v>
      </c>
      <c r="AA120" s="2" t="s">
        <v>1100</v>
      </c>
      <c r="AB120" s="2" t="s">
        <v>36</v>
      </c>
      <c r="AC120" s="2"/>
      <c r="AD120" s="2" t="s">
        <v>1095</v>
      </c>
      <c r="AE120" s="2" t="s">
        <v>6881</v>
      </c>
      <c r="AF120" s="2" t="s">
        <v>1097</v>
      </c>
      <c r="AG120" s="2" t="s">
        <v>6363</v>
      </c>
      <c r="AH120" s="2" t="s">
        <v>6363</v>
      </c>
      <c r="AI120" s="2" t="s">
        <v>32</v>
      </c>
      <c r="AJ120" s="2" t="s">
        <v>32</v>
      </c>
      <c r="AK120" s="2" t="s">
        <v>6363</v>
      </c>
      <c r="AL120" s="2" t="s">
        <v>6363</v>
      </c>
      <c r="AM120" s="2" t="s">
        <v>6881</v>
      </c>
      <c r="AN120" s="2">
        <v>6</v>
      </c>
      <c r="AO120" s="2" t="s">
        <v>1097</v>
      </c>
      <c r="AP120" s="2" t="s">
        <v>6363</v>
      </c>
      <c r="AQ120" s="2">
        <v>0</v>
      </c>
      <c r="AR120" s="2" t="s">
        <v>6363</v>
      </c>
      <c r="AS120" s="2" t="s">
        <v>6882</v>
      </c>
      <c r="AT120" s="2">
        <v>4</v>
      </c>
      <c r="AU120" s="2"/>
      <c r="AV120" s="2" t="s">
        <v>6366</v>
      </c>
      <c r="AW120" s="2" t="s">
        <v>6410</v>
      </c>
    </row>
    <row r="121" spans="1:49">
      <c r="A121" s="13">
        <v>120</v>
      </c>
      <c r="B121" s="13" t="s">
        <v>29</v>
      </c>
      <c r="C121" s="13" t="s">
        <v>1101</v>
      </c>
      <c r="D121" s="2" t="s">
        <v>1102</v>
      </c>
      <c r="E121" s="2" t="s">
        <v>1103</v>
      </c>
      <c r="F121" s="2" t="s">
        <v>1104</v>
      </c>
      <c r="G121" s="2"/>
      <c r="H121" s="2" t="s">
        <v>1105</v>
      </c>
      <c r="I121" s="2"/>
      <c r="J121" s="2">
        <v>7</v>
      </c>
      <c r="K121" s="2" t="s">
        <v>1106</v>
      </c>
      <c r="L121" s="2" t="s">
        <v>1107</v>
      </c>
      <c r="M121" s="2">
        <v>36</v>
      </c>
      <c r="N121" s="2" t="s">
        <v>1108</v>
      </c>
      <c r="O121" s="2" t="s">
        <v>1109</v>
      </c>
      <c r="P121" s="2" t="s">
        <v>1110</v>
      </c>
      <c r="Q121" s="2">
        <v>1</v>
      </c>
      <c r="R121" s="2"/>
      <c r="S121" s="2" t="s">
        <v>32</v>
      </c>
      <c r="T121" s="2" t="s">
        <v>49</v>
      </c>
      <c r="U121" s="2" t="s">
        <v>49</v>
      </c>
      <c r="V121" s="2" t="s">
        <v>49</v>
      </c>
      <c r="W121" s="2">
        <v>4</v>
      </c>
      <c r="X121" s="2">
        <v>5</v>
      </c>
      <c r="Y121" s="2" t="s">
        <v>33</v>
      </c>
      <c r="Z121" s="2" t="s">
        <v>1111</v>
      </c>
      <c r="AA121" s="2" t="s">
        <v>1112</v>
      </c>
      <c r="AB121" s="2" t="s">
        <v>36</v>
      </c>
      <c r="AC121" s="2"/>
      <c r="AD121" s="2" t="s">
        <v>1102</v>
      </c>
      <c r="AE121" s="2" t="s">
        <v>6883</v>
      </c>
      <c r="AF121" s="2" t="s">
        <v>6884</v>
      </c>
      <c r="AG121" s="2" t="s">
        <v>6363</v>
      </c>
      <c r="AH121" s="2" t="s">
        <v>6363</v>
      </c>
      <c r="AI121" s="2" t="s">
        <v>32</v>
      </c>
      <c r="AJ121" s="2" t="s">
        <v>32</v>
      </c>
      <c r="AK121" s="2" t="s">
        <v>1105</v>
      </c>
      <c r="AL121" s="2" t="s">
        <v>6363</v>
      </c>
      <c r="AM121" s="2" t="s">
        <v>6883</v>
      </c>
      <c r="AN121" s="2">
        <v>6</v>
      </c>
      <c r="AO121" s="2" t="s">
        <v>6884</v>
      </c>
      <c r="AP121" s="2" t="s">
        <v>6885</v>
      </c>
      <c r="AQ121" s="2">
        <v>10</v>
      </c>
      <c r="AR121" s="2" t="s">
        <v>6886</v>
      </c>
      <c r="AS121" s="2" t="s">
        <v>6887</v>
      </c>
      <c r="AT121" s="2">
        <v>5</v>
      </c>
      <c r="AU121" s="2"/>
      <c r="AV121" s="2" t="s">
        <v>6366</v>
      </c>
      <c r="AW121" s="2" t="s">
        <v>6888</v>
      </c>
    </row>
    <row r="122" spans="1:49">
      <c r="A122" s="13">
        <v>121</v>
      </c>
      <c r="B122" s="13" t="s">
        <v>29</v>
      </c>
      <c r="C122" s="13" t="s">
        <v>1113</v>
      </c>
      <c r="D122" s="2" t="s">
        <v>1114</v>
      </c>
      <c r="E122" s="2" t="s">
        <v>1115</v>
      </c>
      <c r="F122" s="2" t="s">
        <v>1116</v>
      </c>
      <c r="G122" s="2"/>
      <c r="H122" s="2"/>
      <c r="I122" s="2"/>
      <c r="J122" s="2">
        <v>1</v>
      </c>
      <c r="K122" s="2" t="s">
        <v>1115</v>
      </c>
      <c r="L122" s="2" t="s">
        <v>1117</v>
      </c>
      <c r="M122" s="2">
        <v>15</v>
      </c>
      <c r="N122" s="2" t="s">
        <v>1118</v>
      </c>
      <c r="O122" s="2" t="s">
        <v>1119</v>
      </c>
      <c r="P122" s="2" t="s">
        <v>1120</v>
      </c>
      <c r="Q122" s="2">
        <v>2</v>
      </c>
      <c r="R122" s="2"/>
      <c r="S122" s="2" t="s">
        <v>32</v>
      </c>
      <c r="T122" s="2" t="s">
        <v>32</v>
      </c>
      <c r="U122" s="2" t="s">
        <v>49</v>
      </c>
      <c r="V122" s="2" t="s">
        <v>49</v>
      </c>
      <c r="W122" s="2">
        <v>3</v>
      </c>
      <c r="X122" s="2">
        <v>4</v>
      </c>
      <c r="Y122" s="2" t="s">
        <v>33</v>
      </c>
      <c r="Z122" s="2" t="s">
        <v>1121</v>
      </c>
      <c r="AA122" s="2" t="s">
        <v>1122</v>
      </c>
      <c r="AB122" s="2" t="s">
        <v>36</v>
      </c>
      <c r="AC122" s="2"/>
      <c r="AD122" s="2" t="s">
        <v>6889</v>
      </c>
      <c r="AE122" s="2" t="s">
        <v>1115</v>
      </c>
      <c r="AF122" s="2" t="s">
        <v>6890</v>
      </c>
      <c r="AG122" s="2" t="s">
        <v>6363</v>
      </c>
      <c r="AH122" s="2" t="s">
        <v>6363</v>
      </c>
      <c r="AI122" s="2" t="s">
        <v>32</v>
      </c>
      <c r="AJ122" s="2" t="s">
        <v>32</v>
      </c>
      <c r="AK122" s="2" t="s">
        <v>6363</v>
      </c>
      <c r="AL122" s="2" t="s">
        <v>6363</v>
      </c>
      <c r="AM122" s="2" t="s">
        <v>1115</v>
      </c>
      <c r="AN122" s="2">
        <v>1</v>
      </c>
      <c r="AO122" s="2" t="s">
        <v>6890</v>
      </c>
      <c r="AP122" s="2" t="s">
        <v>6891</v>
      </c>
      <c r="AQ122" s="2">
        <v>10</v>
      </c>
      <c r="AR122" s="2" t="s">
        <v>6892</v>
      </c>
      <c r="AS122" s="2" t="s">
        <v>1120</v>
      </c>
      <c r="AT122" s="2">
        <v>1</v>
      </c>
      <c r="AU122" s="2"/>
      <c r="AV122" s="2" t="s">
        <v>6366</v>
      </c>
      <c r="AW122" s="2" t="s">
        <v>6893</v>
      </c>
    </row>
    <row r="123" spans="1:49">
      <c r="A123" s="13">
        <v>122</v>
      </c>
      <c r="B123" s="13" t="s">
        <v>29</v>
      </c>
      <c r="C123" s="13" t="s">
        <v>1123</v>
      </c>
      <c r="D123" s="2" t="s">
        <v>1124</v>
      </c>
      <c r="E123" s="2" t="s">
        <v>1125</v>
      </c>
      <c r="F123" s="2" t="s">
        <v>43</v>
      </c>
      <c r="G123" s="2" t="s">
        <v>1126</v>
      </c>
      <c r="H123" s="2" t="s">
        <v>1127</v>
      </c>
      <c r="I123" s="2" t="s">
        <v>1128</v>
      </c>
      <c r="J123" s="2">
        <v>1</v>
      </c>
      <c r="K123" s="2" t="s">
        <v>1125</v>
      </c>
      <c r="L123" s="2" t="s">
        <v>43</v>
      </c>
      <c r="M123" s="2">
        <v>3</v>
      </c>
      <c r="N123" s="2" t="s">
        <v>1129</v>
      </c>
      <c r="O123" s="2" t="s">
        <v>1130</v>
      </c>
      <c r="P123" s="2"/>
      <c r="Q123" s="2">
        <v>1</v>
      </c>
      <c r="R123" s="2"/>
      <c r="S123" s="2" t="s">
        <v>49</v>
      </c>
      <c r="T123" s="2" t="s">
        <v>49</v>
      </c>
      <c r="U123" s="2" t="s">
        <v>49</v>
      </c>
      <c r="V123" s="2" t="s">
        <v>49</v>
      </c>
      <c r="W123" s="2">
        <v>5</v>
      </c>
      <c r="X123" s="2">
        <v>4</v>
      </c>
      <c r="Y123" s="2" t="s">
        <v>33</v>
      </c>
      <c r="Z123" s="2" t="s">
        <v>1131</v>
      </c>
      <c r="AA123" s="2" t="s">
        <v>106</v>
      </c>
      <c r="AB123" s="2" t="s">
        <v>36</v>
      </c>
      <c r="AC123" s="2"/>
      <c r="AD123" s="2" t="s">
        <v>6894</v>
      </c>
      <c r="AE123" s="2" t="s">
        <v>1125</v>
      </c>
      <c r="AF123" s="2" t="s">
        <v>43</v>
      </c>
      <c r="AG123" s="2" t="s">
        <v>6895</v>
      </c>
      <c r="AH123" s="2" t="s">
        <v>6896</v>
      </c>
      <c r="AI123" s="2" t="s">
        <v>6370</v>
      </c>
      <c r="AJ123" s="2" t="s">
        <v>6371</v>
      </c>
      <c r="AK123" s="2" t="s">
        <v>1127</v>
      </c>
      <c r="AL123" s="2" t="s">
        <v>1128</v>
      </c>
      <c r="AM123" s="2" t="s">
        <v>1125</v>
      </c>
      <c r="AN123" s="2">
        <v>1</v>
      </c>
      <c r="AO123" s="2" t="s">
        <v>43</v>
      </c>
      <c r="AP123" s="2" t="s">
        <v>1129</v>
      </c>
      <c r="AQ123" s="2">
        <v>3</v>
      </c>
      <c r="AR123" s="2" t="s">
        <v>1130</v>
      </c>
      <c r="AS123" s="2" t="s">
        <v>6363</v>
      </c>
      <c r="AT123" s="2">
        <v>0</v>
      </c>
      <c r="AU123" s="2"/>
      <c r="AV123" s="2" t="s">
        <v>6395</v>
      </c>
      <c r="AW123" s="2" t="s">
        <v>6363</v>
      </c>
    </row>
    <row r="124" spans="1:49">
      <c r="A124" s="13">
        <v>123</v>
      </c>
      <c r="B124" s="13" t="s">
        <v>29</v>
      </c>
      <c r="C124" s="13" t="s">
        <v>1132</v>
      </c>
      <c r="D124" s="2" t="s">
        <v>138</v>
      </c>
      <c r="E124" s="2" t="s">
        <v>1133</v>
      </c>
      <c r="F124" s="2" t="s">
        <v>101</v>
      </c>
      <c r="G124" s="2"/>
      <c r="H124" s="2"/>
      <c r="I124" s="2"/>
      <c r="J124" s="2">
        <v>7</v>
      </c>
      <c r="K124" s="2" t="s">
        <v>1134</v>
      </c>
      <c r="L124" s="2" t="s">
        <v>101</v>
      </c>
      <c r="M124" s="2">
        <v>0</v>
      </c>
      <c r="N124" s="2"/>
      <c r="O124" s="2"/>
      <c r="P124" s="2"/>
      <c r="Q124" s="2">
        <v>0</v>
      </c>
      <c r="R124" s="2"/>
      <c r="S124" s="2" t="s">
        <v>32</v>
      </c>
      <c r="T124" s="2" t="s">
        <v>32</v>
      </c>
      <c r="U124" s="2" t="s">
        <v>49</v>
      </c>
      <c r="V124" s="2" t="s">
        <v>32</v>
      </c>
      <c r="W124" s="2">
        <v>2</v>
      </c>
      <c r="X124" s="2">
        <v>2</v>
      </c>
      <c r="Y124" s="2" t="s">
        <v>33</v>
      </c>
      <c r="Z124" s="2" t="s">
        <v>216</v>
      </c>
      <c r="AA124" s="2" t="s">
        <v>1135</v>
      </c>
      <c r="AB124" s="2" t="s">
        <v>36</v>
      </c>
      <c r="AC124" s="2"/>
      <c r="AD124" s="2" t="s">
        <v>138</v>
      </c>
      <c r="AE124" s="2" t="s">
        <v>6897</v>
      </c>
      <c r="AF124" s="2" t="s">
        <v>101</v>
      </c>
      <c r="AG124" s="2" t="s">
        <v>6363</v>
      </c>
      <c r="AH124" s="2" t="s">
        <v>6363</v>
      </c>
      <c r="AI124" s="2" t="s">
        <v>32</v>
      </c>
      <c r="AJ124" s="2" t="s">
        <v>32</v>
      </c>
      <c r="AK124" s="2" t="s">
        <v>6363</v>
      </c>
      <c r="AL124" s="2" t="s">
        <v>6363</v>
      </c>
      <c r="AM124" s="2" t="s">
        <v>6897</v>
      </c>
      <c r="AN124" s="2">
        <v>6</v>
      </c>
      <c r="AO124" s="2" t="s">
        <v>101</v>
      </c>
      <c r="AP124" s="2" t="s">
        <v>6363</v>
      </c>
      <c r="AQ124" s="2">
        <v>0</v>
      </c>
      <c r="AR124" s="2" t="s">
        <v>6363</v>
      </c>
      <c r="AS124" s="2" t="s">
        <v>6363</v>
      </c>
      <c r="AT124" s="2">
        <v>0</v>
      </c>
      <c r="AU124" s="2"/>
      <c r="AV124" s="2" t="s">
        <v>6364</v>
      </c>
      <c r="AW124" s="2" t="s">
        <v>6898</v>
      </c>
    </row>
    <row r="125" spans="1:49">
      <c r="A125" s="13">
        <v>124</v>
      </c>
      <c r="B125" s="13" t="s">
        <v>29</v>
      </c>
      <c r="C125" s="13" t="s">
        <v>1136</v>
      </c>
      <c r="D125" s="2" t="s">
        <v>1137</v>
      </c>
      <c r="E125" s="2"/>
      <c r="F125" s="2"/>
      <c r="G125" s="2" t="s">
        <v>1138</v>
      </c>
      <c r="H125" s="2" t="s">
        <v>1139</v>
      </c>
      <c r="I125" s="2"/>
      <c r="J125" s="2">
        <v>0</v>
      </c>
      <c r="K125" s="2"/>
      <c r="L125" s="2"/>
      <c r="M125" s="2">
        <v>0</v>
      </c>
      <c r="N125" s="2"/>
      <c r="O125" s="2"/>
      <c r="P125" s="2" t="s">
        <v>1140</v>
      </c>
      <c r="Q125" s="2">
        <v>0</v>
      </c>
      <c r="R125" s="2"/>
      <c r="S125" s="2" t="s">
        <v>39</v>
      </c>
      <c r="T125" s="2" t="s">
        <v>49</v>
      </c>
      <c r="U125" s="2" t="s">
        <v>32</v>
      </c>
      <c r="V125" s="2" t="s">
        <v>49</v>
      </c>
      <c r="W125" s="2">
        <v>3</v>
      </c>
      <c r="X125" s="2">
        <v>2</v>
      </c>
      <c r="Y125" s="2" t="s">
        <v>33</v>
      </c>
      <c r="Z125" s="2" t="s">
        <v>67</v>
      </c>
      <c r="AA125" s="2" t="s">
        <v>1141</v>
      </c>
      <c r="AB125" s="2" t="s">
        <v>36</v>
      </c>
      <c r="AC125" s="2"/>
      <c r="AD125" s="2" t="s">
        <v>6899</v>
      </c>
      <c r="AE125" s="2" t="s">
        <v>6363</v>
      </c>
      <c r="AF125" s="2" t="s">
        <v>6363</v>
      </c>
      <c r="AG125" s="2" t="s">
        <v>1138</v>
      </c>
      <c r="AH125" s="2" t="s">
        <v>1138</v>
      </c>
      <c r="AI125" s="2" t="s">
        <v>6385</v>
      </c>
      <c r="AJ125" s="2" t="s">
        <v>6386</v>
      </c>
      <c r="AK125" s="2" t="s">
        <v>1139</v>
      </c>
      <c r="AL125" s="2" t="s">
        <v>6363</v>
      </c>
      <c r="AM125" s="2" t="s">
        <v>6363</v>
      </c>
      <c r="AN125" s="2">
        <v>0</v>
      </c>
      <c r="AO125" s="2" t="s">
        <v>6363</v>
      </c>
      <c r="AP125" s="2" t="s">
        <v>6363</v>
      </c>
      <c r="AQ125" s="2">
        <v>0</v>
      </c>
      <c r="AR125" s="2" t="s">
        <v>6363</v>
      </c>
      <c r="AS125" s="2" t="s">
        <v>1140</v>
      </c>
      <c r="AT125" s="2">
        <v>1</v>
      </c>
      <c r="AU125" s="2"/>
      <c r="AV125" s="2" t="s">
        <v>6366</v>
      </c>
      <c r="AW125" s="2" t="s">
        <v>6376</v>
      </c>
    </row>
    <row r="126" spans="1:49">
      <c r="A126" s="13">
        <v>125</v>
      </c>
      <c r="B126" s="13" t="s">
        <v>29</v>
      </c>
      <c r="C126" s="13" t="s">
        <v>1142</v>
      </c>
      <c r="D126" s="2" t="s">
        <v>1143</v>
      </c>
      <c r="E126" s="2" t="s">
        <v>1144</v>
      </c>
      <c r="F126" s="2" t="s">
        <v>101</v>
      </c>
      <c r="G126" s="2" t="s">
        <v>1145</v>
      </c>
      <c r="H126" s="2" t="s">
        <v>352</v>
      </c>
      <c r="I126" s="2"/>
      <c r="J126" s="2">
        <v>4</v>
      </c>
      <c r="K126" s="2" t="s">
        <v>1146</v>
      </c>
      <c r="L126" s="2" t="s">
        <v>101</v>
      </c>
      <c r="M126" s="2">
        <v>3</v>
      </c>
      <c r="N126" s="2" t="s">
        <v>1147</v>
      </c>
      <c r="O126" s="2" t="s">
        <v>1148</v>
      </c>
      <c r="P126" s="2" t="s">
        <v>1149</v>
      </c>
      <c r="Q126" s="2">
        <v>3</v>
      </c>
      <c r="R126" s="2"/>
      <c r="S126" s="2" t="s">
        <v>49</v>
      </c>
      <c r="T126" s="2" t="s">
        <v>49</v>
      </c>
      <c r="U126" s="2" t="s">
        <v>49</v>
      </c>
      <c r="V126" s="2" t="s">
        <v>49</v>
      </c>
      <c r="W126" s="2">
        <v>5</v>
      </c>
      <c r="X126" s="2">
        <v>4</v>
      </c>
      <c r="Y126" s="2" t="s">
        <v>33</v>
      </c>
      <c r="Z126" s="2" t="s">
        <v>1150</v>
      </c>
      <c r="AA126" s="2" t="s">
        <v>358</v>
      </c>
      <c r="AB126" s="2" t="s">
        <v>36</v>
      </c>
      <c r="AC126" s="2"/>
      <c r="AD126" s="2" t="s">
        <v>6900</v>
      </c>
      <c r="AE126" s="2" t="s">
        <v>6901</v>
      </c>
      <c r="AF126" s="2" t="s">
        <v>101</v>
      </c>
      <c r="AG126" s="2" t="s">
        <v>6902</v>
      </c>
      <c r="AH126" s="2" t="s">
        <v>6903</v>
      </c>
      <c r="AI126" s="2" t="s">
        <v>6370</v>
      </c>
      <c r="AJ126" s="2" t="s">
        <v>6371</v>
      </c>
      <c r="AK126" s="2" t="s">
        <v>352</v>
      </c>
      <c r="AL126" s="2" t="s">
        <v>6363</v>
      </c>
      <c r="AM126" s="2" t="s">
        <v>6901</v>
      </c>
      <c r="AN126" s="2">
        <v>3</v>
      </c>
      <c r="AO126" s="2" t="s">
        <v>101</v>
      </c>
      <c r="AP126" s="2" t="s">
        <v>1147</v>
      </c>
      <c r="AQ126" s="2">
        <v>3</v>
      </c>
      <c r="AR126" s="2" t="s">
        <v>1148</v>
      </c>
      <c r="AS126" s="2" t="s">
        <v>1149</v>
      </c>
      <c r="AT126" s="2">
        <v>1</v>
      </c>
      <c r="AU126" s="2"/>
      <c r="AV126" s="2" t="s">
        <v>6366</v>
      </c>
      <c r="AW126" s="2" t="s">
        <v>6904</v>
      </c>
    </row>
    <row r="127" spans="1:49">
      <c r="A127" s="13">
        <v>126</v>
      </c>
      <c r="B127" s="13" t="s">
        <v>29</v>
      </c>
      <c r="C127" s="13" t="s">
        <v>1151</v>
      </c>
      <c r="D127" s="2" t="s">
        <v>1152</v>
      </c>
      <c r="E127" s="2" t="s">
        <v>1153</v>
      </c>
      <c r="F127" s="2" t="s">
        <v>1154</v>
      </c>
      <c r="G127" s="2"/>
      <c r="H127" s="2"/>
      <c r="I127" s="2"/>
      <c r="J127" s="2">
        <v>7</v>
      </c>
      <c r="K127" s="2" t="s">
        <v>1155</v>
      </c>
      <c r="L127" s="2" t="s">
        <v>1154</v>
      </c>
      <c r="M127" s="2">
        <v>39</v>
      </c>
      <c r="N127" s="2" t="s">
        <v>1156</v>
      </c>
      <c r="O127" s="2" t="s">
        <v>1157</v>
      </c>
      <c r="P127" s="2" t="s">
        <v>1152</v>
      </c>
      <c r="Q127" s="2">
        <v>13</v>
      </c>
      <c r="R127" s="2"/>
      <c r="S127" s="2" t="s">
        <v>32</v>
      </c>
      <c r="T127" s="2" t="s">
        <v>32</v>
      </c>
      <c r="U127" s="2" t="s">
        <v>49</v>
      </c>
      <c r="V127" s="2" t="s">
        <v>49</v>
      </c>
      <c r="W127" s="2">
        <v>3</v>
      </c>
      <c r="X127" s="2">
        <v>4</v>
      </c>
      <c r="Y127" s="2" t="s">
        <v>33</v>
      </c>
      <c r="Z127" s="2" t="s">
        <v>1158</v>
      </c>
      <c r="AA127" s="2" t="s">
        <v>1159</v>
      </c>
      <c r="AB127" s="2" t="s">
        <v>36</v>
      </c>
      <c r="AC127" s="2"/>
      <c r="AD127" s="2" t="s">
        <v>1152</v>
      </c>
      <c r="AE127" s="2" t="s">
        <v>6905</v>
      </c>
      <c r="AF127" s="2" t="s">
        <v>1154</v>
      </c>
      <c r="AG127" s="2" t="s">
        <v>6363</v>
      </c>
      <c r="AH127" s="2" t="s">
        <v>6363</v>
      </c>
      <c r="AI127" s="2" t="s">
        <v>32</v>
      </c>
      <c r="AJ127" s="2" t="s">
        <v>32</v>
      </c>
      <c r="AK127" s="2" t="s">
        <v>6363</v>
      </c>
      <c r="AL127" s="2" t="s">
        <v>6363</v>
      </c>
      <c r="AM127" s="2" t="s">
        <v>6905</v>
      </c>
      <c r="AN127" s="2">
        <v>6</v>
      </c>
      <c r="AO127" s="2" t="s">
        <v>1154</v>
      </c>
      <c r="AP127" s="2" t="s">
        <v>6906</v>
      </c>
      <c r="AQ127" s="2">
        <v>10</v>
      </c>
      <c r="AR127" s="2" t="s">
        <v>6907</v>
      </c>
      <c r="AS127" s="2" t="s">
        <v>1152</v>
      </c>
      <c r="AT127" s="2">
        <v>1</v>
      </c>
      <c r="AU127" s="2"/>
      <c r="AV127" s="2" t="s">
        <v>6366</v>
      </c>
      <c r="AW127" s="2" t="s">
        <v>6908</v>
      </c>
    </row>
    <row r="128" spans="1:49">
      <c r="A128" s="13">
        <v>127</v>
      </c>
      <c r="B128" s="13" t="s">
        <v>29</v>
      </c>
      <c r="C128" s="13" t="s">
        <v>1160</v>
      </c>
      <c r="D128" s="2" t="s">
        <v>1161</v>
      </c>
      <c r="E128" s="2" t="s">
        <v>1162</v>
      </c>
      <c r="F128" s="2" t="s">
        <v>101</v>
      </c>
      <c r="G128" s="2" t="s">
        <v>1163</v>
      </c>
      <c r="H128" s="2" t="s">
        <v>978</v>
      </c>
      <c r="I128" s="2" t="s">
        <v>1164</v>
      </c>
      <c r="J128" s="2">
        <v>1</v>
      </c>
      <c r="K128" s="2" t="s">
        <v>1162</v>
      </c>
      <c r="L128" s="2" t="s">
        <v>101</v>
      </c>
      <c r="M128" s="2">
        <v>1</v>
      </c>
      <c r="N128" s="2" t="s">
        <v>1165</v>
      </c>
      <c r="O128" s="2"/>
      <c r="P128" s="2" t="s">
        <v>1166</v>
      </c>
      <c r="Q128" s="2">
        <v>0</v>
      </c>
      <c r="R128" s="2"/>
      <c r="S128" s="2" t="s">
        <v>49</v>
      </c>
      <c r="T128" s="2" t="s">
        <v>49</v>
      </c>
      <c r="U128" s="2" t="s">
        <v>49</v>
      </c>
      <c r="V128" s="2" t="s">
        <v>49</v>
      </c>
      <c r="W128" s="2">
        <v>5</v>
      </c>
      <c r="X128" s="2">
        <v>4</v>
      </c>
      <c r="Y128" s="2" t="s">
        <v>178</v>
      </c>
      <c r="Z128" s="2" t="s">
        <v>1167</v>
      </c>
      <c r="AA128" s="2" t="s">
        <v>166</v>
      </c>
      <c r="AB128" s="2" t="s">
        <v>53</v>
      </c>
      <c r="AC128" s="2"/>
      <c r="AD128" s="2" t="s">
        <v>6909</v>
      </c>
      <c r="AE128" s="2" t="s">
        <v>1162</v>
      </c>
      <c r="AF128" s="2" t="s">
        <v>101</v>
      </c>
      <c r="AG128" s="2" t="s">
        <v>6910</v>
      </c>
      <c r="AH128" s="2" t="s">
        <v>6910</v>
      </c>
      <c r="AI128" s="2" t="s">
        <v>6370</v>
      </c>
      <c r="AJ128" s="2" t="s">
        <v>6371</v>
      </c>
      <c r="AK128" s="2" t="s">
        <v>978</v>
      </c>
      <c r="AL128" s="2" t="s">
        <v>1164</v>
      </c>
      <c r="AM128" s="2" t="s">
        <v>1162</v>
      </c>
      <c r="AN128" s="2">
        <v>1</v>
      </c>
      <c r="AO128" s="2" t="s">
        <v>101</v>
      </c>
      <c r="AP128" s="2" t="s">
        <v>1165</v>
      </c>
      <c r="AQ128" s="2">
        <v>1</v>
      </c>
      <c r="AR128" s="2" t="s">
        <v>6363</v>
      </c>
      <c r="AS128" s="2" t="s">
        <v>1166</v>
      </c>
      <c r="AT128" s="2">
        <v>1</v>
      </c>
      <c r="AU128" s="2"/>
      <c r="AV128" s="2" t="s">
        <v>6395</v>
      </c>
      <c r="AW128" s="2" t="s">
        <v>6363</v>
      </c>
    </row>
    <row r="129" spans="1:49">
      <c r="A129" s="13">
        <v>128</v>
      </c>
      <c r="B129" s="13" t="s">
        <v>29</v>
      </c>
      <c r="C129" s="13" t="s">
        <v>1168</v>
      </c>
      <c r="D129" s="2" t="s">
        <v>1169</v>
      </c>
      <c r="E129" s="2" t="s">
        <v>1169</v>
      </c>
      <c r="F129" s="2" t="s">
        <v>1170</v>
      </c>
      <c r="G129" s="2"/>
      <c r="H129" s="2"/>
      <c r="I129" s="2"/>
      <c r="J129" s="2">
        <v>1</v>
      </c>
      <c r="K129" s="2" t="s">
        <v>1169</v>
      </c>
      <c r="L129" s="2" t="s">
        <v>1170</v>
      </c>
      <c r="M129" s="2">
        <v>15</v>
      </c>
      <c r="N129" s="2" t="s">
        <v>1171</v>
      </c>
      <c r="O129" s="2" t="s">
        <v>1172</v>
      </c>
      <c r="P129" s="2" t="s">
        <v>1173</v>
      </c>
      <c r="Q129" s="2">
        <v>0</v>
      </c>
      <c r="R129" s="2"/>
      <c r="S129" s="2" t="s">
        <v>32</v>
      </c>
      <c r="T129" s="2" t="s">
        <v>32</v>
      </c>
      <c r="U129" s="2" t="s">
        <v>49</v>
      </c>
      <c r="V129" s="2" t="s">
        <v>49</v>
      </c>
      <c r="W129" s="2">
        <v>3</v>
      </c>
      <c r="X129" s="2">
        <v>2</v>
      </c>
      <c r="Y129" s="2" t="s">
        <v>33</v>
      </c>
      <c r="Z129" s="2" t="s">
        <v>67</v>
      </c>
      <c r="AA129" s="2" t="s">
        <v>1174</v>
      </c>
      <c r="AB129" s="2" t="s">
        <v>36</v>
      </c>
      <c r="AC129" s="2"/>
      <c r="AD129" s="2" t="s">
        <v>6911</v>
      </c>
      <c r="AE129" s="2" t="s">
        <v>6911</v>
      </c>
      <c r="AF129" s="2" t="s">
        <v>1170</v>
      </c>
      <c r="AG129" s="2" t="s">
        <v>6363</v>
      </c>
      <c r="AH129" s="2" t="s">
        <v>6363</v>
      </c>
      <c r="AI129" s="2" t="s">
        <v>32</v>
      </c>
      <c r="AJ129" s="2" t="s">
        <v>32</v>
      </c>
      <c r="AK129" s="2" t="s">
        <v>6363</v>
      </c>
      <c r="AL129" s="2" t="s">
        <v>6363</v>
      </c>
      <c r="AM129" s="2" t="s">
        <v>6911</v>
      </c>
      <c r="AN129" s="2">
        <v>1</v>
      </c>
      <c r="AO129" s="2" t="s">
        <v>1170</v>
      </c>
      <c r="AP129" s="2" t="s">
        <v>6912</v>
      </c>
      <c r="AQ129" s="2">
        <v>10</v>
      </c>
      <c r="AR129" s="2" t="s">
        <v>6913</v>
      </c>
      <c r="AS129" s="2" t="s">
        <v>6914</v>
      </c>
      <c r="AT129" s="2">
        <v>3</v>
      </c>
      <c r="AU129" s="2"/>
      <c r="AV129" s="2" t="s">
        <v>6366</v>
      </c>
      <c r="AW129" s="2" t="s">
        <v>6915</v>
      </c>
    </row>
    <row r="130" spans="1:49">
      <c r="A130" s="13">
        <v>129</v>
      </c>
      <c r="B130" s="13" t="s">
        <v>29</v>
      </c>
      <c r="C130" s="13" t="s">
        <v>1175</v>
      </c>
      <c r="D130" s="2" t="s">
        <v>1176</v>
      </c>
      <c r="E130" s="2" t="s">
        <v>1176</v>
      </c>
      <c r="F130" s="2" t="s">
        <v>1170</v>
      </c>
      <c r="G130" s="2"/>
      <c r="H130" s="2"/>
      <c r="I130" s="2"/>
      <c r="J130" s="2">
        <v>1</v>
      </c>
      <c r="K130" s="2" t="s">
        <v>1176</v>
      </c>
      <c r="L130" s="2" t="s">
        <v>1170</v>
      </c>
      <c r="M130" s="2">
        <v>11</v>
      </c>
      <c r="N130" s="2" t="s">
        <v>1177</v>
      </c>
      <c r="O130" s="2" t="s">
        <v>1178</v>
      </c>
      <c r="P130" s="2" t="s">
        <v>1179</v>
      </c>
      <c r="Q130" s="2">
        <v>2</v>
      </c>
      <c r="R130" s="2"/>
      <c r="S130" s="2" t="s">
        <v>32</v>
      </c>
      <c r="T130" s="2" t="s">
        <v>32</v>
      </c>
      <c r="U130" s="2" t="s">
        <v>49</v>
      </c>
      <c r="V130" s="2" t="s">
        <v>49</v>
      </c>
      <c r="W130" s="2">
        <v>3</v>
      </c>
      <c r="X130" s="2">
        <v>3</v>
      </c>
      <c r="Y130" s="2" t="s">
        <v>33</v>
      </c>
      <c r="Z130" s="2" t="s">
        <v>67</v>
      </c>
      <c r="AA130" s="2" t="s">
        <v>366</v>
      </c>
      <c r="AB130" s="2" t="s">
        <v>36</v>
      </c>
      <c r="AC130" s="2"/>
      <c r="AD130" s="2" t="s">
        <v>1176</v>
      </c>
      <c r="AE130" s="2" t="s">
        <v>1176</v>
      </c>
      <c r="AF130" s="2" t="s">
        <v>1170</v>
      </c>
      <c r="AG130" s="2" t="s">
        <v>6363</v>
      </c>
      <c r="AH130" s="2" t="s">
        <v>6363</v>
      </c>
      <c r="AI130" s="2" t="s">
        <v>32</v>
      </c>
      <c r="AJ130" s="2" t="s">
        <v>32</v>
      </c>
      <c r="AK130" s="2" t="s">
        <v>6363</v>
      </c>
      <c r="AL130" s="2" t="s">
        <v>6363</v>
      </c>
      <c r="AM130" s="2" t="s">
        <v>1176</v>
      </c>
      <c r="AN130" s="2">
        <v>1</v>
      </c>
      <c r="AO130" s="2" t="s">
        <v>1170</v>
      </c>
      <c r="AP130" s="2" t="s">
        <v>6916</v>
      </c>
      <c r="AQ130" s="2">
        <v>10</v>
      </c>
      <c r="AR130" s="2" t="s">
        <v>6917</v>
      </c>
      <c r="AS130" s="2" t="s">
        <v>6918</v>
      </c>
      <c r="AT130" s="2">
        <v>6</v>
      </c>
      <c r="AU130" s="2"/>
      <c r="AV130" s="2" t="s">
        <v>6366</v>
      </c>
      <c r="AW130" s="2" t="s">
        <v>6479</v>
      </c>
    </row>
    <row r="131" spans="1:49">
      <c r="A131" s="13">
        <v>130</v>
      </c>
      <c r="B131" s="13" t="s">
        <v>29</v>
      </c>
      <c r="C131" s="13" t="s">
        <v>1180</v>
      </c>
      <c r="D131" s="2" t="s">
        <v>1181</v>
      </c>
      <c r="E131" s="2" t="s">
        <v>1181</v>
      </c>
      <c r="F131" s="2" t="s">
        <v>1170</v>
      </c>
      <c r="G131" s="2"/>
      <c r="H131" s="2"/>
      <c r="I131" s="2"/>
      <c r="J131" s="2">
        <v>1</v>
      </c>
      <c r="K131" s="2" t="s">
        <v>1181</v>
      </c>
      <c r="L131" s="2" t="s">
        <v>1170</v>
      </c>
      <c r="M131" s="2">
        <v>12</v>
      </c>
      <c r="N131" s="2" t="s">
        <v>1182</v>
      </c>
      <c r="O131" s="2" t="s">
        <v>1183</v>
      </c>
      <c r="P131" s="2" t="s">
        <v>1184</v>
      </c>
      <c r="Q131" s="2">
        <v>1</v>
      </c>
      <c r="R131" s="2"/>
      <c r="S131" s="2" t="s">
        <v>32</v>
      </c>
      <c r="T131" s="2" t="s">
        <v>32</v>
      </c>
      <c r="U131" s="2" t="s">
        <v>49</v>
      </c>
      <c r="V131" s="2" t="s">
        <v>49</v>
      </c>
      <c r="W131" s="2">
        <v>3</v>
      </c>
      <c r="X131" s="2">
        <v>3</v>
      </c>
      <c r="Y131" s="2" t="s">
        <v>33</v>
      </c>
      <c r="Z131" s="2" t="s">
        <v>67</v>
      </c>
      <c r="AA131" s="2" t="s">
        <v>1185</v>
      </c>
      <c r="AB131" s="2" t="s">
        <v>36</v>
      </c>
      <c r="AC131" s="2"/>
      <c r="AD131" s="2" t="s">
        <v>1181</v>
      </c>
      <c r="AE131" s="2" t="s">
        <v>1181</v>
      </c>
      <c r="AF131" s="2" t="s">
        <v>1170</v>
      </c>
      <c r="AG131" s="2" t="s">
        <v>6363</v>
      </c>
      <c r="AH131" s="2" t="s">
        <v>6363</v>
      </c>
      <c r="AI131" s="2" t="s">
        <v>32</v>
      </c>
      <c r="AJ131" s="2" t="s">
        <v>32</v>
      </c>
      <c r="AK131" s="2" t="s">
        <v>6363</v>
      </c>
      <c r="AL131" s="2" t="s">
        <v>6363</v>
      </c>
      <c r="AM131" s="2" t="s">
        <v>1181</v>
      </c>
      <c r="AN131" s="2">
        <v>1</v>
      </c>
      <c r="AO131" s="2" t="s">
        <v>1170</v>
      </c>
      <c r="AP131" s="2" t="s">
        <v>6919</v>
      </c>
      <c r="AQ131" s="2">
        <v>10</v>
      </c>
      <c r="AR131" s="2" t="s">
        <v>6920</v>
      </c>
      <c r="AS131" s="2" t="s">
        <v>6921</v>
      </c>
      <c r="AT131" s="2">
        <v>6</v>
      </c>
      <c r="AU131" s="2"/>
      <c r="AV131" s="2" t="s">
        <v>6366</v>
      </c>
      <c r="AW131" s="2" t="s">
        <v>6922</v>
      </c>
    </row>
    <row r="132" spans="1:49">
      <c r="A132" s="13">
        <v>131</v>
      </c>
      <c r="B132" s="13" t="s">
        <v>29</v>
      </c>
      <c r="C132" s="13" t="s">
        <v>1186</v>
      </c>
      <c r="D132" s="2" t="s">
        <v>1187</v>
      </c>
      <c r="E132" s="2" t="s">
        <v>1188</v>
      </c>
      <c r="F132" s="2" t="s">
        <v>1189</v>
      </c>
      <c r="G132" s="2" t="s">
        <v>1190</v>
      </c>
      <c r="H132" s="2" t="s">
        <v>978</v>
      </c>
      <c r="I132" s="2" t="s">
        <v>1191</v>
      </c>
      <c r="J132" s="2">
        <v>7</v>
      </c>
      <c r="K132" s="2" t="s">
        <v>1192</v>
      </c>
      <c r="L132" s="2" t="s">
        <v>1193</v>
      </c>
      <c r="M132" s="2">
        <v>25</v>
      </c>
      <c r="N132" s="2" t="s">
        <v>1194</v>
      </c>
      <c r="O132" s="2"/>
      <c r="P132" s="2"/>
      <c r="Q132" s="2">
        <v>1</v>
      </c>
      <c r="R132" s="2"/>
      <c r="S132" s="2" t="s">
        <v>49</v>
      </c>
      <c r="T132" s="2" t="s">
        <v>49</v>
      </c>
      <c r="U132" s="2" t="s">
        <v>49</v>
      </c>
      <c r="V132" s="2" t="s">
        <v>49</v>
      </c>
      <c r="W132" s="2">
        <v>5</v>
      </c>
      <c r="X132" s="2">
        <v>5</v>
      </c>
      <c r="Y132" s="2" t="s">
        <v>178</v>
      </c>
      <c r="Z132" s="2" t="s">
        <v>1195</v>
      </c>
      <c r="AA132" s="2" t="s">
        <v>180</v>
      </c>
      <c r="AB132" s="2" t="s">
        <v>36</v>
      </c>
      <c r="AC132" s="2"/>
      <c r="AD132" s="2" t="s">
        <v>1187</v>
      </c>
      <c r="AE132" s="2" t="s">
        <v>6923</v>
      </c>
      <c r="AF132" s="2" t="s">
        <v>6924</v>
      </c>
      <c r="AG132" s="2" t="s">
        <v>6925</v>
      </c>
      <c r="AH132" s="2" t="s">
        <v>6926</v>
      </c>
      <c r="AI132" s="2" t="s">
        <v>6370</v>
      </c>
      <c r="AJ132" s="2" t="s">
        <v>6371</v>
      </c>
      <c r="AK132" s="2" t="s">
        <v>978</v>
      </c>
      <c r="AL132" s="2" t="s">
        <v>1191</v>
      </c>
      <c r="AM132" s="2" t="s">
        <v>6923</v>
      </c>
      <c r="AN132" s="2">
        <v>6</v>
      </c>
      <c r="AO132" s="2" t="s">
        <v>6924</v>
      </c>
      <c r="AP132" s="2" t="s">
        <v>6927</v>
      </c>
      <c r="AQ132" s="2">
        <v>10</v>
      </c>
      <c r="AR132" s="2" t="s">
        <v>6363</v>
      </c>
      <c r="AS132" s="2" t="s">
        <v>6363</v>
      </c>
      <c r="AT132" s="2">
        <v>0</v>
      </c>
      <c r="AU132" s="2"/>
      <c r="AV132" s="2" t="s">
        <v>6366</v>
      </c>
      <c r="AW132" s="2" t="s">
        <v>6928</v>
      </c>
    </row>
    <row r="133" spans="1:49">
      <c r="A133" s="13">
        <v>132</v>
      </c>
      <c r="B133" s="13" t="s">
        <v>29</v>
      </c>
      <c r="C133" s="13" t="s">
        <v>1196</v>
      </c>
      <c r="D133" s="2" t="s">
        <v>1197</v>
      </c>
      <c r="E133" s="2" t="s">
        <v>1198</v>
      </c>
      <c r="F133" s="2" t="s">
        <v>1199</v>
      </c>
      <c r="G133" s="2" t="s">
        <v>1200</v>
      </c>
      <c r="H133" s="2" t="s">
        <v>978</v>
      </c>
      <c r="I133" s="2" t="s">
        <v>1191</v>
      </c>
      <c r="J133" s="2">
        <v>7</v>
      </c>
      <c r="K133" s="2" t="s">
        <v>1201</v>
      </c>
      <c r="L133" s="2" t="s">
        <v>1202</v>
      </c>
      <c r="M133" s="2">
        <v>18</v>
      </c>
      <c r="N133" s="2" t="s">
        <v>1203</v>
      </c>
      <c r="O133" s="2"/>
      <c r="P133" s="2"/>
      <c r="Q133" s="2">
        <v>0</v>
      </c>
      <c r="R133" s="2"/>
      <c r="S133" s="2" t="s">
        <v>49</v>
      </c>
      <c r="T133" s="2" t="s">
        <v>49</v>
      </c>
      <c r="U133" s="2" t="s">
        <v>49</v>
      </c>
      <c r="V133" s="2" t="s">
        <v>49</v>
      </c>
      <c r="W133" s="2">
        <v>5</v>
      </c>
      <c r="X133" s="2">
        <v>5</v>
      </c>
      <c r="Y133" s="2" t="s">
        <v>33</v>
      </c>
      <c r="Z133" s="2" t="s">
        <v>1204</v>
      </c>
      <c r="AA133" s="2" t="s">
        <v>347</v>
      </c>
      <c r="AB133" s="2" t="s">
        <v>36</v>
      </c>
      <c r="AC133" s="2"/>
      <c r="AD133" s="2" t="s">
        <v>1197</v>
      </c>
      <c r="AE133" s="2" t="s">
        <v>6929</v>
      </c>
      <c r="AF133" s="2" t="s">
        <v>6930</v>
      </c>
      <c r="AG133" s="2" t="s">
        <v>6931</v>
      </c>
      <c r="AH133" s="2" t="s">
        <v>6932</v>
      </c>
      <c r="AI133" s="2" t="s">
        <v>6370</v>
      </c>
      <c r="AJ133" s="2" t="s">
        <v>6371</v>
      </c>
      <c r="AK133" s="2" t="s">
        <v>978</v>
      </c>
      <c r="AL133" s="2" t="s">
        <v>1191</v>
      </c>
      <c r="AM133" s="2" t="s">
        <v>6929</v>
      </c>
      <c r="AN133" s="2">
        <v>6</v>
      </c>
      <c r="AO133" s="2" t="s">
        <v>6930</v>
      </c>
      <c r="AP133" s="2" t="s">
        <v>6933</v>
      </c>
      <c r="AQ133" s="2">
        <v>10</v>
      </c>
      <c r="AR133" s="2" t="s">
        <v>6363</v>
      </c>
      <c r="AS133" s="2" t="s">
        <v>6363</v>
      </c>
      <c r="AT133" s="2">
        <v>0</v>
      </c>
      <c r="AU133" s="2"/>
      <c r="AV133" s="2" t="s">
        <v>6366</v>
      </c>
      <c r="AW133" s="2" t="s">
        <v>6830</v>
      </c>
    </row>
    <row r="134" spans="1:49">
      <c r="A134" s="13">
        <v>133</v>
      </c>
      <c r="B134" s="13" t="s">
        <v>29</v>
      </c>
      <c r="C134" s="13" t="s">
        <v>1205</v>
      </c>
      <c r="D134" s="2" t="s">
        <v>1206</v>
      </c>
      <c r="E134" s="2" t="s">
        <v>1207</v>
      </c>
      <c r="F134" s="2" t="s">
        <v>101</v>
      </c>
      <c r="G134" s="2" t="s">
        <v>1208</v>
      </c>
      <c r="H134" s="2" t="s">
        <v>340</v>
      </c>
      <c r="I134" s="2" t="s">
        <v>653</v>
      </c>
      <c r="J134" s="2">
        <v>7</v>
      </c>
      <c r="K134" s="2" t="s">
        <v>1209</v>
      </c>
      <c r="L134" s="2" t="s">
        <v>101</v>
      </c>
      <c r="M134" s="2">
        <v>9</v>
      </c>
      <c r="N134" s="2" t="s">
        <v>1210</v>
      </c>
      <c r="O134" s="2" t="s">
        <v>1211</v>
      </c>
      <c r="P134" s="2"/>
      <c r="Q134" s="2">
        <v>5</v>
      </c>
      <c r="R134" s="2"/>
      <c r="S134" s="2" t="s">
        <v>49</v>
      </c>
      <c r="T134" s="2" t="s">
        <v>49</v>
      </c>
      <c r="U134" s="2" t="s">
        <v>49</v>
      </c>
      <c r="V134" s="2" t="s">
        <v>49</v>
      </c>
      <c r="W134" s="2">
        <v>5</v>
      </c>
      <c r="X134" s="2">
        <v>4</v>
      </c>
      <c r="Y134" s="2" t="s">
        <v>33</v>
      </c>
      <c r="Z134" s="2" t="s">
        <v>1212</v>
      </c>
      <c r="AA134" s="2" t="s">
        <v>358</v>
      </c>
      <c r="AB134" s="2" t="s">
        <v>36</v>
      </c>
      <c r="AC134" s="2"/>
      <c r="AD134" s="2" t="s">
        <v>1206</v>
      </c>
      <c r="AE134" s="2" t="s">
        <v>6934</v>
      </c>
      <c r="AF134" s="2" t="s">
        <v>101</v>
      </c>
      <c r="AG134" s="2" t="s">
        <v>6935</v>
      </c>
      <c r="AH134" s="2" t="s">
        <v>6936</v>
      </c>
      <c r="AI134" s="2" t="s">
        <v>6370</v>
      </c>
      <c r="AJ134" s="2" t="s">
        <v>6371</v>
      </c>
      <c r="AK134" s="2" t="s">
        <v>340</v>
      </c>
      <c r="AL134" s="2" t="s">
        <v>653</v>
      </c>
      <c r="AM134" s="2" t="s">
        <v>6934</v>
      </c>
      <c r="AN134" s="2">
        <v>6</v>
      </c>
      <c r="AO134" s="2" t="s">
        <v>101</v>
      </c>
      <c r="AP134" s="2" t="s">
        <v>1210</v>
      </c>
      <c r="AQ134" s="2">
        <v>9</v>
      </c>
      <c r="AR134" s="2" t="s">
        <v>1211</v>
      </c>
      <c r="AS134" s="2" t="s">
        <v>6363</v>
      </c>
      <c r="AT134" s="2">
        <v>0</v>
      </c>
      <c r="AU134" s="2"/>
      <c r="AV134" s="2" t="s">
        <v>6366</v>
      </c>
      <c r="AW134" s="2" t="s">
        <v>6438</v>
      </c>
    </row>
    <row r="135" spans="1:49">
      <c r="A135" s="13">
        <v>134</v>
      </c>
      <c r="B135" s="13" t="s">
        <v>29</v>
      </c>
      <c r="C135" s="13" t="s">
        <v>1213</v>
      </c>
      <c r="D135" s="2" t="s">
        <v>1214</v>
      </c>
      <c r="E135" s="2" t="s">
        <v>1215</v>
      </c>
      <c r="F135" s="2" t="s">
        <v>908</v>
      </c>
      <c r="G135" s="2" t="s">
        <v>1216</v>
      </c>
      <c r="H135" s="2" t="s">
        <v>340</v>
      </c>
      <c r="I135" s="2" t="s">
        <v>653</v>
      </c>
      <c r="J135" s="2">
        <v>7</v>
      </c>
      <c r="K135" s="2" t="s">
        <v>1217</v>
      </c>
      <c r="L135" s="2" t="s">
        <v>911</v>
      </c>
      <c r="M135" s="2">
        <v>4</v>
      </c>
      <c r="N135" s="2" t="s">
        <v>1218</v>
      </c>
      <c r="O135" s="2" t="s">
        <v>1219</v>
      </c>
      <c r="P135" s="2"/>
      <c r="Q135" s="2">
        <v>2</v>
      </c>
      <c r="R135" s="2"/>
      <c r="S135" s="2" t="s">
        <v>49</v>
      </c>
      <c r="T135" s="2" t="s">
        <v>49</v>
      </c>
      <c r="U135" s="2" t="s">
        <v>49</v>
      </c>
      <c r="V135" s="2" t="s">
        <v>49</v>
      </c>
      <c r="W135" s="2">
        <v>5</v>
      </c>
      <c r="X135" s="2">
        <v>4</v>
      </c>
      <c r="Y135" s="2" t="s">
        <v>33</v>
      </c>
      <c r="Z135" s="2" t="s">
        <v>1220</v>
      </c>
      <c r="AA135" s="2" t="s">
        <v>180</v>
      </c>
      <c r="AB135" s="2" t="s">
        <v>36</v>
      </c>
      <c r="AC135" s="2"/>
      <c r="AD135" s="2" t="s">
        <v>1214</v>
      </c>
      <c r="AE135" s="2" t="s">
        <v>6937</v>
      </c>
      <c r="AF135" s="2" t="s">
        <v>6791</v>
      </c>
      <c r="AG135" s="2" t="s">
        <v>6938</v>
      </c>
      <c r="AH135" s="2" t="s">
        <v>6939</v>
      </c>
      <c r="AI135" s="2" t="s">
        <v>6370</v>
      </c>
      <c r="AJ135" s="2" t="s">
        <v>6371</v>
      </c>
      <c r="AK135" s="2" t="s">
        <v>340</v>
      </c>
      <c r="AL135" s="2" t="s">
        <v>653</v>
      </c>
      <c r="AM135" s="2" t="s">
        <v>6937</v>
      </c>
      <c r="AN135" s="2">
        <v>6</v>
      </c>
      <c r="AO135" s="2" t="s">
        <v>6791</v>
      </c>
      <c r="AP135" s="2" t="s">
        <v>1218</v>
      </c>
      <c r="AQ135" s="2">
        <v>4</v>
      </c>
      <c r="AR135" s="2" t="s">
        <v>1219</v>
      </c>
      <c r="AS135" s="2" t="s">
        <v>6363</v>
      </c>
      <c r="AT135" s="2">
        <v>0</v>
      </c>
      <c r="AU135" s="2"/>
      <c r="AV135" s="2" t="s">
        <v>6366</v>
      </c>
      <c r="AW135" s="2" t="s">
        <v>6521</v>
      </c>
    </row>
    <row r="136" spans="1:49">
      <c r="A136" s="13">
        <v>135</v>
      </c>
      <c r="B136" s="13" t="s">
        <v>29</v>
      </c>
      <c r="C136" s="13" t="s">
        <v>1221</v>
      </c>
      <c r="D136" s="2" t="s">
        <v>1222</v>
      </c>
      <c r="E136" s="2" t="s">
        <v>1223</v>
      </c>
      <c r="F136" s="2" t="s">
        <v>101</v>
      </c>
      <c r="G136" s="2" t="s">
        <v>1224</v>
      </c>
      <c r="H136" s="2" t="s">
        <v>340</v>
      </c>
      <c r="I136" s="2" t="s">
        <v>653</v>
      </c>
      <c r="J136" s="2">
        <v>5</v>
      </c>
      <c r="K136" s="2" t="s">
        <v>1225</v>
      </c>
      <c r="L136" s="2" t="s">
        <v>101</v>
      </c>
      <c r="M136" s="2">
        <v>6</v>
      </c>
      <c r="N136" s="2" t="s">
        <v>1226</v>
      </c>
      <c r="O136" s="2" t="s">
        <v>1227</v>
      </c>
      <c r="P136" s="2"/>
      <c r="Q136" s="2">
        <v>1</v>
      </c>
      <c r="R136" s="2"/>
      <c r="S136" s="2" t="s">
        <v>49</v>
      </c>
      <c r="T136" s="2" t="s">
        <v>49</v>
      </c>
      <c r="U136" s="2" t="s">
        <v>49</v>
      </c>
      <c r="V136" s="2" t="s">
        <v>49</v>
      </c>
      <c r="W136" s="2">
        <v>5</v>
      </c>
      <c r="X136" s="2">
        <v>4</v>
      </c>
      <c r="Y136" s="2" t="s">
        <v>33</v>
      </c>
      <c r="Z136" s="2" t="s">
        <v>1228</v>
      </c>
      <c r="AA136" s="2" t="s">
        <v>358</v>
      </c>
      <c r="AB136" s="2" t="s">
        <v>36</v>
      </c>
      <c r="AC136" s="2"/>
      <c r="AD136" s="2" t="s">
        <v>1222</v>
      </c>
      <c r="AE136" s="2" t="s">
        <v>6940</v>
      </c>
      <c r="AF136" s="2" t="s">
        <v>101</v>
      </c>
      <c r="AG136" s="2" t="s">
        <v>6941</v>
      </c>
      <c r="AH136" s="2" t="s">
        <v>6942</v>
      </c>
      <c r="AI136" s="2" t="s">
        <v>6370</v>
      </c>
      <c r="AJ136" s="2" t="s">
        <v>6371</v>
      </c>
      <c r="AK136" s="2" t="s">
        <v>340</v>
      </c>
      <c r="AL136" s="2" t="s">
        <v>653</v>
      </c>
      <c r="AM136" s="2" t="s">
        <v>6940</v>
      </c>
      <c r="AN136" s="2">
        <v>4</v>
      </c>
      <c r="AO136" s="2" t="s">
        <v>101</v>
      </c>
      <c r="AP136" s="2" t="s">
        <v>1226</v>
      </c>
      <c r="AQ136" s="2">
        <v>6</v>
      </c>
      <c r="AR136" s="2" t="s">
        <v>1227</v>
      </c>
      <c r="AS136" s="2" t="s">
        <v>6363</v>
      </c>
      <c r="AT136" s="2">
        <v>0</v>
      </c>
      <c r="AU136" s="2"/>
      <c r="AV136" s="2" t="s">
        <v>6366</v>
      </c>
      <c r="AW136" s="2" t="s">
        <v>6711</v>
      </c>
    </row>
    <row r="137" spans="1:49">
      <c r="A137" s="13">
        <v>136</v>
      </c>
      <c r="B137" s="13" t="s">
        <v>29</v>
      </c>
      <c r="C137" s="13" t="s">
        <v>1229</v>
      </c>
      <c r="D137" s="2" t="s">
        <v>1230</v>
      </c>
      <c r="E137" s="2" t="s">
        <v>1231</v>
      </c>
      <c r="F137" s="2" t="s">
        <v>101</v>
      </c>
      <c r="G137" s="2" t="s">
        <v>1232</v>
      </c>
      <c r="H137" s="2" t="s">
        <v>340</v>
      </c>
      <c r="I137" s="2" t="s">
        <v>653</v>
      </c>
      <c r="J137" s="2">
        <v>7</v>
      </c>
      <c r="K137" s="2" t="s">
        <v>1233</v>
      </c>
      <c r="L137" s="2" t="s">
        <v>101</v>
      </c>
      <c r="M137" s="2">
        <v>8</v>
      </c>
      <c r="N137" s="2" t="s">
        <v>1234</v>
      </c>
      <c r="O137" s="2" t="s">
        <v>1235</v>
      </c>
      <c r="P137" s="2"/>
      <c r="Q137" s="2">
        <v>3</v>
      </c>
      <c r="R137" s="2"/>
      <c r="S137" s="2" t="s">
        <v>49</v>
      </c>
      <c r="T137" s="2" t="s">
        <v>49</v>
      </c>
      <c r="U137" s="2" t="s">
        <v>49</v>
      </c>
      <c r="V137" s="2" t="s">
        <v>49</v>
      </c>
      <c r="W137" s="2">
        <v>5</v>
      </c>
      <c r="X137" s="2">
        <v>4</v>
      </c>
      <c r="Y137" s="2" t="s">
        <v>33</v>
      </c>
      <c r="Z137" s="2" t="s">
        <v>1236</v>
      </c>
      <c r="AA137" s="2" t="s">
        <v>358</v>
      </c>
      <c r="AB137" s="2" t="s">
        <v>36</v>
      </c>
      <c r="AC137" s="2"/>
      <c r="AD137" s="2" t="s">
        <v>1230</v>
      </c>
      <c r="AE137" s="2" t="s">
        <v>6943</v>
      </c>
      <c r="AF137" s="2" t="s">
        <v>101</v>
      </c>
      <c r="AG137" s="2" t="s">
        <v>6944</v>
      </c>
      <c r="AH137" s="2" t="s">
        <v>6945</v>
      </c>
      <c r="AI137" s="2" t="s">
        <v>6370</v>
      </c>
      <c r="AJ137" s="2" t="s">
        <v>6371</v>
      </c>
      <c r="AK137" s="2" t="s">
        <v>340</v>
      </c>
      <c r="AL137" s="2" t="s">
        <v>653</v>
      </c>
      <c r="AM137" s="2" t="s">
        <v>6943</v>
      </c>
      <c r="AN137" s="2">
        <v>6</v>
      </c>
      <c r="AO137" s="2" t="s">
        <v>101</v>
      </c>
      <c r="AP137" s="2" t="s">
        <v>1234</v>
      </c>
      <c r="AQ137" s="2">
        <v>8</v>
      </c>
      <c r="AR137" s="2" t="s">
        <v>1235</v>
      </c>
      <c r="AS137" s="2" t="s">
        <v>6363</v>
      </c>
      <c r="AT137" s="2">
        <v>0</v>
      </c>
      <c r="AU137" s="2"/>
      <c r="AV137" s="2" t="s">
        <v>6366</v>
      </c>
      <c r="AW137" s="2" t="s">
        <v>6438</v>
      </c>
    </row>
    <row r="138" spans="1:49">
      <c r="A138" s="13">
        <v>137</v>
      </c>
      <c r="B138" s="13" t="s">
        <v>29</v>
      </c>
      <c r="C138" s="13" t="s">
        <v>1237</v>
      </c>
      <c r="D138" s="2" t="s">
        <v>1238</v>
      </c>
      <c r="E138" s="2" t="s">
        <v>1239</v>
      </c>
      <c r="F138" s="2" t="s">
        <v>101</v>
      </c>
      <c r="G138" s="2" t="s">
        <v>1240</v>
      </c>
      <c r="H138" s="2" t="s">
        <v>340</v>
      </c>
      <c r="I138" s="2" t="s">
        <v>653</v>
      </c>
      <c r="J138" s="2">
        <v>5</v>
      </c>
      <c r="K138" s="2" t="s">
        <v>1241</v>
      </c>
      <c r="L138" s="2" t="s">
        <v>101</v>
      </c>
      <c r="M138" s="2">
        <v>5</v>
      </c>
      <c r="N138" s="2" t="s">
        <v>1242</v>
      </c>
      <c r="O138" s="2" t="s">
        <v>1243</v>
      </c>
      <c r="P138" s="2"/>
      <c r="Q138" s="2">
        <v>2</v>
      </c>
      <c r="R138" s="2"/>
      <c r="S138" s="2" t="s">
        <v>49</v>
      </c>
      <c r="T138" s="2" t="s">
        <v>49</v>
      </c>
      <c r="U138" s="2" t="s">
        <v>49</v>
      </c>
      <c r="V138" s="2" t="s">
        <v>49</v>
      </c>
      <c r="W138" s="2">
        <v>5</v>
      </c>
      <c r="X138" s="2">
        <v>4</v>
      </c>
      <c r="Y138" s="2" t="s">
        <v>33</v>
      </c>
      <c r="Z138" s="2" t="s">
        <v>1244</v>
      </c>
      <c r="AA138" s="2" t="s">
        <v>358</v>
      </c>
      <c r="AB138" s="2" t="s">
        <v>36</v>
      </c>
      <c r="AC138" s="2"/>
      <c r="AD138" s="2" t="s">
        <v>1238</v>
      </c>
      <c r="AE138" s="2" t="s">
        <v>6946</v>
      </c>
      <c r="AF138" s="2" t="s">
        <v>101</v>
      </c>
      <c r="AG138" s="2" t="s">
        <v>6947</v>
      </c>
      <c r="AH138" s="2" t="s">
        <v>6948</v>
      </c>
      <c r="AI138" s="2" t="s">
        <v>6370</v>
      </c>
      <c r="AJ138" s="2" t="s">
        <v>6371</v>
      </c>
      <c r="AK138" s="2" t="s">
        <v>340</v>
      </c>
      <c r="AL138" s="2" t="s">
        <v>653</v>
      </c>
      <c r="AM138" s="2" t="s">
        <v>6946</v>
      </c>
      <c r="AN138" s="2">
        <v>4</v>
      </c>
      <c r="AO138" s="2" t="s">
        <v>101</v>
      </c>
      <c r="AP138" s="2" t="s">
        <v>1242</v>
      </c>
      <c r="AQ138" s="2">
        <v>5</v>
      </c>
      <c r="AR138" s="2" t="s">
        <v>1243</v>
      </c>
      <c r="AS138" s="2" t="s">
        <v>6363</v>
      </c>
      <c r="AT138" s="2">
        <v>0</v>
      </c>
      <c r="AU138" s="2"/>
      <c r="AV138" s="2" t="s">
        <v>6366</v>
      </c>
      <c r="AW138" s="2" t="s">
        <v>6711</v>
      </c>
    </row>
    <row r="139" spans="1:49">
      <c r="A139" s="13">
        <v>138</v>
      </c>
      <c r="B139" s="13" t="s">
        <v>29</v>
      </c>
      <c r="C139" s="13" t="s">
        <v>1245</v>
      </c>
      <c r="D139" s="2" t="s">
        <v>1246</v>
      </c>
      <c r="E139" s="2" t="s">
        <v>1247</v>
      </c>
      <c r="F139" s="2" t="s">
        <v>101</v>
      </c>
      <c r="G139" s="2" t="s">
        <v>1248</v>
      </c>
      <c r="H139" s="2" t="s">
        <v>340</v>
      </c>
      <c r="I139" s="2" t="s">
        <v>1063</v>
      </c>
      <c r="J139" s="2">
        <v>7</v>
      </c>
      <c r="K139" s="2" t="s">
        <v>1249</v>
      </c>
      <c r="L139" s="2" t="s">
        <v>101</v>
      </c>
      <c r="M139" s="2">
        <v>5</v>
      </c>
      <c r="N139" s="2" t="s">
        <v>1250</v>
      </c>
      <c r="O139" s="2" t="s">
        <v>1251</v>
      </c>
      <c r="P139" s="2"/>
      <c r="Q139" s="2">
        <v>1</v>
      </c>
      <c r="R139" s="2"/>
      <c r="S139" s="2" t="s">
        <v>49</v>
      </c>
      <c r="T139" s="2" t="s">
        <v>49</v>
      </c>
      <c r="U139" s="2" t="s">
        <v>49</v>
      </c>
      <c r="V139" s="2" t="s">
        <v>49</v>
      </c>
      <c r="W139" s="2">
        <v>5</v>
      </c>
      <c r="X139" s="2">
        <v>4</v>
      </c>
      <c r="Y139" s="2" t="s">
        <v>33</v>
      </c>
      <c r="Z139" s="2" t="s">
        <v>1252</v>
      </c>
      <c r="AA139" s="2" t="s">
        <v>358</v>
      </c>
      <c r="AB139" s="2" t="s">
        <v>36</v>
      </c>
      <c r="AC139" s="2"/>
      <c r="AD139" s="2" t="s">
        <v>1246</v>
      </c>
      <c r="AE139" s="2" t="s">
        <v>6949</v>
      </c>
      <c r="AF139" s="2" t="s">
        <v>101</v>
      </c>
      <c r="AG139" s="2" t="s">
        <v>6950</v>
      </c>
      <c r="AH139" s="2" t="s">
        <v>6951</v>
      </c>
      <c r="AI139" s="2" t="s">
        <v>6370</v>
      </c>
      <c r="AJ139" s="2" t="s">
        <v>6371</v>
      </c>
      <c r="AK139" s="2" t="s">
        <v>340</v>
      </c>
      <c r="AL139" s="2" t="s">
        <v>1063</v>
      </c>
      <c r="AM139" s="2" t="s">
        <v>6949</v>
      </c>
      <c r="AN139" s="2">
        <v>6</v>
      </c>
      <c r="AO139" s="2" t="s">
        <v>101</v>
      </c>
      <c r="AP139" s="2" t="s">
        <v>1250</v>
      </c>
      <c r="AQ139" s="2">
        <v>5</v>
      </c>
      <c r="AR139" s="2" t="s">
        <v>1251</v>
      </c>
      <c r="AS139" s="2" t="s">
        <v>6363</v>
      </c>
      <c r="AT139" s="2">
        <v>0</v>
      </c>
      <c r="AU139" s="2"/>
      <c r="AV139" s="2" t="s">
        <v>6366</v>
      </c>
      <c r="AW139" s="2" t="s">
        <v>6438</v>
      </c>
    </row>
    <row r="140" spans="1:49">
      <c r="A140" s="13">
        <v>139</v>
      </c>
      <c r="B140" s="13" t="s">
        <v>29</v>
      </c>
      <c r="C140" s="13" t="s">
        <v>1253</v>
      </c>
      <c r="D140" s="2" t="s">
        <v>1254</v>
      </c>
      <c r="E140" s="2" t="s">
        <v>1255</v>
      </c>
      <c r="F140" s="2" t="s">
        <v>101</v>
      </c>
      <c r="G140" s="2" t="s">
        <v>1256</v>
      </c>
      <c r="H140" s="2" t="s">
        <v>340</v>
      </c>
      <c r="I140" s="2" t="s">
        <v>1063</v>
      </c>
      <c r="J140" s="2">
        <v>7</v>
      </c>
      <c r="K140" s="2" t="s">
        <v>1257</v>
      </c>
      <c r="L140" s="2" t="s">
        <v>101</v>
      </c>
      <c r="M140" s="2">
        <v>9</v>
      </c>
      <c r="N140" s="2" t="s">
        <v>1258</v>
      </c>
      <c r="O140" s="2" t="s">
        <v>1259</v>
      </c>
      <c r="P140" s="2"/>
      <c r="Q140" s="2">
        <v>4</v>
      </c>
      <c r="R140" s="2"/>
      <c r="S140" s="2" t="s">
        <v>49</v>
      </c>
      <c r="T140" s="2" t="s">
        <v>49</v>
      </c>
      <c r="U140" s="2" t="s">
        <v>49</v>
      </c>
      <c r="V140" s="2" t="s">
        <v>49</v>
      </c>
      <c r="W140" s="2">
        <v>5</v>
      </c>
      <c r="X140" s="2">
        <v>5</v>
      </c>
      <c r="Y140" s="2" t="s">
        <v>33</v>
      </c>
      <c r="Z140" s="2" t="s">
        <v>1260</v>
      </c>
      <c r="AA140" s="2" t="s">
        <v>358</v>
      </c>
      <c r="AB140" s="2" t="s">
        <v>36</v>
      </c>
      <c r="AC140" s="2"/>
      <c r="AD140" s="2" t="s">
        <v>1254</v>
      </c>
      <c r="AE140" s="2" t="s">
        <v>6952</v>
      </c>
      <c r="AF140" s="2" t="s">
        <v>101</v>
      </c>
      <c r="AG140" s="2" t="s">
        <v>6953</v>
      </c>
      <c r="AH140" s="2" t="s">
        <v>6954</v>
      </c>
      <c r="AI140" s="2" t="s">
        <v>6370</v>
      </c>
      <c r="AJ140" s="2" t="s">
        <v>6371</v>
      </c>
      <c r="AK140" s="2" t="s">
        <v>340</v>
      </c>
      <c r="AL140" s="2" t="s">
        <v>1063</v>
      </c>
      <c r="AM140" s="2" t="s">
        <v>6952</v>
      </c>
      <c r="AN140" s="2">
        <v>6</v>
      </c>
      <c r="AO140" s="2" t="s">
        <v>101</v>
      </c>
      <c r="AP140" s="2" t="s">
        <v>1258</v>
      </c>
      <c r="AQ140" s="2">
        <v>9</v>
      </c>
      <c r="AR140" s="2" t="s">
        <v>1259</v>
      </c>
      <c r="AS140" s="2" t="s">
        <v>6363</v>
      </c>
      <c r="AT140" s="2">
        <v>0</v>
      </c>
      <c r="AU140" s="2"/>
      <c r="AV140" s="2" t="s">
        <v>6366</v>
      </c>
      <c r="AW140" s="2" t="s">
        <v>6438</v>
      </c>
    </row>
    <row r="141" spans="1:49">
      <c r="A141" s="13">
        <v>140</v>
      </c>
      <c r="B141" s="13" t="s">
        <v>1261</v>
      </c>
      <c r="C141" s="13" t="s">
        <v>1262</v>
      </c>
      <c r="D141" s="2" t="s">
        <v>494</v>
      </c>
      <c r="E141" s="2" t="s">
        <v>1263</v>
      </c>
      <c r="F141" s="2" t="s">
        <v>1264</v>
      </c>
      <c r="G141" s="2" t="s">
        <v>1265</v>
      </c>
      <c r="H141" s="2" t="s">
        <v>315</v>
      </c>
      <c r="I141" s="2"/>
      <c r="J141" s="2">
        <v>6</v>
      </c>
      <c r="K141" s="2" t="s">
        <v>1266</v>
      </c>
      <c r="L141" s="2" t="s">
        <v>1267</v>
      </c>
      <c r="M141" s="2">
        <v>0</v>
      </c>
      <c r="N141" s="2"/>
      <c r="O141" s="2"/>
      <c r="P141" s="2"/>
      <c r="Q141" s="2">
        <v>0</v>
      </c>
      <c r="R141" s="2"/>
      <c r="S141" s="2" t="s">
        <v>49</v>
      </c>
      <c r="T141" s="2" t="s">
        <v>49</v>
      </c>
      <c r="U141" s="2" t="s">
        <v>49</v>
      </c>
      <c r="V141" s="2" t="s">
        <v>32</v>
      </c>
      <c r="W141" s="2">
        <v>4</v>
      </c>
      <c r="X141" s="2">
        <v>4</v>
      </c>
      <c r="Y141" s="2" t="s">
        <v>33</v>
      </c>
      <c r="Z141" s="2" t="s">
        <v>1268</v>
      </c>
      <c r="AA141" s="2" t="s">
        <v>396</v>
      </c>
      <c r="AB141" s="2" t="s">
        <v>36</v>
      </c>
      <c r="AC141" s="2"/>
      <c r="AD141" s="2" t="s">
        <v>494</v>
      </c>
      <c r="AE141" s="2" t="s">
        <v>6955</v>
      </c>
      <c r="AF141" s="2" t="s">
        <v>6956</v>
      </c>
      <c r="AG141" s="2" t="s">
        <v>6957</v>
      </c>
      <c r="AH141" s="2" t="s">
        <v>6958</v>
      </c>
      <c r="AI141" s="2" t="s">
        <v>6370</v>
      </c>
      <c r="AJ141" s="2" t="s">
        <v>6371</v>
      </c>
      <c r="AK141" s="2" t="s">
        <v>315</v>
      </c>
      <c r="AL141" s="2" t="s">
        <v>6363</v>
      </c>
      <c r="AM141" s="2" t="s">
        <v>6955</v>
      </c>
      <c r="AN141" s="2">
        <v>5</v>
      </c>
      <c r="AO141" s="2" t="s">
        <v>6956</v>
      </c>
      <c r="AP141" s="2" t="s">
        <v>6363</v>
      </c>
      <c r="AQ141" s="2">
        <v>0</v>
      </c>
      <c r="AR141" s="2" t="s">
        <v>6363</v>
      </c>
      <c r="AS141" s="2" t="s">
        <v>6363</v>
      </c>
      <c r="AT141" s="2">
        <v>0</v>
      </c>
      <c r="AU141" s="2" t="s">
        <v>6587</v>
      </c>
      <c r="AV141" s="2" t="s">
        <v>6364</v>
      </c>
      <c r="AW141" s="2" t="s">
        <v>6959</v>
      </c>
    </row>
    <row r="142" spans="1:49">
      <c r="A142" s="13">
        <v>141</v>
      </c>
      <c r="B142" s="13" t="s">
        <v>1261</v>
      </c>
      <c r="C142" s="13" t="s">
        <v>1269</v>
      </c>
      <c r="D142" s="2" t="s">
        <v>1270</v>
      </c>
      <c r="E142" s="2" t="s">
        <v>1271</v>
      </c>
      <c r="F142" s="2" t="s">
        <v>1272</v>
      </c>
      <c r="G142" s="2" t="s">
        <v>1273</v>
      </c>
      <c r="H142" s="2" t="s">
        <v>1274</v>
      </c>
      <c r="I142" s="2"/>
      <c r="J142" s="2">
        <v>7</v>
      </c>
      <c r="K142" s="2" t="s">
        <v>1275</v>
      </c>
      <c r="L142" s="2" t="s">
        <v>1276</v>
      </c>
      <c r="M142" s="2">
        <v>0</v>
      </c>
      <c r="N142" s="2"/>
      <c r="O142" s="2"/>
      <c r="P142" s="2"/>
      <c r="Q142" s="2">
        <v>0</v>
      </c>
      <c r="R142" s="2"/>
      <c r="S142" s="2" t="s">
        <v>49</v>
      </c>
      <c r="T142" s="2" t="s">
        <v>49</v>
      </c>
      <c r="U142" s="2" t="s">
        <v>49</v>
      </c>
      <c r="V142" s="2" t="s">
        <v>32</v>
      </c>
      <c r="W142" s="2">
        <v>4</v>
      </c>
      <c r="X142" s="2">
        <v>4</v>
      </c>
      <c r="Y142" s="2" t="s">
        <v>33</v>
      </c>
      <c r="Z142" s="2" t="s">
        <v>1277</v>
      </c>
      <c r="AA142" s="2" t="s">
        <v>396</v>
      </c>
      <c r="AB142" s="2" t="s">
        <v>36</v>
      </c>
      <c r="AC142" s="2"/>
      <c r="AD142" s="2" t="s">
        <v>1270</v>
      </c>
      <c r="AE142" s="2" t="s">
        <v>6960</v>
      </c>
      <c r="AF142" s="2" t="s">
        <v>6961</v>
      </c>
      <c r="AG142" s="2" t="s">
        <v>6962</v>
      </c>
      <c r="AH142" s="2" t="s">
        <v>6963</v>
      </c>
      <c r="AI142" s="2" t="s">
        <v>6370</v>
      </c>
      <c r="AJ142" s="2" t="s">
        <v>6371</v>
      </c>
      <c r="AK142" s="2" t="s">
        <v>1274</v>
      </c>
      <c r="AL142" s="2" t="s">
        <v>6363</v>
      </c>
      <c r="AM142" s="2" t="s">
        <v>6960</v>
      </c>
      <c r="AN142" s="2">
        <v>6</v>
      </c>
      <c r="AO142" s="2" t="s">
        <v>6961</v>
      </c>
      <c r="AP142" s="2" t="s">
        <v>6363</v>
      </c>
      <c r="AQ142" s="2">
        <v>0</v>
      </c>
      <c r="AR142" s="2" t="s">
        <v>6363</v>
      </c>
      <c r="AS142" s="2" t="s">
        <v>6363</v>
      </c>
      <c r="AT142" s="2">
        <v>0</v>
      </c>
      <c r="AU142" s="2" t="s">
        <v>6964</v>
      </c>
      <c r="AV142" s="2" t="s">
        <v>6364</v>
      </c>
      <c r="AW142" s="2" t="s">
        <v>6527</v>
      </c>
    </row>
    <row r="143" spans="1:49">
      <c r="A143" s="13">
        <v>142</v>
      </c>
      <c r="B143" s="13" t="s">
        <v>1261</v>
      </c>
      <c r="C143" s="13" t="s">
        <v>1278</v>
      </c>
      <c r="D143" s="2" t="s">
        <v>1270</v>
      </c>
      <c r="E143" s="2" t="s">
        <v>1279</v>
      </c>
      <c r="F143" s="2" t="s">
        <v>1280</v>
      </c>
      <c r="G143" s="2" t="s">
        <v>1281</v>
      </c>
      <c r="H143" s="2" t="s">
        <v>315</v>
      </c>
      <c r="I143" s="2"/>
      <c r="J143" s="2">
        <v>7</v>
      </c>
      <c r="K143" s="2" t="s">
        <v>1282</v>
      </c>
      <c r="L143" s="2" t="s">
        <v>1283</v>
      </c>
      <c r="M143" s="2">
        <v>0</v>
      </c>
      <c r="N143" s="2"/>
      <c r="O143" s="2"/>
      <c r="P143" s="2"/>
      <c r="Q143" s="2">
        <v>0</v>
      </c>
      <c r="R143" s="2"/>
      <c r="S143" s="2" t="s">
        <v>49</v>
      </c>
      <c r="T143" s="2" t="s">
        <v>49</v>
      </c>
      <c r="U143" s="2" t="s">
        <v>49</v>
      </c>
      <c r="V143" s="2" t="s">
        <v>32</v>
      </c>
      <c r="W143" s="2">
        <v>4</v>
      </c>
      <c r="X143" s="2">
        <v>4</v>
      </c>
      <c r="Y143" s="2" t="s">
        <v>33</v>
      </c>
      <c r="Z143" s="2" t="s">
        <v>1284</v>
      </c>
      <c r="AA143" s="2" t="s">
        <v>396</v>
      </c>
      <c r="AB143" s="2" t="s">
        <v>36</v>
      </c>
      <c r="AC143" s="2"/>
      <c r="AD143" s="2" t="s">
        <v>1270</v>
      </c>
      <c r="AE143" s="2" t="s">
        <v>6965</v>
      </c>
      <c r="AF143" s="2" t="s">
        <v>6966</v>
      </c>
      <c r="AG143" s="2" t="s">
        <v>6967</v>
      </c>
      <c r="AH143" s="2" t="s">
        <v>6968</v>
      </c>
      <c r="AI143" s="2" t="s">
        <v>6370</v>
      </c>
      <c r="AJ143" s="2" t="s">
        <v>6371</v>
      </c>
      <c r="AK143" s="2" t="s">
        <v>315</v>
      </c>
      <c r="AL143" s="2" t="s">
        <v>6363</v>
      </c>
      <c r="AM143" s="2" t="s">
        <v>6965</v>
      </c>
      <c r="AN143" s="2">
        <v>6</v>
      </c>
      <c r="AO143" s="2" t="s">
        <v>6966</v>
      </c>
      <c r="AP143" s="2" t="s">
        <v>6363</v>
      </c>
      <c r="AQ143" s="2">
        <v>0</v>
      </c>
      <c r="AR143" s="2" t="s">
        <v>6363</v>
      </c>
      <c r="AS143" s="2" t="s">
        <v>6363</v>
      </c>
      <c r="AT143" s="2">
        <v>0</v>
      </c>
      <c r="AU143" s="2" t="s">
        <v>6964</v>
      </c>
      <c r="AV143" s="2" t="s">
        <v>6364</v>
      </c>
      <c r="AW143" s="2" t="s">
        <v>6527</v>
      </c>
    </row>
    <row r="144" spans="1:49">
      <c r="A144" s="13">
        <v>143</v>
      </c>
      <c r="B144" s="13" t="s">
        <v>1261</v>
      </c>
      <c r="C144" s="13" t="s">
        <v>1285</v>
      </c>
      <c r="D144" s="2" t="s">
        <v>1270</v>
      </c>
      <c r="E144" s="2" t="s">
        <v>1286</v>
      </c>
      <c r="F144" s="2" t="s">
        <v>1287</v>
      </c>
      <c r="G144" s="2" t="s">
        <v>1288</v>
      </c>
      <c r="H144" s="2" t="s">
        <v>315</v>
      </c>
      <c r="I144" s="2"/>
      <c r="J144" s="2">
        <v>7</v>
      </c>
      <c r="K144" s="2" t="s">
        <v>1289</v>
      </c>
      <c r="L144" s="2" t="s">
        <v>1290</v>
      </c>
      <c r="M144" s="2">
        <v>0</v>
      </c>
      <c r="N144" s="2"/>
      <c r="O144" s="2"/>
      <c r="P144" s="2"/>
      <c r="Q144" s="2">
        <v>0</v>
      </c>
      <c r="R144" s="2"/>
      <c r="S144" s="2" t="s">
        <v>49</v>
      </c>
      <c r="T144" s="2" t="s">
        <v>49</v>
      </c>
      <c r="U144" s="2" t="s">
        <v>49</v>
      </c>
      <c r="V144" s="2" t="s">
        <v>32</v>
      </c>
      <c r="W144" s="2">
        <v>4</v>
      </c>
      <c r="X144" s="2">
        <v>4</v>
      </c>
      <c r="Y144" s="2" t="s">
        <v>33</v>
      </c>
      <c r="Z144" s="2" t="s">
        <v>1291</v>
      </c>
      <c r="AA144" s="2" t="s">
        <v>396</v>
      </c>
      <c r="AB144" s="2" t="s">
        <v>36</v>
      </c>
      <c r="AC144" s="2"/>
      <c r="AD144" s="2" t="s">
        <v>1270</v>
      </c>
      <c r="AE144" s="2" t="s">
        <v>6969</v>
      </c>
      <c r="AF144" s="2" t="s">
        <v>6970</v>
      </c>
      <c r="AG144" s="2" t="s">
        <v>6971</v>
      </c>
      <c r="AH144" s="2" t="s">
        <v>6972</v>
      </c>
      <c r="AI144" s="2" t="s">
        <v>6370</v>
      </c>
      <c r="AJ144" s="2" t="s">
        <v>6371</v>
      </c>
      <c r="AK144" s="2" t="s">
        <v>315</v>
      </c>
      <c r="AL144" s="2" t="s">
        <v>6363</v>
      </c>
      <c r="AM144" s="2" t="s">
        <v>6969</v>
      </c>
      <c r="AN144" s="2">
        <v>6</v>
      </c>
      <c r="AO144" s="2" t="s">
        <v>6970</v>
      </c>
      <c r="AP144" s="2" t="s">
        <v>6363</v>
      </c>
      <c r="AQ144" s="2">
        <v>0</v>
      </c>
      <c r="AR144" s="2" t="s">
        <v>6363</v>
      </c>
      <c r="AS144" s="2" t="s">
        <v>6363</v>
      </c>
      <c r="AT144" s="2">
        <v>0</v>
      </c>
      <c r="AU144" s="2" t="s">
        <v>6964</v>
      </c>
      <c r="AV144" s="2" t="s">
        <v>6364</v>
      </c>
      <c r="AW144" s="2" t="s">
        <v>6554</v>
      </c>
    </row>
    <row r="145" spans="1:49">
      <c r="A145" s="13">
        <v>144</v>
      </c>
      <c r="B145" s="13" t="s">
        <v>1261</v>
      </c>
      <c r="C145" s="13" t="s">
        <v>1292</v>
      </c>
      <c r="D145" s="2" t="s">
        <v>1270</v>
      </c>
      <c r="E145" s="2" t="s">
        <v>1293</v>
      </c>
      <c r="F145" s="2" t="s">
        <v>1294</v>
      </c>
      <c r="G145" s="2" t="s">
        <v>1295</v>
      </c>
      <c r="H145" s="2" t="s">
        <v>315</v>
      </c>
      <c r="I145" s="2"/>
      <c r="J145" s="2">
        <v>7</v>
      </c>
      <c r="K145" s="2" t="s">
        <v>1296</v>
      </c>
      <c r="L145" s="2" t="s">
        <v>1297</v>
      </c>
      <c r="M145" s="2">
        <v>0</v>
      </c>
      <c r="N145" s="2"/>
      <c r="O145" s="2"/>
      <c r="P145" s="2"/>
      <c r="Q145" s="2">
        <v>0</v>
      </c>
      <c r="R145" s="2"/>
      <c r="S145" s="2" t="s">
        <v>49</v>
      </c>
      <c r="T145" s="2" t="s">
        <v>49</v>
      </c>
      <c r="U145" s="2" t="s">
        <v>49</v>
      </c>
      <c r="V145" s="2" t="s">
        <v>32</v>
      </c>
      <c r="W145" s="2">
        <v>4</v>
      </c>
      <c r="X145" s="2">
        <v>4</v>
      </c>
      <c r="Y145" s="2" t="s">
        <v>33</v>
      </c>
      <c r="Z145" s="2" t="s">
        <v>1298</v>
      </c>
      <c r="AA145" s="2" t="s">
        <v>396</v>
      </c>
      <c r="AB145" s="2" t="s">
        <v>36</v>
      </c>
      <c r="AC145" s="2"/>
      <c r="AD145" s="2" t="s">
        <v>1270</v>
      </c>
      <c r="AE145" s="2" t="s">
        <v>6973</v>
      </c>
      <c r="AF145" s="2" t="s">
        <v>6974</v>
      </c>
      <c r="AG145" s="2" t="s">
        <v>6975</v>
      </c>
      <c r="AH145" s="2" t="s">
        <v>6976</v>
      </c>
      <c r="AI145" s="2" t="s">
        <v>6370</v>
      </c>
      <c r="AJ145" s="2" t="s">
        <v>6371</v>
      </c>
      <c r="AK145" s="2" t="s">
        <v>315</v>
      </c>
      <c r="AL145" s="2" t="s">
        <v>6363</v>
      </c>
      <c r="AM145" s="2" t="s">
        <v>6973</v>
      </c>
      <c r="AN145" s="2">
        <v>6</v>
      </c>
      <c r="AO145" s="2" t="s">
        <v>6974</v>
      </c>
      <c r="AP145" s="2" t="s">
        <v>6363</v>
      </c>
      <c r="AQ145" s="2">
        <v>0</v>
      </c>
      <c r="AR145" s="2" t="s">
        <v>6363</v>
      </c>
      <c r="AS145" s="2" t="s">
        <v>6363</v>
      </c>
      <c r="AT145" s="2">
        <v>0</v>
      </c>
      <c r="AU145" s="2" t="s">
        <v>6964</v>
      </c>
      <c r="AV145" s="2" t="s">
        <v>6364</v>
      </c>
      <c r="AW145" s="2" t="s">
        <v>6554</v>
      </c>
    </row>
    <row r="146" spans="1:49">
      <c r="A146" s="13">
        <v>145</v>
      </c>
      <c r="B146" s="13" t="s">
        <v>1261</v>
      </c>
      <c r="C146" s="13" t="s">
        <v>1299</v>
      </c>
      <c r="D146" s="2" t="s">
        <v>1270</v>
      </c>
      <c r="E146" s="2" t="s">
        <v>1300</v>
      </c>
      <c r="F146" s="2" t="s">
        <v>1301</v>
      </c>
      <c r="G146" s="2" t="s">
        <v>1302</v>
      </c>
      <c r="H146" s="2" t="s">
        <v>315</v>
      </c>
      <c r="I146" s="2"/>
      <c r="J146" s="2">
        <v>7</v>
      </c>
      <c r="K146" s="2" t="s">
        <v>1303</v>
      </c>
      <c r="L146" s="2" t="s">
        <v>1304</v>
      </c>
      <c r="M146" s="2">
        <v>0</v>
      </c>
      <c r="N146" s="2"/>
      <c r="O146" s="2"/>
      <c r="P146" s="2"/>
      <c r="Q146" s="2">
        <v>0</v>
      </c>
      <c r="R146" s="2"/>
      <c r="S146" s="2" t="s">
        <v>49</v>
      </c>
      <c r="T146" s="2" t="s">
        <v>49</v>
      </c>
      <c r="U146" s="2" t="s">
        <v>49</v>
      </c>
      <c r="V146" s="2" t="s">
        <v>32</v>
      </c>
      <c r="W146" s="2">
        <v>4</v>
      </c>
      <c r="X146" s="2">
        <v>4</v>
      </c>
      <c r="Y146" s="2" t="s">
        <v>33</v>
      </c>
      <c r="Z146" s="2" t="s">
        <v>476</v>
      </c>
      <c r="AA146" s="2" t="s">
        <v>396</v>
      </c>
      <c r="AB146" s="2" t="s">
        <v>36</v>
      </c>
      <c r="AC146" s="2"/>
      <c r="AD146" s="2" t="s">
        <v>1270</v>
      </c>
      <c r="AE146" s="2" t="s">
        <v>6977</v>
      </c>
      <c r="AF146" s="2" t="s">
        <v>6978</v>
      </c>
      <c r="AG146" s="2" t="s">
        <v>6979</v>
      </c>
      <c r="AH146" s="2" t="s">
        <v>6980</v>
      </c>
      <c r="AI146" s="2" t="s">
        <v>6370</v>
      </c>
      <c r="AJ146" s="2" t="s">
        <v>6371</v>
      </c>
      <c r="AK146" s="2" t="s">
        <v>315</v>
      </c>
      <c r="AL146" s="2" t="s">
        <v>6363</v>
      </c>
      <c r="AM146" s="2" t="s">
        <v>6977</v>
      </c>
      <c r="AN146" s="2">
        <v>6</v>
      </c>
      <c r="AO146" s="2" t="s">
        <v>6978</v>
      </c>
      <c r="AP146" s="2" t="s">
        <v>6363</v>
      </c>
      <c r="AQ146" s="2">
        <v>0</v>
      </c>
      <c r="AR146" s="2" t="s">
        <v>6363</v>
      </c>
      <c r="AS146" s="2" t="s">
        <v>6363</v>
      </c>
      <c r="AT146" s="2">
        <v>0</v>
      </c>
      <c r="AU146" s="2" t="s">
        <v>6964</v>
      </c>
      <c r="AV146" s="2" t="s">
        <v>6364</v>
      </c>
      <c r="AW146" s="2" t="s">
        <v>6554</v>
      </c>
    </row>
    <row r="147" spans="1:49">
      <c r="A147" s="13">
        <v>146</v>
      </c>
      <c r="B147" s="13" t="s">
        <v>1261</v>
      </c>
      <c r="C147" s="13" t="s">
        <v>1305</v>
      </c>
      <c r="D147" s="2" t="s">
        <v>1270</v>
      </c>
      <c r="E147" s="2" t="s">
        <v>1306</v>
      </c>
      <c r="F147" s="2" t="s">
        <v>1307</v>
      </c>
      <c r="G147" s="2" t="s">
        <v>1308</v>
      </c>
      <c r="H147" s="2" t="s">
        <v>315</v>
      </c>
      <c r="I147" s="2"/>
      <c r="J147" s="2">
        <v>2</v>
      </c>
      <c r="K147" s="2" t="s">
        <v>1309</v>
      </c>
      <c r="L147" s="2" t="s">
        <v>1310</v>
      </c>
      <c r="M147" s="2">
        <v>0</v>
      </c>
      <c r="N147" s="2"/>
      <c r="O147" s="2"/>
      <c r="P147" s="2"/>
      <c r="Q147" s="2">
        <v>0</v>
      </c>
      <c r="R147" s="2"/>
      <c r="S147" s="2" t="s">
        <v>49</v>
      </c>
      <c r="T147" s="2" t="s">
        <v>49</v>
      </c>
      <c r="U147" s="2" t="s">
        <v>49</v>
      </c>
      <c r="V147" s="2" t="s">
        <v>32</v>
      </c>
      <c r="W147" s="2">
        <v>4</v>
      </c>
      <c r="X147" s="2">
        <v>4</v>
      </c>
      <c r="Y147" s="2" t="s">
        <v>33</v>
      </c>
      <c r="Z147" s="2" t="s">
        <v>1311</v>
      </c>
      <c r="AA147" s="2" t="s">
        <v>396</v>
      </c>
      <c r="AB147" s="2" t="s">
        <v>36</v>
      </c>
      <c r="AC147" s="2"/>
      <c r="AD147" s="2" t="s">
        <v>1270</v>
      </c>
      <c r="AE147" s="2" t="s">
        <v>6981</v>
      </c>
      <c r="AF147" s="2" t="s">
        <v>6982</v>
      </c>
      <c r="AG147" s="2" t="s">
        <v>6983</v>
      </c>
      <c r="AH147" s="2" t="s">
        <v>6984</v>
      </c>
      <c r="AI147" s="2" t="s">
        <v>6370</v>
      </c>
      <c r="AJ147" s="2" t="s">
        <v>6371</v>
      </c>
      <c r="AK147" s="2" t="s">
        <v>315</v>
      </c>
      <c r="AL147" s="2" t="s">
        <v>6363</v>
      </c>
      <c r="AM147" s="2" t="s">
        <v>6981</v>
      </c>
      <c r="AN147" s="2">
        <v>6</v>
      </c>
      <c r="AO147" s="2" t="s">
        <v>6982</v>
      </c>
      <c r="AP147" s="2" t="s">
        <v>6363</v>
      </c>
      <c r="AQ147" s="2">
        <v>0</v>
      </c>
      <c r="AR147" s="2" t="s">
        <v>6363</v>
      </c>
      <c r="AS147" s="2" t="s">
        <v>6363</v>
      </c>
      <c r="AT147" s="2">
        <v>0</v>
      </c>
      <c r="AU147" s="2" t="s">
        <v>6964</v>
      </c>
      <c r="AV147" s="2" t="s">
        <v>6364</v>
      </c>
      <c r="AW147" s="2" t="s">
        <v>6985</v>
      </c>
    </row>
    <row r="148" spans="1:49">
      <c r="A148" s="13">
        <v>147</v>
      </c>
      <c r="B148" s="13" t="s">
        <v>1261</v>
      </c>
      <c r="C148" s="13" t="s">
        <v>1312</v>
      </c>
      <c r="D148" s="2" t="s">
        <v>1270</v>
      </c>
      <c r="E148" s="2" t="s">
        <v>1313</v>
      </c>
      <c r="F148" s="2" t="s">
        <v>1314</v>
      </c>
      <c r="G148" s="2" t="s">
        <v>1315</v>
      </c>
      <c r="H148" s="2" t="s">
        <v>315</v>
      </c>
      <c r="I148" s="2"/>
      <c r="J148" s="2">
        <v>7</v>
      </c>
      <c r="K148" s="2" t="s">
        <v>1316</v>
      </c>
      <c r="L148" s="2" t="s">
        <v>1317</v>
      </c>
      <c r="M148" s="2">
        <v>0</v>
      </c>
      <c r="N148" s="2"/>
      <c r="O148" s="2"/>
      <c r="P148" s="2"/>
      <c r="Q148" s="2">
        <v>0</v>
      </c>
      <c r="R148" s="2"/>
      <c r="S148" s="2" t="s">
        <v>49</v>
      </c>
      <c r="T148" s="2" t="s">
        <v>49</v>
      </c>
      <c r="U148" s="2" t="s">
        <v>49</v>
      </c>
      <c r="V148" s="2" t="s">
        <v>32</v>
      </c>
      <c r="W148" s="2">
        <v>4</v>
      </c>
      <c r="X148" s="2">
        <v>4</v>
      </c>
      <c r="Y148" s="2" t="s">
        <v>33</v>
      </c>
      <c r="Z148" s="2" t="s">
        <v>1318</v>
      </c>
      <c r="AA148" s="2" t="s">
        <v>396</v>
      </c>
      <c r="AB148" s="2" t="s">
        <v>36</v>
      </c>
      <c r="AC148" s="2" t="s">
        <v>1319</v>
      </c>
      <c r="AD148" s="2" t="s">
        <v>1270</v>
      </c>
      <c r="AE148" s="2" t="s">
        <v>6986</v>
      </c>
      <c r="AF148" s="2" t="s">
        <v>6987</v>
      </c>
      <c r="AG148" s="2" t="s">
        <v>6988</v>
      </c>
      <c r="AH148" s="2" t="s">
        <v>6989</v>
      </c>
      <c r="AI148" s="2" t="s">
        <v>6370</v>
      </c>
      <c r="AJ148" s="2" t="s">
        <v>6371</v>
      </c>
      <c r="AK148" s="2" t="s">
        <v>315</v>
      </c>
      <c r="AL148" s="2" t="s">
        <v>6363</v>
      </c>
      <c r="AM148" s="2" t="s">
        <v>6986</v>
      </c>
      <c r="AN148" s="2">
        <v>6</v>
      </c>
      <c r="AO148" s="2" t="s">
        <v>6987</v>
      </c>
      <c r="AP148" s="2" t="s">
        <v>6363</v>
      </c>
      <c r="AQ148" s="2">
        <v>0</v>
      </c>
      <c r="AR148" s="2" t="s">
        <v>6363</v>
      </c>
      <c r="AS148" s="2" t="s">
        <v>6363</v>
      </c>
      <c r="AT148" s="2">
        <v>0</v>
      </c>
      <c r="AU148" s="2" t="s">
        <v>6964</v>
      </c>
      <c r="AV148" s="2" t="s">
        <v>6364</v>
      </c>
      <c r="AW148" s="2" t="s">
        <v>6527</v>
      </c>
    </row>
    <row r="149" spans="1:49">
      <c r="A149" s="13">
        <v>148</v>
      </c>
      <c r="B149" s="13" t="s">
        <v>1261</v>
      </c>
      <c r="C149" s="13" t="s">
        <v>1320</v>
      </c>
      <c r="D149" s="2" t="s">
        <v>1270</v>
      </c>
      <c r="E149" s="2" t="s">
        <v>1321</v>
      </c>
      <c r="F149" s="2" t="s">
        <v>1322</v>
      </c>
      <c r="G149" s="2" t="s">
        <v>1323</v>
      </c>
      <c r="H149" s="2" t="s">
        <v>315</v>
      </c>
      <c r="I149" s="2"/>
      <c r="J149" s="2">
        <v>7</v>
      </c>
      <c r="K149" s="2" t="s">
        <v>1324</v>
      </c>
      <c r="L149" s="2" t="s">
        <v>1325</v>
      </c>
      <c r="M149" s="2">
        <v>1</v>
      </c>
      <c r="N149" s="2" t="s">
        <v>1326</v>
      </c>
      <c r="O149" s="2"/>
      <c r="P149" s="2"/>
      <c r="Q149" s="2">
        <v>1</v>
      </c>
      <c r="R149" s="2"/>
      <c r="S149" s="2" t="s">
        <v>49</v>
      </c>
      <c r="T149" s="2" t="s">
        <v>49</v>
      </c>
      <c r="U149" s="2" t="s">
        <v>49</v>
      </c>
      <c r="V149" s="2" t="s">
        <v>49</v>
      </c>
      <c r="W149" s="2">
        <v>5</v>
      </c>
      <c r="X149" s="2">
        <v>5</v>
      </c>
      <c r="Y149" s="2" t="s">
        <v>178</v>
      </c>
      <c r="Z149" s="2" t="s">
        <v>1327</v>
      </c>
      <c r="AA149" s="2" t="s">
        <v>180</v>
      </c>
      <c r="AB149" s="2" t="s">
        <v>36</v>
      </c>
      <c r="AC149" s="2"/>
      <c r="AD149" s="2" t="s">
        <v>1270</v>
      </c>
      <c r="AE149" s="2" t="s">
        <v>6990</v>
      </c>
      <c r="AF149" s="2" t="s">
        <v>6991</v>
      </c>
      <c r="AG149" s="2" t="s">
        <v>6992</v>
      </c>
      <c r="AH149" s="2" t="s">
        <v>6993</v>
      </c>
      <c r="AI149" s="2" t="s">
        <v>6370</v>
      </c>
      <c r="AJ149" s="2" t="s">
        <v>6371</v>
      </c>
      <c r="AK149" s="2" t="s">
        <v>315</v>
      </c>
      <c r="AL149" s="2" t="s">
        <v>6363</v>
      </c>
      <c r="AM149" s="2" t="s">
        <v>6990</v>
      </c>
      <c r="AN149" s="2">
        <v>6</v>
      </c>
      <c r="AO149" s="2" t="s">
        <v>6991</v>
      </c>
      <c r="AP149" s="2" t="s">
        <v>1326</v>
      </c>
      <c r="AQ149" s="2">
        <v>1</v>
      </c>
      <c r="AR149" s="2" t="s">
        <v>6363</v>
      </c>
      <c r="AS149" s="2" t="s">
        <v>6363</v>
      </c>
      <c r="AT149" s="2">
        <v>0</v>
      </c>
      <c r="AU149" s="2" t="s">
        <v>6964</v>
      </c>
      <c r="AV149" s="2" t="s">
        <v>6364</v>
      </c>
      <c r="AW149" s="2" t="s">
        <v>6994</v>
      </c>
    </row>
    <row r="150" spans="1:49">
      <c r="A150" s="13">
        <v>149</v>
      </c>
      <c r="B150" s="13" t="s">
        <v>1261</v>
      </c>
      <c r="C150" s="13" t="s">
        <v>1328</v>
      </c>
      <c r="D150" s="2" t="s">
        <v>494</v>
      </c>
      <c r="E150" s="2" t="s">
        <v>1329</v>
      </c>
      <c r="F150" s="2" t="s">
        <v>1330</v>
      </c>
      <c r="G150" s="2" t="s">
        <v>1331</v>
      </c>
      <c r="H150" s="2" t="s">
        <v>315</v>
      </c>
      <c r="I150" s="2"/>
      <c r="J150" s="2">
        <v>7</v>
      </c>
      <c r="K150" s="2" t="s">
        <v>1332</v>
      </c>
      <c r="L150" s="2" t="s">
        <v>1333</v>
      </c>
      <c r="M150" s="2">
        <v>1</v>
      </c>
      <c r="N150" s="2" t="s">
        <v>1334</v>
      </c>
      <c r="O150" s="2" t="s">
        <v>1335</v>
      </c>
      <c r="P150" s="2"/>
      <c r="Q150" s="2">
        <v>0</v>
      </c>
      <c r="R150" s="2"/>
      <c r="S150" s="2" t="s">
        <v>49</v>
      </c>
      <c r="T150" s="2" t="s">
        <v>49</v>
      </c>
      <c r="U150" s="2" t="s">
        <v>49</v>
      </c>
      <c r="V150" s="2" t="s">
        <v>49</v>
      </c>
      <c r="W150" s="2">
        <v>5</v>
      </c>
      <c r="X150" s="2">
        <v>5</v>
      </c>
      <c r="Y150" s="2" t="s">
        <v>33</v>
      </c>
      <c r="Z150" s="2" t="s">
        <v>1336</v>
      </c>
      <c r="AA150" s="2" t="s">
        <v>347</v>
      </c>
      <c r="AB150" s="2" t="s">
        <v>36</v>
      </c>
      <c r="AC150" s="2"/>
      <c r="AD150" s="2" t="s">
        <v>494</v>
      </c>
      <c r="AE150" s="2" t="s">
        <v>6995</v>
      </c>
      <c r="AF150" s="2" t="s">
        <v>6996</v>
      </c>
      <c r="AG150" s="2" t="s">
        <v>6997</v>
      </c>
      <c r="AH150" s="2" t="s">
        <v>6998</v>
      </c>
      <c r="AI150" s="2" t="s">
        <v>6370</v>
      </c>
      <c r="AJ150" s="2" t="s">
        <v>6371</v>
      </c>
      <c r="AK150" s="2" t="s">
        <v>315</v>
      </c>
      <c r="AL150" s="2" t="s">
        <v>6363</v>
      </c>
      <c r="AM150" s="2" t="s">
        <v>6995</v>
      </c>
      <c r="AN150" s="2">
        <v>6</v>
      </c>
      <c r="AO150" s="2" t="s">
        <v>6996</v>
      </c>
      <c r="AP150" s="2" t="s">
        <v>1334</v>
      </c>
      <c r="AQ150" s="2">
        <v>1</v>
      </c>
      <c r="AR150" s="2" t="s">
        <v>1335</v>
      </c>
      <c r="AS150" s="2" t="s">
        <v>6363</v>
      </c>
      <c r="AT150" s="2">
        <v>0</v>
      </c>
      <c r="AU150" s="2" t="s">
        <v>6587</v>
      </c>
      <c r="AV150" s="2" t="s">
        <v>6364</v>
      </c>
      <c r="AW150" s="2" t="s">
        <v>6537</v>
      </c>
    </row>
    <row r="151" spans="1:49">
      <c r="A151" s="13">
        <v>150</v>
      </c>
      <c r="B151" s="13" t="s">
        <v>1261</v>
      </c>
      <c r="C151" s="13" t="s">
        <v>1337</v>
      </c>
      <c r="D151" s="2" t="s">
        <v>1270</v>
      </c>
      <c r="E151" s="2" t="s">
        <v>1338</v>
      </c>
      <c r="F151" s="2" t="s">
        <v>1339</v>
      </c>
      <c r="G151" s="2" t="s">
        <v>1340</v>
      </c>
      <c r="H151" s="2" t="s">
        <v>315</v>
      </c>
      <c r="I151" s="2"/>
      <c r="J151" s="2">
        <v>8</v>
      </c>
      <c r="K151" s="2" t="s">
        <v>1341</v>
      </c>
      <c r="L151" s="2" t="s">
        <v>1342</v>
      </c>
      <c r="M151" s="2">
        <v>2</v>
      </c>
      <c r="N151" s="2" t="s">
        <v>1343</v>
      </c>
      <c r="O151" s="2"/>
      <c r="P151" s="2"/>
      <c r="Q151" s="2">
        <v>1</v>
      </c>
      <c r="R151" s="2"/>
      <c r="S151" s="2" t="s">
        <v>49</v>
      </c>
      <c r="T151" s="2" t="s">
        <v>49</v>
      </c>
      <c r="U151" s="2" t="s">
        <v>49</v>
      </c>
      <c r="V151" s="2" t="s">
        <v>49</v>
      </c>
      <c r="W151" s="2">
        <v>5</v>
      </c>
      <c r="X151" s="2">
        <v>5</v>
      </c>
      <c r="Y151" s="2" t="s">
        <v>33</v>
      </c>
      <c r="Z151" s="2" t="s">
        <v>1344</v>
      </c>
      <c r="AA151" s="2" t="s">
        <v>180</v>
      </c>
      <c r="AB151" s="2" t="s">
        <v>36</v>
      </c>
      <c r="AC151" s="2"/>
      <c r="AD151" s="2" t="s">
        <v>1270</v>
      </c>
      <c r="AE151" s="2" t="s">
        <v>6999</v>
      </c>
      <c r="AF151" s="2" t="s">
        <v>7000</v>
      </c>
      <c r="AG151" s="2" t="s">
        <v>7001</v>
      </c>
      <c r="AH151" s="2" t="s">
        <v>7002</v>
      </c>
      <c r="AI151" s="2" t="s">
        <v>6370</v>
      </c>
      <c r="AJ151" s="2" t="s">
        <v>6371</v>
      </c>
      <c r="AK151" s="2" t="s">
        <v>315</v>
      </c>
      <c r="AL151" s="2" t="s">
        <v>6363</v>
      </c>
      <c r="AM151" s="2" t="s">
        <v>6999</v>
      </c>
      <c r="AN151" s="2">
        <v>7</v>
      </c>
      <c r="AO151" s="2" t="s">
        <v>7000</v>
      </c>
      <c r="AP151" s="2" t="s">
        <v>1343</v>
      </c>
      <c r="AQ151" s="2">
        <v>2</v>
      </c>
      <c r="AR151" s="2" t="s">
        <v>6363</v>
      </c>
      <c r="AS151" s="2" t="s">
        <v>6363</v>
      </c>
      <c r="AT151" s="2">
        <v>0</v>
      </c>
      <c r="AU151" s="2" t="s">
        <v>6964</v>
      </c>
      <c r="AV151" s="2" t="s">
        <v>6364</v>
      </c>
      <c r="AW151" s="2" t="s">
        <v>7003</v>
      </c>
    </row>
    <row r="152" spans="1:49">
      <c r="A152" s="13">
        <v>151</v>
      </c>
      <c r="B152" s="13" t="s">
        <v>1261</v>
      </c>
      <c r="C152" s="13" t="s">
        <v>1345</v>
      </c>
      <c r="D152" s="2" t="s">
        <v>1270</v>
      </c>
      <c r="E152" s="2" t="s">
        <v>1346</v>
      </c>
      <c r="F152" s="2" t="s">
        <v>1347</v>
      </c>
      <c r="G152" s="2" t="s">
        <v>1348</v>
      </c>
      <c r="H152" s="2" t="s">
        <v>315</v>
      </c>
      <c r="I152" s="2"/>
      <c r="J152" s="2">
        <v>8</v>
      </c>
      <c r="K152" s="2" t="s">
        <v>1349</v>
      </c>
      <c r="L152" s="2" t="s">
        <v>1350</v>
      </c>
      <c r="M152" s="2">
        <v>0</v>
      </c>
      <c r="N152" s="2"/>
      <c r="O152" s="2"/>
      <c r="P152" s="2"/>
      <c r="Q152" s="2">
        <v>0</v>
      </c>
      <c r="R152" s="2"/>
      <c r="S152" s="2" t="s">
        <v>49</v>
      </c>
      <c r="T152" s="2" t="s">
        <v>49</v>
      </c>
      <c r="U152" s="2" t="s">
        <v>49</v>
      </c>
      <c r="V152" s="2" t="s">
        <v>32</v>
      </c>
      <c r="W152" s="2">
        <v>4</v>
      </c>
      <c r="X152" s="2">
        <v>4</v>
      </c>
      <c r="Y152" s="2" t="s">
        <v>33</v>
      </c>
      <c r="Z152" s="2" t="s">
        <v>1351</v>
      </c>
      <c r="AA152" s="2" t="s">
        <v>396</v>
      </c>
      <c r="AB152" s="2" t="s">
        <v>36</v>
      </c>
      <c r="AC152" s="2"/>
      <c r="AD152" s="2" t="s">
        <v>1270</v>
      </c>
      <c r="AE152" s="2" t="s">
        <v>7004</v>
      </c>
      <c r="AF152" s="2" t="s">
        <v>7005</v>
      </c>
      <c r="AG152" s="2" t="s">
        <v>7006</v>
      </c>
      <c r="AH152" s="2" t="s">
        <v>7007</v>
      </c>
      <c r="AI152" s="2" t="s">
        <v>6370</v>
      </c>
      <c r="AJ152" s="2" t="s">
        <v>6371</v>
      </c>
      <c r="AK152" s="2" t="s">
        <v>315</v>
      </c>
      <c r="AL152" s="2" t="s">
        <v>6363</v>
      </c>
      <c r="AM152" s="2" t="s">
        <v>7004</v>
      </c>
      <c r="AN152" s="2">
        <v>7</v>
      </c>
      <c r="AO152" s="2" t="s">
        <v>7005</v>
      </c>
      <c r="AP152" s="2" t="s">
        <v>6363</v>
      </c>
      <c r="AQ152" s="2">
        <v>0</v>
      </c>
      <c r="AR152" s="2" t="s">
        <v>6363</v>
      </c>
      <c r="AS152" s="2" t="s">
        <v>6363</v>
      </c>
      <c r="AT152" s="2">
        <v>0</v>
      </c>
      <c r="AU152" s="2" t="s">
        <v>6964</v>
      </c>
      <c r="AV152" s="2" t="s">
        <v>6364</v>
      </c>
      <c r="AW152" s="2" t="s">
        <v>7008</v>
      </c>
    </row>
    <row r="153" spans="1:49">
      <c r="A153" s="13">
        <v>152</v>
      </c>
      <c r="B153" s="13" t="s">
        <v>1261</v>
      </c>
      <c r="C153" s="13" t="s">
        <v>1352</v>
      </c>
      <c r="D153" s="2" t="s">
        <v>1270</v>
      </c>
      <c r="E153" s="2" t="s">
        <v>1353</v>
      </c>
      <c r="F153" s="2" t="s">
        <v>1354</v>
      </c>
      <c r="G153" s="2" t="s">
        <v>1355</v>
      </c>
      <c r="H153" s="2" t="s">
        <v>315</v>
      </c>
      <c r="I153" s="2"/>
      <c r="J153" s="2">
        <v>2</v>
      </c>
      <c r="K153" s="2" t="s">
        <v>1356</v>
      </c>
      <c r="L153" s="2" t="s">
        <v>1357</v>
      </c>
      <c r="M153" s="2">
        <v>0</v>
      </c>
      <c r="N153" s="2"/>
      <c r="O153" s="2"/>
      <c r="P153" s="2"/>
      <c r="Q153" s="2">
        <v>0</v>
      </c>
      <c r="R153" s="2"/>
      <c r="S153" s="2" t="s">
        <v>49</v>
      </c>
      <c r="T153" s="2" t="s">
        <v>49</v>
      </c>
      <c r="U153" s="2" t="s">
        <v>49</v>
      </c>
      <c r="V153" s="2" t="s">
        <v>32</v>
      </c>
      <c r="W153" s="2">
        <v>4</v>
      </c>
      <c r="X153" s="2">
        <v>4</v>
      </c>
      <c r="Y153" s="2" t="s">
        <v>33</v>
      </c>
      <c r="Z153" s="2" t="s">
        <v>1358</v>
      </c>
      <c r="AA153" s="2" t="s">
        <v>396</v>
      </c>
      <c r="AB153" s="2" t="s">
        <v>36</v>
      </c>
      <c r="AC153" s="2"/>
      <c r="AD153" s="2" t="s">
        <v>1270</v>
      </c>
      <c r="AE153" s="2" t="s">
        <v>7009</v>
      </c>
      <c r="AF153" s="2" t="s">
        <v>7010</v>
      </c>
      <c r="AG153" s="2" t="s">
        <v>7011</v>
      </c>
      <c r="AH153" s="2" t="s">
        <v>7012</v>
      </c>
      <c r="AI153" s="2" t="s">
        <v>6370</v>
      </c>
      <c r="AJ153" s="2" t="s">
        <v>6371</v>
      </c>
      <c r="AK153" s="2" t="s">
        <v>315</v>
      </c>
      <c r="AL153" s="2" t="s">
        <v>6363</v>
      </c>
      <c r="AM153" s="2" t="s">
        <v>7009</v>
      </c>
      <c r="AN153" s="2">
        <v>6</v>
      </c>
      <c r="AO153" s="2" t="s">
        <v>7010</v>
      </c>
      <c r="AP153" s="2" t="s">
        <v>6363</v>
      </c>
      <c r="AQ153" s="2">
        <v>0</v>
      </c>
      <c r="AR153" s="2" t="s">
        <v>6363</v>
      </c>
      <c r="AS153" s="2" t="s">
        <v>6363</v>
      </c>
      <c r="AT153" s="2">
        <v>0</v>
      </c>
      <c r="AU153" s="2" t="s">
        <v>6964</v>
      </c>
      <c r="AV153" s="2" t="s">
        <v>6364</v>
      </c>
      <c r="AW153" s="2" t="s">
        <v>6985</v>
      </c>
    </row>
    <row r="154" spans="1:49">
      <c r="A154" s="13">
        <v>153</v>
      </c>
      <c r="B154" s="13" t="s">
        <v>1261</v>
      </c>
      <c r="C154" s="13" t="s">
        <v>1359</v>
      </c>
      <c r="D154" s="2" t="s">
        <v>1270</v>
      </c>
      <c r="E154" s="2" t="s">
        <v>1360</v>
      </c>
      <c r="F154" s="2" t="s">
        <v>1361</v>
      </c>
      <c r="G154" s="2" t="s">
        <v>1362</v>
      </c>
      <c r="H154" s="2" t="s">
        <v>315</v>
      </c>
      <c r="I154" s="2"/>
      <c r="J154" s="2">
        <v>7</v>
      </c>
      <c r="K154" s="2" t="s">
        <v>1363</v>
      </c>
      <c r="L154" s="2" t="s">
        <v>1364</v>
      </c>
      <c r="M154" s="2">
        <v>0</v>
      </c>
      <c r="N154" s="2"/>
      <c r="O154" s="2"/>
      <c r="P154" s="2"/>
      <c r="Q154" s="2">
        <v>0</v>
      </c>
      <c r="R154" s="2"/>
      <c r="S154" s="2" t="s">
        <v>49</v>
      </c>
      <c r="T154" s="2" t="s">
        <v>49</v>
      </c>
      <c r="U154" s="2" t="s">
        <v>49</v>
      </c>
      <c r="V154" s="2" t="s">
        <v>32</v>
      </c>
      <c r="W154" s="2">
        <v>4</v>
      </c>
      <c r="X154" s="2">
        <v>4</v>
      </c>
      <c r="Y154" s="2" t="s">
        <v>33</v>
      </c>
      <c r="Z154" s="2" t="s">
        <v>1365</v>
      </c>
      <c r="AA154" s="2" t="s">
        <v>396</v>
      </c>
      <c r="AB154" s="2" t="s">
        <v>36</v>
      </c>
      <c r="AC154" s="2"/>
      <c r="AD154" s="2" t="s">
        <v>1270</v>
      </c>
      <c r="AE154" s="2" t="s">
        <v>7013</v>
      </c>
      <c r="AF154" s="2" t="s">
        <v>7014</v>
      </c>
      <c r="AG154" s="2" t="s">
        <v>7015</v>
      </c>
      <c r="AH154" s="2" t="s">
        <v>7016</v>
      </c>
      <c r="AI154" s="2" t="s">
        <v>6370</v>
      </c>
      <c r="AJ154" s="2" t="s">
        <v>6371</v>
      </c>
      <c r="AK154" s="2" t="s">
        <v>315</v>
      </c>
      <c r="AL154" s="2" t="s">
        <v>6363</v>
      </c>
      <c r="AM154" s="2" t="s">
        <v>7013</v>
      </c>
      <c r="AN154" s="2">
        <v>6</v>
      </c>
      <c r="AO154" s="2" t="s">
        <v>7014</v>
      </c>
      <c r="AP154" s="2" t="s">
        <v>6363</v>
      </c>
      <c r="AQ154" s="2">
        <v>0</v>
      </c>
      <c r="AR154" s="2" t="s">
        <v>6363</v>
      </c>
      <c r="AS154" s="2" t="s">
        <v>6363</v>
      </c>
      <c r="AT154" s="2">
        <v>0</v>
      </c>
      <c r="AU154" s="2" t="s">
        <v>6964</v>
      </c>
      <c r="AV154" s="2" t="s">
        <v>6364</v>
      </c>
      <c r="AW154" s="2" t="s">
        <v>6578</v>
      </c>
    </row>
    <row r="155" spans="1:49">
      <c r="A155" s="13">
        <v>154</v>
      </c>
      <c r="B155" s="13" t="s">
        <v>1261</v>
      </c>
      <c r="C155" s="13" t="s">
        <v>1366</v>
      </c>
      <c r="D155" s="2" t="s">
        <v>1270</v>
      </c>
      <c r="E155" s="2" t="s">
        <v>1367</v>
      </c>
      <c r="F155" s="2" t="s">
        <v>1368</v>
      </c>
      <c r="G155" s="2" t="s">
        <v>1369</v>
      </c>
      <c r="H155" s="2" t="s">
        <v>315</v>
      </c>
      <c r="I155" s="2"/>
      <c r="J155" s="2">
        <v>7</v>
      </c>
      <c r="K155" s="2" t="s">
        <v>1370</v>
      </c>
      <c r="L155" s="2" t="s">
        <v>1371</v>
      </c>
      <c r="M155" s="2">
        <v>0</v>
      </c>
      <c r="N155" s="2"/>
      <c r="O155" s="2"/>
      <c r="P155" s="2"/>
      <c r="Q155" s="2">
        <v>0</v>
      </c>
      <c r="R155" s="2"/>
      <c r="S155" s="2" t="s">
        <v>49</v>
      </c>
      <c r="T155" s="2" t="s">
        <v>49</v>
      </c>
      <c r="U155" s="2" t="s">
        <v>49</v>
      </c>
      <c r="V155" s="2" t="s">
        <v>32</v>
      </c>
      <c r="W155" s="2">
        <v>4</v>
      </c>
      <c r="X155" s="2">
        <v>4</v>
      </c>
      <c r="Y155" s="2" t="s">
        <v>33</v>
      </c>
      <c r="Z155" s="2" t="s">
        <v>1372</v>
      </c>
      <c r="AA155" s="2" t="s">
        <v>396</v>
      </c>
      <c r="AB155" s="2" t="s">
        <v>36</v>
      </c>
      <c r="AC155" s="2"/>
      <c r="AD155" s="2" t="s">
        <v>1270</v>
      </c>
      <c r="AE155" s="2" t="s">
        <v>7017</v>
      </c>
      <c r="AF155" s="2" t="s">
        <v>7018</v>
      </c>
      <c r="AG155" s="2" t="s">
        <v>7019</v>
      </c>
      <c r="AH155" s="2" t="s">
        <v>7020</v>
      </c>
      <c r="AI155" s="2" t="s">
        <v>6370</v>
      </c>
      <c r="AJ155" s="2" t="s">
        <v>6371</v>
      </c>
      <c r="AK155" s="2" t="s">
        <v>315</v>
      </c>
      <c r="AL155" s="2" t="s">
        <v>6363</v>
      </c>
      <c r="AM155" s="2" t="s">
        <v>7017</v>
      </c>
      <c r="AN155" s="2">
        <v>6</v>
      </c>
      <c r="AO155" s="2" t="s">
        <v>7018</v>
      </c>
      <c r="AP155" s="2" t="s">
        <v>6363</v>
      </c>
      <c r="AQ155" s="2">
        <v>0</v>
      </c>
      <c r="AR155" s="2" t="s">
        <v>6363</v>
      </c>
      <c r="AS155" s="2" t="s">
        <v>6363</v>
      </c>
      <c r="AT155" s="2">
        <v>0</v>
      </c>
      <c r="AU155" s="2" t="s">
        <v>6964</v>
      </c>
      <c r="AV155" s="2" t="s">
        <v>6364</v>
      </c>
      <c r="AW155" s="2" t="s">
        <v>6573</v>
      </c>
    </row>
    <row r="156" spans="1:49">
      <c r="A156" s="13">
        <v>155</v>
      </c>
      <c r="B156" s="13" t="s">
        <v>1261</v>
      </c>
      <c r="C156" s="13" t="s">
        <v>1373</v>
      </c>
      <c r="D156" s="2" t="s">
        <v>1270</v>
      </c>
      <c r="E156" s="2" t="s">
        <v>1374</v>
      </c>
      <c r="F156" s="2" t="s">
        <v>1375</v>
      </c>
      <c r="G156" s="2" t="s">
        <v>1376</v>
      </c>
      <c r="H156" s="2" t="s">
        <v>315</v>
      </c>
      <c r="I156" s="2"/>
      <c r="J156" s="2">
        <v>7</v>
      </c>
      <c r="K156" s="2" t="s">
        <v>1377</v>
      </c>
      <c r="L156" s="2" t="s">
        <v>1378</v>
      </c>
      <c r="M156" s="2">
        <v>0</v>
      </c>
      <c r="N156" s="2"/>
      <c r="O156" s="2"/>
      <c r="P156" s="2"/>
      <c r="Q156" s="2">
        <v>0</v>
      </c>
      <c r="R156" s="2"/>
      <c r="S156" s="2" t="s">
        <v>49</v>
      </c>
      <c r="T156" s="2" t="s">
        <v>49</v>
      </c>
      <c r="U156" s="2" t="s">
        <v>49</v>
      </c>
      <c r="V156" s="2" t="s">
        <v>32</v>
      </c>
      <c r="W156" s="2">
        <v>4</v>
      </c>
      <c r="X156" s="2">
        <v>4</v>
      </c>
      <c r="Y156" s="2" t="s">
        <v>33</v>
      </c>
      <c r="Z156" s="2" t="s">
        <v>1379</v>
      </c>
      <c r="AA156" s="2" t="s">
        <v>396</v>
      </c>
      <c r="AB156" s="2" t="s">
        <v>36</v>
      </c>
      <c r="AC156" s="2"/>
      <c r="AD156" s="2" t="s">
        <v>1270</v>
      </c>
      <c r="AE156" s="2" t="s">
        <v>7021</v>
      </c>
      <c r="AF156" s="2" t="s">
        <v>7022</v>
      </c>
      <c r="AG156" s="2" t="s">
        <v>7020</v>
      </c>
      <c r="AH156" s="2" t="s">
        <v>7023</v>
      </c>
      <c r="AI156" s="2" t="s">
        <v>6370</v>
      </c>
      <c r="AJ156" s="2" t="s">
        <v>6371</v>
      </c>
      <c r="AK156" s="2" t="s">
        <v>315</v>
      </c>
      <c r="AL156" s="2" t="s">
        <v>6363</v>
      </c>
      <c r="AM156" s="2" t="s">
        <v>7021</v>
      </c>
      <c r="AN156" s="2">
        <v>6</v>
      </c>
      <c r="AO156" s="2" t="s">
        <v>7022</v>
      </c>
      <c r="AP156" s="2" t="s">
        <v>6363</v>
      </c>
      <c r="AQ156" s="2">
        <v>0</v>
      </c>
      <c r="AR156" s="2" t="s">
        <v>6363</v>
      </c>
      <c r="AS156" s="2" t="s">
        <v>6363</v>
      </c>
      <c r="AT156" s="2">
        <v>0</v>
      </c>
      <c r="AU156" s="2" t="s">
        <v>6964</v>
      </c>
      <c r="AV156" s="2" t="s">
        <v>6364</v>
      </c>
      <c r="AW156" s="2" t="s">
        <v>6527</v>
      </c>
    </row>
    <row r="157" spans="1:49">
      <c r="A157" s="13">
        <v>156</v>
      </c>
      <c r="B157" s="13" t="s">
        <v>1261</v>
      </c>
      <c r="C157" s="13" t="s">
        <v>1380</v>
      </c>
      <c r="D157" s="2" t="s">
        <v>1381</v>
      </c>
      <c r="E157" s="2" t="s">
        <v>1382</v>
      </c>
      <c r="F157" s="2" t="s">
        <v>1383</v>
      </c>
      <c r="G157" s="2" t="s">
        <v>1384</v>
      </c>
      <c r="H157" s="2" t="s">
        <v>1385</v>
      </c>
      <c r="I157" s="2"/>
      <c r="J157" s="2">
        <v>1</v>
      </c>
      <c r="K157" s="2" t="s">
        <v>1382</v>
      </c>
      <c r="L157" s="2" t="s">
        <v>1383</v>
      </c>
      <c r="M157" s="2">
        <v>14</v>
      </c>
      <c r="N157" s="2" t="s">
        <v>1386</v>
      </c>
      <c r="O157" s="2" t="s">
        <v>1387</v>
      </c>
      <c r="P157" s="2" t="s">
        <v>1388</v>
      </c>
      <c r="Q157" s="2">
        <v>2</v>
      </c>
      <c r="R157" s="2"/>
      <c r="S157" s="2" t="s">
        <v>39</v>
      </c>
      <c r="T157" s="2" t="s">
        <v>49</v>
      </c>
      <c r="U157" s="2" t="s">
        <v>49</v>
      </c>
      <c r="V157" s="2" t="s">
        <v>49</v>
      </c>
      <c r="W157" s="2">
        <v>4</v>
      </c>
      <c r="X157" s="2">
        <v>5</v>
      </c>
      <c r="Y157" s="2" t="s">
        <v>33</v>
      </c>
      <c r="Z157" s="2" t="s">
        <v>1389</v>
      </c>
      <c r="AA157" s="2" t="s">
        <v>1390</v>
      </c>
      <c r="AB157" s="2" t="s">
        <v>36</v>
      </c>
      <c r="AC157" s="2"/>
      <c r="AD157" s="2" t="s">
        <v>7024</v>
      </c>
      <c r="AE157" s="2" t="s">
        <v>1382</v>
      </c>
      <c r="AF157" s="2" t="s">
        <v>1383</v>
      </c>
      <c r="AG157" s="2" t="s">
        <v>6363</v>
      </c>
      <c r="AH157" s="2" t="s">
        <v>6363</v>
      </c>
      <c r="AI157" s="2" t="s">
        <v>6432</v>
      </c>
      <c r="AJ157" s="2" t="s">
        <v>6433</v>
      </c>
      <c r="AK157" s="2" t="s">
        <v>1385</v>
      </c>
      <c r="AL157" s="2" t="s">
        <v>6363</v>
      </c>
      <c r="AM157" s="2" t="s">
        <v>1382</v>
      </c>
      <c r="AN157" s="2">
        <v>1</v>
      </c>
      <c r="AO157" s="2" t="s">
        <v>1383</v>
      </c>
      <c r="AP157" s="2" t="s">
        <v>7025</v>
      </c>
      <c r="AQ157" s="2">
        <v>10</v>
      </c>
      <c r="AR157" s="2" t="s">
        <v>7026</v>
      </c>
      <c r="AS157" s="2" t="s">
        <v>7027</v>
      </c>
      <c r="AT157" s="2">
        <v>7</v>
      </c>
      <c r="AU157" s="2"/>
      <c r="AV157" s="2" t="s">
        <v>6364</v>
      </c>
      <c r="AW157" s="2" t="s">
        <v>7028</v>
      </c>
    </row>
    <row r="158" spans="1:49">
      <c r="A158" s="13">
        <v>157</v>
      </c>
      <c r="B158" s="13" t="s">
        <v>1261</v>
      </c>
      <c r="C158" s="13" t="s">
        <v>1391</v>
      </c>
      <c r="D158" s="2" t="s">
        <v>1392</v>
      </c>
      <c r="E158" s="2" t="s">
        <v>1393</v>
      </c>
      <c r="F158" s="2" t="s">
        <v>1394</v>
      </c>
      <c r="G158" s="2" t="s">
        <v>1395</v>
      </c>
      <c r="H158" s="2" t="s">
        <v>1396</v>
      </c>
      <c r="I158" s="2"/>
      <c r="J158" s="2">
        <v>1</v>
      </c>
      <c r="K158" s="2" t="s">
        <v>1393</v>
      </c>
      <c r="L158" s="2" t="s">
        <v>1394</v>
      </c>
      <c r="M158" s="2">
        <v>13</v>
      </c>
      <c r="N158" s="2" t="s">
        <v>1397</v>
      </c>
      <c r="O158" s="2" t="s">
        <v>1398</v>
      </c>
      <c r="P158" s="2" t="s">
        <v>1399</v>
      </c>
      <c r="Q158" s="2">
        <v>5</v>
      </c>
      <c r="R158" s="2"/>
      <c r="S158" s="2" t="s">
        <v>39</v>
      </c>
      <c r="T158" s="2" t="s">
        <v>49</v>
      </c>
      <c r="U158" s="2" t="s">
        <v>49</v>
      </c>
      <c r="V158" s="2" t="s">
        <v>49</v>
      </c>
      <c r="W158" s="2">
        <v>4</v>
      </c>
      <c r="X158" s="2">
        <v>4</v>
      </c>
      <c r="Y158" s="2" t="s">
        <v>33</v>
      </c>
      <c r="Z158" s="2" t="s">
        <v>1400</v>
      </c>
      <c r="AA158" s="2" t="s">
        <v>1390</v>
      </c>
      <c r="AB158" s="2" t="s">
        <v>36</v>
      </c>
      <c r="AC158" s="2" t="s">
        <v>1401</v>
      </c>
      <c r="AD158" s="2" t="s">
        <v>7029</v>
      </c>
      <c r="AE158" s="2" t="s">
        <v>1393</v>
      </c>
      <c r="AF158" s="2" t="s">
        <v>1394</v>
      </c>
      <c r="AG158" s="2" t="s">
        <v>1395</v>
      </c>
      <c r="AH158" s="2" t="s">
        <v>1395</v>
      </c>
      <c r="AI158" s="2" t="s">
        <v>6385</v>
      </c>
      <c r="AJ158" s="2" t="s">
        <v>6386</v>
      </c>
      <c r="AK158" s="2" t="s">
        <v>1396</v>
      </c>
      <c r="AL158" s="2" t="s">
        <v>6363</v>
      </c>
      <c r="AM158" s="2" t="s">
        <v>1393</v>
      </c>
      <c r="AN158" s="2">
        <v>1</v>
      </c>
      <c r="AO158" s="2" t="s">
        <v>1394</v>
      </c>
      <c r="AP158" s="2" t="s">
        <v>7030</v>
      </c>
      <c r="AQ158" s="2">
        <v>10</v>
      </c>
      <c r="AR158" s="2" t="s">
        <v>7031</v>
      </c>
      <c r="AS158" s="2" t="s">
        <v>7032</v>
      </c>
      <c r="AT158" s="2">
        <v>4</v>
      </c>
      <c r="AU158" s="2"/>
      <c r="AV158" s="2" t="s">
        <v>6366</v>
      </c>
      <c r="AW158" s="2" t="s">
        <v>6406</v>
      </c>
    </row>
    <row r="159" spans="1:49">
      <c r="A159" s="13">
        <v>158</v>
      </c>
      <c r="B159" s="13" t="s">
        <v>1261</v>
      </c>
      <c r="C159" s="13" t="s">
        <v>1402</v>
      </c>
      <c r="D159" s="2" t="s">
        <v>1403</v>
      </c>
      <c r="E159" s="2" t="s">
        <v>1404</v>
      </c>
      <c r="F159" s="2" t="s">
        <v>1405</v>
      </c>
      <c r="G159" s="2" t="s">
        <v>1406</v>
      </c>
      <c r="H159" s="2" t="s">
        <v>978</v>
      </c>
      <c r="I159" s="2" t="s">
        <v>1191</v>
      </c>
      <c r="J159" s="2">
        <v>3</v>
      </c>
      <c r="K159" s="2" t="s">
        <v>1407</v>
      </c>
      <c r="L159" s="2" t="s">
        <v>1408</v>
      </c>
      <c r="M159" s="2">
        <v>17</v>
      </c>
      <c r="N159" s="2" t="s">
        <v>1409</v>
      </c>
      <c r="O159" s="2"/>
      <c r="P159" s="2"/>
      <c r="Q159" s="2">
        <v>2</v>
      </c>
      <c r="R159" s="2"/>
      <c r="S159" s="2" t="s">
        <v>49</v>
      </c>
      <c r="T159" s="2" t="s">
        <v>49</v>
      </c>
      <c r="U159" s="2" t="s">
        <v>49</v>
      </c>
      <c r="V159" s="2" t="s">
        <v>49</v>
      </c>
      <c r="W159" s="2">
        <v>5</v>
      </c>
      <c r="X159" s="2">
        <v>5</v>
      </c>
      <c r="Y159" s="2" t="s">
        <v>33</v>
      </c>
      <c r="Z159" s="2" t="s">
        <v>1410</v>
      </c>
      <c r="AA159" s="2" t="s">
        <v>180</v>
      </c>
      <c r="AB159" s="2" t="s">
        <v>36</v>
      </c>
      <c r="AC159" s="2"/>
      <c r="AD159" s="2" t="s">
        <v>1403</v>
      </c>
      <c r="AE159" s="2" t="s">
        <v>7033</v>
      </c>
      <c r="AF159" s="2" t="s">
        <v>7034</v>
      </c>
      <c r="AG159" s="2" t="s">
        <v>7035</v>
      </c>
      <c r="AH159" s="2" t="s">
        <v>7036</v>
      </c>
      <c r="AI159" s="2" t="s">
        <v>6370</v>
      </c>
      <c r="AJ159" s="2" t="s">
        <v>6371</v>
      </c>
      <c r="AK159" s="2" t="s">
        <v>978</v>
      </c>
      <c r="AL159" s="2" t="s">
        <v>1191</v>
      </c>
      <c r="AM159" s="2" t="s">
        <v>7037</v>
      </c>
      <c r="AN159" s="2">
        <v>6</v>
      </c>
      <c r="AO159" s="2" t="s">
        <v>7034</v>
      </c>
      <c r="AP159" s="2" t="s">
        <v>7038</v>
      </c>
      <c r="AQ159" s="2">
        <v>10</v>
      </c>
      <c r="AR159" s="2" t="s">
        <v>6363</v>
      </c>
      <c r="AS159" s="2" t="s">
        <v>6363</v>
      </c>
      <c r="AT159" s="2">
        <v>0</v>
      </c>
      <c r="AU159" s="2"/>
      <c r="AV159" s="2" t="s">
        <v>6366</v>
      </c>
      <c r="AW159" s="2" t="s">
        <v>7039</v>
      </c>
    </row>
    <row r="160" spans="1:49">
      <c r="A160" s="13">
        <v>159</v>
      </c>
      <c r="B160" s="13" t="s">
        <v>1261</v>
      </c>
      <c r="C160" s="13" t="s">
        <v>1411</v>
      </c>
      <c r="D160" s="2" t="s">
        <v>1412</v>
      </c>
      <c r="E160" s="2" t="s">
        <v>1413</v>
      </c>
      <c r="F160" s="2" t="s">
        <v>1414</v>
      </c>
      <c r="G160" s="2" t="s">
        <v>1415</v>
      </c>
      <c r="H160" s="2" t="s">
        <v>1274</v>
      </c>
      <c r="I160" s="2" t="s">
        <v>1416</v>
      </c>
      <c r="J160" s="2">
        <v>7</v>
      </c>
      <c r="K160" s="2" t="s">
        <v>1417</v>
      </c>
      <c r="L160" s="2" t="s">
        <v>1418</v>
      </c>
      <c r="M160" s="2">
        <v>16</v>
      </c>
      <c r="N160" s="2" t="s">
        <v>1419</v>
      </c>
      <c r="O160" s="2"/>
      <c r="P160" s="2"/>
      <c r="Q160" s="2">
        <v>1</v>
      </c>
      <c r="R160" s="2"/>
      <c r="S160" s="2" t="s">
        <v>49</v>
      </c>
      <c r="T160" s="2" t="s">
        <v>49</v>
      </c>
      <c r="U160" s="2" t="s">
        <v>49</v>
      </c>
      <c r="V160" s="2" t="s">
        <v>49</v>
      </c>
      <c r="W160" s="2">
        <v>5</v>
      </c>
      <c r="X160" s="2">
        <v>5</v>
      </c>
      <c r="Y160" s="2" t="s">
        <v>33</v>
      </c>
      <c r="Z160" s="2" t="s">
        <v>1420</v>
      </c>
      <c r="AA160" s="2" t="s">
        <v>180</v>
      </c>
      <c r="AB160" s="2" t="s">
        <v>36</v>
      </c>
      <c r="AC160" s="2"/>
      <c r="AD160" s="2" t="s">
        <v>1412</v>
      </c>
      <c r="AE160" s="2" t="s">
        <v>7040</v>
      </c>
      <c r="AF160" s="2" t="s">
        <v>7041</v>
      </c>
      <c r="AG160" s="2" t="s">
        <v>7042</v>
      </c>
      <c r="AH160" s="2" t="s">
        <v>7043</v>
      </c>
      <c r="AI160" s="2" t="s">
        <v>6370</v>
      </c>
      <c r="AJ160" s="2" t="s">
        <v>6371</v>
      </c>
      <c r="AK160" s="2" t="s">
        <v>1274</v>
      </c>
      <c r="AL160" s="2" t="s">
        <v>7044</v>
      </c>
      <c r="AM160" s="2" t="s">
        <v>7040</v>
      </c>
      <c r="AN160" s="2">
        <v>6</v>
      </c>
      <c r="AO160" s="2" t="s">
        <v>7041</v>
      </c>
      <c r="AP160" s="2" t="s">
        <v>7045</v>
      </c>
      <c r="AQ160" s="2">
        <v>10</v>
      </c>
      <c r="AR160" s="2" t="s">
        <v>6363</v>
      </c>
      <c r="AS160" s="2" t="s">
        <v>6363</v>
      </c>
      <c r="AT160" s="2">
        <v>0</v>
      </c>
      <c r="AU160" s="2"/>
      <c r="AV160" s="2" t="s">
        <v>6366</v>
      </c>
      <c r="AW160" s="2" t="s">
        <v>6821</v>
      </c>
    </row>
    <row r="161" spans="1:49">
      <c r="A161" s="13">
        <v>160</v>
      </c>
      <c r="B161" s="13" t="s">
        <v>1261</v>
      </c>
      <c r="C161" s="13" t="s">
        <v>1421</v>
      </c>
      <c r="D161" s="2" t="s">
        <v>1422</v>
      </c>
      <c r="E161" s="2" t="s">
        <v>1423</v>
      </c>
      <c r="F161" s="2" t="s">
        <v>1424</v>
      </c>
      <c r="G161" s="2" t="s">
        <v>1425</v>
      </c>
      <c r="H161" s="2" t="s">
        <v>978</v>
      </c>
      <c r="I161" s="2" t="s">
        <v>1191</v>
      </c>
      <c r="J161" s="2">
        <v>7</v>
      </c>
      <c r="K161" s="2" t="s">
        <v>1426</v>
      </c>
      <c r="L161" s="2" t="s">
        <v>1427</v>
      </c>
      <c r="M161" s="2">
        <v>25</v>
      </c>
      <c r="N161" s="2" t="s">
        <v>1428</v>
      </c>
      <c r="O161" s="2"/>
      <c r="P161" s="2"/>
      <c r="Q161" s="2">
        <v>5</v>
      </c>
      <c r="R161" s="2"/>
      <c r="S161" s="2" t="s">
        <v>49</v>
      </c>
      <c r="T161" s="2" t="s">
        <v>49</v>
      </c>
      <c r="U161" s="2" t="s">
        <v>49</v>
      </c>
      <c r="V161" s="2" t="s">
        <v>49</v>
      </c>
      <c r="W161" s="2">
        <v>5</v>
      </c>
      <c r="X161" s="2">
        <v>5</v>
      </c>
      <c r="Y161" s="2" t="s">
        <v>33</v>
      </c>
      <c r="Z161" s="2" t="s">
        <v>1429</v>
      </c>
      <c r="AA161" s="2" t="s">
        <v>180</v>
      </c>
      <c r="AB161" s="2" t="s">
        <v>36</v>
      </c>
      <c r="AC161" s="2"/>
      <c r="AD161" s="2" t="s">
        <v>1422</v>
      </c>
      <c r="AE161" s="2" t="s">
        <v>7046</v>
      </c>
      <c r="AF161" s="2" t="s">
        <v>7047</v>
      </c>
      <c r="AG161" s="2" t="s">
        <v>7048</v>
      </c>
      <c r="AH161" s="2" t="s">
        <v>7049</v>
      </c>
      <c r="AI161" s="2" t="s">
        <v>6370</v>
      </c>
      <c r="AJ161" s="2" t="s">
        <v>6371</v>
      </c>
      <c r="AK161" s="2" t="s">
        <v>978</v>
      </c>
      <c r="AL161" s="2" t="s">
        <v>1191</v>
      </c>
      <c r="AM161" s="2" t="s">
        <v>7046</v>
      </c>
      <c r="AN161" s="2">
        <v>6</v>
      </c>
      <c r="AO161" s="2" t="s">
        <v>7047</v>
      </c>
      <c r="AP161" s="2" t="s">
        <v>7050</v>
      </c>
      <c r="AQ161" s="2">
        <v>10</v>
      </c>
      <c r="AR161" s="2" t="s">
        <v>6363</v>
      </c>
      <c r="AS161" s="2" t="s">
        <v>6363</v>
      </c>
      <c r="AT161" s="2">
        <v>0</v>
      </c>
      <c r="AU161" s="2"/>
      <c r="AV161" s="2" t="s">
        <v>6366</v>
      </c>
      <c r="AW161" s="2" t="s">
        <v>6830</v>
      </c>
    </row>
    <row r="162" spans="1:49">
      <c r="A162" s="13">
        <v>161</v>
      </c>
      <c r="B162" s="13" t="s">
        <v>1261</v>
      </c>
      <c r="C162" s="13" t="s">
        <v>1430</v>
      </c>
      <c r="D162" s="2" t="s">
        <v>1431</v>
      </c>
      <c r="E162" s="2" t="s">
        <v>1432</v>
      </c>
      <c r="F162" s="2" t="s">
        <v>1433</v>
      </c>
      <c r="G162" s="2" t="s">
        <v>1434</v>
      </c>
      <c r="H162" s="2" t="s">
        <v>978</v>
      </c>
      <c r="I162" s="2" t="s">
        <v>1191</v>
      </c>
      <c r="J162" s="2">
        <v>7</v>
      </c>
      <c r="K162" s="2" t="s">
        <v>1435</v>
      </c>
      <c r="L162" s="2" t="s">
        <v>1436</v>
      </c>
      <c r="M162" s="2">
        <v>20</v>
      </c>
      <c r="N162" s="2" t="s">
        <v>1437</v>
      </c>
      <c r="O162" s="2"/>
      <c r="P162" s="2"/>
      <c r="Q162" s="2">
        <v>0</v>
      </c>
      <c r="R162" s="2"/>
      <c r="S162" s="2" t="s">
        <v>49</v>
      </c>
      <c r="T162" s="2" t="s">
        <v>49</v>
      </c>
      <c r="U162" s="2" t="s">
        <v>49</v>
      </c>
      <c r="V162" s="2" t="s">
        <v>49</v>
      </c>
      <c r="W162" s="2">
        <v>5</v>
      </c>
      <c r="X162" s="2">
        <v>5</v>
      </c>
      <c r="Y162" s="2" t="s">
        <v>33</v>
      </c>
      <c r="Z162" s="2" t="s">
        <v>1438</v>
      </c>
      <c r="AA162" s="2" t="s">
        <v>347</v>
      </c>
      <c r="AB162" s="2" t="s">
        <v>36</v>
      </c>
      <c r="AC162" s="2"/>
      <c r="AD162" s="2" t="s">
        <v>1431</v>
      </c>
      <c r="AE162" s="2" t="s">
        <v>7051</v>
      </c>
      <c r="AF162" s="2" t="s">
        <v>7052</v>
      </c>
      <c r="AG162" s="2" t="s">
        <v>7053</v>
      </c>
      <c r="AH162" s="2" t="s">
        <v>7054</v>
      </c>
      <c r="AI162" s="2" t="s">
        <v>6370</v>
      </c>
      <c r="AJ162" s="2" t="s">
        <v>6371</v>
      </c>
      <c r="AK162" s="2" t="s">
        <v>978</v>
      </c>
      <c r="AL162" s="2" t="s">
        <v>1191</v>
      </c>
      <c r="AM162" s="2" t="s">
        <v>7051</v>
      </c>
      <c r="AN162" s="2">
        <v>6</v>
      </c>
      <c r="AO162" s="2" t="s">
        <v>7052</v>
      </c>
      <c r="AP162" s="2" t="s">
        <v>7055</v>
      </c>
      <c r="AQ162" s="2">
        <v>10</v>
      </c>
      <c r="AR162" s="2" t="s">
        <v>6363</v>
      </c>
      <c r="AS162" s="2" t="s">
        <v>6363</v>
      </c>
      <c r="AT162" s="2">
        <v>0</v>
      </c>
      <c r="AU162" s="2"/>
      <c r="AV162" s="2" t="s">
        <v>6366</v>
      </c>
      <c r="AW162" s="2" t="s">
        <v>6830</v>
      </c>
    </row>
    <row r="163" spans="1:49">
      <c r="A163" s="13">
        <v>162</v>
      </c>
      <c r="B163" s="13" t="s">
        <v>1261</v>
      </c>
      <c r="C163" s="13" t="s">
        <v>1439</v>
      </c>
      <c r="D163" s="2" t="s">
        <v>1440</v>
      </c>
      <c r="E163" s="2" t="s">
        <v>1441</v>
      </c>
      <c r="F163" s="2" t="s">
        <v>1442</v>
      </c>
      <c r="G163" s="2" t="s">
        <v>1443</v>
      </c>
      <c r="H163" s="2" t="s">
        <v>978</v>
      </c>
      <c r="I163" s="2" t="s">
        <v>1191</v>
      </c>
      <c r="J163" s="2">
        <v>7</v>
      </c>
      <c r="K163" s="2" t="s">
        <v>1444</v>
      </c>
      <c r="L163" s="2" t="s">
        <v>1445</v>
      </c>
      <c r="M163" s="2">
        <v>25</v>
      </c>
      <c r="N163" s="2" t="s">
        <v>1446</v>
      </c>
      <c r="O163" s="2"/>
      <c r="P163" s="2"/>
      <c r="Q163" s="2">
        <v>2</v>
      </c>
      <c r="R163" s="2"/>
      <c r="S163" s="2" t="s">
        <v>49</v>
      </c>
      <c r="T163" s="2" t="s">
        <v>49</v>
      </c>
      <c r="U163" s="2" t="s">
        <v>49</v>
      </c>
      <c r="V163" s="2" t="s">
        <v>49</v>
      </c>
      <c r="W163" s="2">
        <v>5</v>
      </c>
      <c r="X163" s="2">
        <v>5</v>
      </c>
      <c r="Y163" s="2" t="s">
        <v>33</v>
      </c>
      <c r="Z163" s="2" t="s">
        <v>1447</v>
      </c>
      <c r="AA163" s="2" t="s">
        <v>180</v>
      </c>
      <c r="AB163" s="2" t="s">
        <v>36</v>
      </c>
      <c r="AC163" s="2"/>
      <c r="AD163" s="2" t="s">
        <v>1440</v>
      </c>
      <c r="AE163" s="2" t="s">
        <v>7056</v>
      </c>
      <c r="AF163" s="2" t="s">
        <v>7057</v>
      </c>
      <c r="AG163" s="2" t="s">
        <v>7058</v>
      </c>
      <c r="AH163" s="2" t="s">
        <v>7059</v>
      </c>
      <c r="AI163" s="2" t="s">
        <v>6370</v>
      </c>
      <c r="AJ163" s="2" t="s">
        <v>6371</v>
      </c>
      <c r="AK163" s="2" t="s">
        <v>978</v>
      </c>
      <c r="AL163" s="2" t="s">
        <v>1191</v>
      </c>
      <c r="AM163" s="2" t="s">
        <v>7056</v>
      </c>
      <c r="AN163" s="2">
        <v>6</v>
      </c>
      <c r="AO163" s="2" t="s">
        <v>7057</v>
      </c>
      <c r="AP163" s="2" t="s">
        <v>7060</v>
      </c>
      <c r="AQ163" s="2">
        <v>10</v>
      </c>
      <c r="AR163" s="2" t="s">
        <v>6363</v>
      </c>
      <c r="AS163" s="2" t="s">
        <v>6363</v>
      </c>
      <c r="AT163" s="2">
        <v>0</v>
      </c>
      <c r="AU163" s="2"/>
      <c r="AV163" s="2" t="s">
        <v>6366</v>
      </c>
      <c r="AW163" s="2" t="s">
        <v>6830</v>
      </c>
    </row>
    <row r="164" spans="1:49">
      <c r="A164" s="13">
        <v>163</v>
      </c>
      <c r="B164" s="13" t="s">
        <v>1261</v>
      </c>
      <c r="C164" s="13" t="s">
        <v>1448</v>
      </c>
      <c r="D164" s="2" t="s">
        <v>1449</v>
      </c>
      <c r="E164" s="2" t="s">
        <v>1450</v>
      </c>
      <c r="F164" s="2" t="s">
        <v>1451</v>
      </c>
      <c r="G164" s="2" t="s">
        <v>1452</v>
      </c>
      <c r="H164" s="2" t="s">
        <v>978</v>
      </c>
      <c r="I164" s="2" t="s">
        <v>1191</v>
      </c>
      <c r="J164" s="2">
        <v>7</v>
      </c>
      <c r="K164" s="2" t="s">
        <v>1453</v>
      </c>
      <c r="L164" s="2" t="s">
        <v>1454</v>
      </c>
      <c r="M164" s="2">
        <v>21</v>
      </c>
      <c r="N164" s="2" t="s">
        <v>1455</v>
      </c>
      <c r="O164" s="2"/>
      <c r="P164" s="2"/>
      <c r="Q164" s="2">
        <v>6</v>
      </c>
      <c r="R164" s="2"/>
      <c r="S164" s="2" t="s">
        <v>49</v>
      </c>
      <c r="T164" s="2" t="s">
        <v>49</v>
      </c>
      <c r="U164" s="2" t="s">
        <v>49</v>
      </c>
      <c r="V164" s="2" t="s">
        <v>49</v>
      </c>
      <c r="W164" s="2">
        <v>5</v>
      </c>
      <c r="X164" s="2">
        <v>5</v>
      </c>
      <c r="Y164" s="2" t="s">
        <v>178</v>
      </c>
      <c r="Z164" s="2" t="s">
        <v>1456</v>
      </c>
      <c r="AA164" s="2" t="s">
        <v>180</v>
      </c>
      <c r="AB164" s="2" t="s">
        <v>36</v>
      </c>
      <c r="AC164" s="2"/>
      <c r="AD164" s="2" t="s">
        <v>1449</v>
      </c>
      <c r="AE164" s="2" t="s">
        <v>7061</v>
      </c>
      <c r="AF164" s="2" t="s">
        <v>7062</v>
      </c>
      <c r="AG164" s="2" t="s">
        <v>7063</v>
      </c>
      <c r="AH164" s="2" t="s">
        <v>7064</v>
      </c>
      <c r="AI164" s="2" t="s">
        <v>6370</v>
      </c>
      <c r="AJ164" s="2" t="s">
        <v>6371</v>
      </c>
      <c r="AK164" s="2" t="s">
        <v>978</v>
      </c>
      <c r="AL164" s="2" t="s">
        <v>1191</v>
      </c>
      <c r="AM164" s="2" t="s">
        <v>7061</v>
      </c>
      <c r="AN164" s="2">
        <v>6</v>
      </c>
      <c r="AO164" s="2" t="s">
        <v>7062</v>
      </c>
      <c r="AP164" s="2" t="s">
        <v>7065</v>
      </c>
      <c r="AQ164" s="2">
        <v>10</v>
      </c>
      <c r="AR164" s="2" t="s">
        <v>6363</v>
      </c>
      <c r="AS164" s="2" t="s">
        <v>6363</v>
      </c>
      <c r="AT164" s="2">
        <v>0</v>
      </c>
      <c r="AU164" s="2"/>
      <c r="AV164" s="2" t="s">
        <v>6366</v>
      </c>
      <c r="AW164" s="2" t="s">
        <v>6830</v>
      </c>
    </row>
    <row r="165" spans="1:49">
      <c r="A165" s="13">
        <v>164</v>
      </c>
      <c r="B165" s="13" t="s">
        <v>1261</v>
      </c>
      <c r="C165" s="13" t="s">
        <v>1457</v>
      </c>
      <c r="D165" s="2" t="s">
        <v>1458</v>
      </c>
      <c r="E165" s="2" t="s">
        <v>1459</v>
      </c>
      <c r="F165" s="2" t="s">
        <v>1460</v>
      </c>
      <c r="G165" s="2" t="s">
        <v>1461</v>
      </c>
      <c r="H165" s="2" t="s">
        <v>978</v>
      </c>
      <c r="I165" s="2" t="s">
        <v>1191</v>
      </c>
      <c r="J165" s="2">
        <v>7</v>
      </c>
      <c r="K165" s="2" t="s">
        <v>1462</v>
      </c>
      <c r="L165" s="2" t="s">
        <v>1463</v>
      </c>
      <c r="M165" s="2">
        <v>30</v>
      </c>
      <c r="N165" s="2" t="s">
        <v>1464</v>
      </c>
      <c r="O165" s="2"/>
      <c r="P165" s="2"/>
      <c r="Q165" s="2">
        <v>2</v>
      </c>
      <c r="R165" s="2"/>
      <c r="S165" s="2" t="s">
        <v>49</v>
      </c>
      <c r="T165" s="2" t="s">
        <v>49</v>
      </c>
      <c r="U165" s="2" t="s">
        <v>49</v>
      </c>
      <c r="V165" s="2" t="s">
        <v>49</v>
      </c>
      <c r="W165" s="2">
        <v>5</v>
      </c>
      <c r="X165" s="2">
        <v>5</v>
      </c>
      <c r="Y165" s="2" t="s">
        <v>33</v>
      </c>
      <c r="Z165" s="2" t="s">
        <v>1465</v>
      </c>
      <c r="AA165" s="2" t="s">
        <v>180</v>
      </c>
      <c r="AB165" s="2" t="s">
        <v>36</v>
      </c>
      <c r="AC165" s="2"/>
      <c r="AD165" s="2" t="s">
        <v>1458</v>
      </c>
      <c r="AE165" s="2" t="s">
        <v>7066</v>
      </c>
      <c r="AF165" s="2" t="s">
        <v>7067</v>
      </c>
      <c r="AG165" s="2" t="s">
        <v>7068</v>
      </c>
      <c r="AH165" s="2" t="s">
        <v>7069</v>
      </c>
      <c r="AI165" s="2" t="s">
        <v>6370</v>
      </c>
      <c r="AJ165" s="2" t="s">
        <v>6371</v>
      </c>
      <c r="AK165" s="2" t="s">
        <v>978</v>
      </c>
      <c r="AL165" s="2" t="s">
        <v>1191</v>
      </c>
      <c r="AM165" s="2" t="s">
        <v>7066</v>
      </c>
      <c r="AN165" s="2">
        <v>6</v>
      </c>
      <c r="AO165" s="2" t="s">
        <v>7067</v>
      </c>
      <c r="AP165" s="2" t="s">
        <v>7070</v>
      </c>
      <c r="AQ165" s="2">
        <v>10</v>
      </c>
      <c r="AR165" s="2" t="s">
        <v>6363</v>
      </c>
      <c r="AS165" s="2" t="s">
        <v>6363</v>
      </c>
      <c r="AT165" s="2">
        <v>0</v>
      </c>
      <c r="AU165" s="2"/>
      <c r="AV165" s="2" t="s">
        <v>6366</v>
      </c>
      <c r="AW165" s="2" t="s">
        <v>7071</v>
      </c>
    </row>
    <row r="166" spans="1:49">
      <c r="A166" s="13">
        <v>165</v>
      </c>
      <c r="B166" s="13" t="s">
        <v>1261</v>
      </c>
      <c r="C166" s="13" t="s">
        <v>1466</v>
      </c>
      <c r="D166" s="2" t="s">
        <v>1467</v>
      </c>
      <c r="E166" s="2" t="s">
        <v>1468</v>
      </c>
      <c r="F166" s="2" t="s">
        <v>1469</v>
      </c>
      <c r="G166" s="2" t="s">
        <v>1470</v>
      </c>
      <c r="H166" s="2" t="s">
        <v>978</v>
      </c>
      <c r="I166" s="2" t="s">
        <v>1191</v>
      </c>
      <c r="J166" s="2">
        <v>7</v>
      </c>
      <c r="K166" s="2" t="s">
        <v>1471</v>
      </c>
      <c r="L166" s="2" t="s">
        <v>1472</v>
      </c>
      <c r="M166" s="2">
        <v>28</v>
      </c>
      <c r="N166" s="2" t="s">
        <v>1473</v>
      </c>
      <c r="O166" s="2"/>
      <c r="P166" s="2"/>
      <c r="Q166" s="2">
        <v>4</v>
      </c>
      <c r="R166" s="2"/>
      <c r="S166" s="2" t="s">
        <v>49</v>
      </c>
      <c r="T166" s="2" t="s">
        <v>49</v>
      </c>
      <c r="U166" s="2" t="s">
        <v>49</v>
      </c>
      <c r="V166" s="2" t="s">
        <v>49</v>
      </c>
      <c r="W166" s="2">
        <v>5</v>
      </c>
      <c r="X166" s="2">
        <v>5</v>
      </c>
      <c r="Y166" s="2" t="s">
        <v>33</v>
      </c>
      <c r="Z166" s="2" t="s">
        <v>1474</v>
      </c>
      <c r="AA166" s="2" t="s">
        <v>180</v>
      </c>
      <c r="AB166" s="2" t="s">
        <v>36</v>
      </c>
      <c r="AC166" s="2"/>
      <c r="AD166" s="2" t="s">
        <v>1467</v>
      </c>
      <c r="AE166" s="2" t="s">
        <v>7072</v>
      </c>
      <c r="AF166" s="2" t="s">
        <v>7073</v>
      </c>
      <c r="AG166" s="2" t="s">
        <v>7074</v>
      </c>
      <c r="AH166" s="2" t="s">
        <v>7075</v>
      </c>
      <c r="AI166" s="2" t="s">
        <v>6370</v>
      </c>
      <c r="AJ166" s="2" t="s">
        <v>6371</v>
      </c>
      <c r="AK166" s="2" t="s">
        <v>978</v>
      </c>
      <c r="AL166" s="2" t="s">
        <v>1191</v>
      </c>
      <c r="AM166" s="2" t="s">
        <v>7072</v>
      </c>
      <c r="AN166" s="2">
        <v>6</v>
      </c>
      <c r="AO166" s="2" t="s">
        <v>7073</v>
      </c>
      <c r="AP166" s="2" t="s">
        <v>7076</v>
      </c>
      <c r="AQ166" s="2">
        <v>10</v>
      </c>
      <c r="AR166" s="2" t="s">
        <v>6363</v>
      </c>
      <c r="AS166" s="2" t="s">
        <v>6363</v>
      </c>
      <c r="AT166" s="2">
        <v>0</v>
      </c>
      <c r="AU166" s="2"/>
      <c r="AV166" s="2" t="s">
        <v>6366</v>
      </c>
      <c r="AW166" s="2" t="s">
        <v>6830</v>
      </c>
    </row>
    <row r="167" spans="1:49">
      <c r="A167" s="13">
        <v>166</v>
      </c>
      <c r="B167" s="13" t="s">
        <v>1261</v>
      </c>
      <c r="C167" s="13" t="s">
        <v>1475</v>
      </c>
      <c r="D167" s="2" t="s">
        <v>1476</v>
      </c>
      <c r="E167" s="2" t="s">
        <v>1477</v>
      </c>
      <c r="F167" s="2" t="s">
        <v>1104</v>
      </c>
      <c r="G167" s="2" t="s">
        <v>1478</v>
      </c>
      <c r="H167" s="2" t="s">
        <v>978</v>
      </c>
      <c r="I167" s="2" t="s">
        <v>1416</v>
      </c>
      <c r="J167" s="2">
        <v>7</v>
      </c>
      <c r="K167" s="2" t="s">
        <v>1479</v>
      </c>
      <c r="L167" s="2" t="s">
        <v>1107</v>
      </c>
      <c r="M167" s="2">
        <v>21</v>
      </c>
      <c r="N167" s="2" t="s">
        <v>1480</v>
      </c>
      <c r="O167" s="2"/>
      <c r="P167" s="2"/>
      <c r="Q167" s="2">
        <v>1</v>
      </c>
      <c r="R167" s="2"/>
      <c r="S167" s="2" t="s">
        <v>49</v>
      </c>
      <c r="T167" s="2" t="s">
        <v>49</v>
      </c>
      <c r="U167" s="2" t="s">
        <v>49</v>
      </c>
      <c r="V167" s="2" t="s">
        <v>49</v>
      </c>
      <c r="W167" s="2">
        <v>5</v>
      </c>
      <c r="X167" s="2">
        <v>5</v>
      </c>
      <c r="Y167" s="2" t="s">
        <v>33</v>
      </c>
      <c r="Z167" s="2" t="s">
        <v>1481</v>
      </c>
      <c r="AA167" s="2" t="s">
        <v>180</v>
      </c>
      <c r="AB167" s="2" t="s">
        <v>36</v>
      </c>
      <c r="AC167" s="2"/>
      <c r="AD167" s="2" t="s">
        <v>1476</v>
      </c>
      <c r="AE167" s="2" t="s">
        <v>7077</v>
      </c>
      <c r="AF167" s="2" t="s">
        <v>6884</v>
      </c>
      <c r="AG167" s="2" t="s">
        <v>7078</v>
      </c>
      <c r="AH167" s="2" t="s">
        <v>7079</v>
      </c>
      <c r="AI167" s="2" t="s">
        <v>6370</v>
      </c>
      <c r="AJ167" s="2" t="s">
        <v>6371</v>
      </c>
      <c r="AK167" s="2" t="s">
        <v>978</v>
      </c>
      <c r="AL167" s="2" t="s">
        <v>7044</v>
      </c>
      <c r="AM167" s="2" t="s">
        <v>7077</v>
      </c>
      <c r="AN167" s="2">
        <v>6</v>
      </c>
      <c r="AO167" s="2" t="s">
        <v>6884</v>
      </c>
      <c r="AP167" s="2" t="s">
        <v>7080</v>
      </c>
      <c r="AQ167" s="2">
        <v>10</v>
      </c>
      <c r="AR167" s="2" t="s">
        <v>6363</v>
      </c>
      <c r="AS167" s="2" t="s">
        <v>6363</v>
      </c>
      <c r="AT167" s="2">
        <v>0</v>
      </c>
      <c r="AU167" s="2"/>
      <c r="AV167" s="2" t="s">
        <v>6366</v>
      </c>
      <c r="AW167" s="2" t="s">
        <v>6821</v>
      </c>
    </row>
    <row r="168" spans="1:49">
      <c r="A168" s="13">
        <v>167</v>
      </c>
      <c r="B168" s="13" t="s">
        <v>1261</v>
      </c>
      <c r="C168" s="13" t="s">
        <v>1482</v>
      </c>
      <c r="D168" s="2" t="s">
        <v>1483</v>
      </c>
      <c r="E168" s="2" t="s">
        <v>1484</v>
      </c>
      <c r="F168" s="2" t="s">
        <v>1485</v>
      </c>
      <c r="G168" s="2" t="s">
        <v>1486</v>
      </c>
      <c r="H168" s="2" t="s">
        <v>978</v>
      </c>
      <c r="I168" s="2" t="s">
        <v>1191</v>
      </c>
      <c r="J168" s="2">
        <v>7</v>
      </c>
      <c r="K168" s="2" t="s">
        <v>1487</v>
      </c>
      <c r="L168" s="2" t="s">
        <v>1488</v>
      </c>
      <c r="M168" s="2">
        <v>23</v>
      </c>
      <c r="N168" s="2" t="s">
        <v>1489</v>
      </c>
      <c r="O168" s="2"/>
      <c r="P168" s="2"/>
      <c r="Q168" s="2">
        <v>0</v>
      </c>
      <c r="R168" s="2"/>
      <c r="S168" s="2" t="s">
        <v>49</v>
      </c>
      <c r="T168" s="2" t="s">
        <v>49</v>
      </c>
      <c r="U168" s="2" t="s">
        <v>49</v>
      </c>
      <c r="V168" s="2" t="s">
        <v>49</v>
      </c>
      <c r="W168" s="2">
        <v>5</v>
      </c>
      <c r="X168" s="2">
        <v>5</v>
      </c>
      <c r="Y168" s="2" t="s">
        <v>33</v>
      </c>
      <c r="Z168" s="2" t="s">
        <v>1490</v>
      </c>
      <c r="AA168" s="2" t="s">
        <v>347</v>
      </c>
      <c r="AB168" s="2" t="s">
        <v>36</v>
      </c>
      <c r="AC168" s="2"/>
      <c r="AD168" s="2" t="s">
        <v>1483</v>
      </c>
      <c r="AE168" s="2" t="s">
        <v>7081</v>
      </c>
      <c r="AF168" s="2" t="s">
        <v>7082</v>
      </c>
      <c r="AG168" s="2" t="s">
        <v>7083</v>
      </c>
      <c r="AH168" s="2" t="s">
        <v>7084</v>
      </c>
      <c r="AI168" s="2" t="s">
        <v>6370</v>
      </c>
      <c r="AJ168" s="2" t="s">
        <v>6371</v>
      </c>
      <c r="AK168" s="2" t="s">
        <v>978</v>
      </c>
      <c r="AL168" s="2" t="s">
        <v>1191</v>
      </c>
      <c r="AM168" s="2" t="s">
        <v>7081</v>
      </c>
      <c r="AN168" s="2">
        <v>6</v>
      </c>
      <c r="AO168" s="2" t="s">
        <v>7082</v>
      </c>
      <c r="AP168" s="2" t="s">
        <v>7085</v>
      </c>
      <c r="AQ168" s="2">
        <v>10</v>
      </c>
      <c r="AR168" s="2" t="s">
        <v>6363</v>
      </c>
      <c r="AS168" s="2" t="s">
        <v>6363</v>
      </c>
      <c r="AT168" s="2">
        <v>0</v>
      </c>
      <c r="AU168" s="2"/>
      <c r="AV168" s="2" t="s">
        <v>6366</v>
      </c>
      <c r="AW168" s="2" t="s">
        <v>6928</v>
      </c>
    </row>
    <row r="169" spans="1:49">
      <c r="A169" s="13">
        <v>168</v>
      </c>
      <c r="B169" s="13" t="s">
        <v>1261</v>
      </c>
      <c r="C169" s="13" t="s">
        <v>1491</v>
      </c>
      <c r="D169" s="2" t="s">
        <v>1492</v>
      </c>
      <c r="E169" s="2" t="s">
        <v>1493</v>
      </c>
      <c r="F169" s="2" t="s">
        <v>1494</v>
      </c>
      <c r="G169" s="2" t="s">
        <v>1495</v>
      </c>
      <c r="H169" s="2" t="s">
        <v>978</v>
      </c>
      <c r="I169" s="2" t="s">
        <v>1191</v>
      </c>
      <c r="J169" s="2">
        <v>7</v>
      </c>
      <c r="K169" s="2" t="s">
        <v>1496</v>
      </c>
      <c r="L169" s="2" t="s">
        <v>1497</v>
      </c>
      <c r="M169" s="2">
        <v>28</v>
      </c>
      <c r="N169" s="2" t="s">
        <v>1498</v>
      </c>
      <c r="O169" s="2"/>
      <c r="P169" s="2"/>
      <c r="Q169" s="2">
        <v>2</v>
      </c>
      <c r="R169" s="2"/>
      <c r="S169" s="2" t="s">
        <v>49</v>
      </c>
      <c r="T169" s="2" t="s">
        <v>49</v>
      </c>
      <c r="U169" s="2" t="s">
        <v>49</v>
      </c>
      <c r="V169" s="2" t="s">
        <v>49</v>
      </c>
      <c r="W169" s="2">
        <v>5</v>
      </c>
      <c r="X169" s="2">
        <v>5</v>
      </c>
      <c r="Y169" s="2" t="s">
        <v>33</v>
      </c>
      <c r="Z169" s="2" t="s">
        <v>1499</v>
      </c>
      <c r="AA169" s="2" t="s">
        <v>180</v>
      </c>
      <c r="AB169" s="2" t="s">
        <v>36</v>
      </c>
      <c r="AC169" s="2"/>
      <c r="AD169" s="2" t="s">
        <v>1492</v>
      </c>
      <c r="AE169" s="2" t="s">
        <v>7086</v>
      </c>
      <c r="AF169" s="2" t="s">
        <v>7087</v>
      </c>
      <c r="AG169" s="2" t="s">
        <v>7088</v>
      </c>
      <c r="AH169" s="2" t="s">
        <v>7089</v>
      </c>
      <c r="AI169" s="2" t="s">
        <v>6370</v>
      </c>
      <c r="AJ169" s="2" t="s">
        <v>6371</v>
      </c>
      <c r="AK169" s="2" t="s">
        <v>978</v>
      </c>
      <c r="AL169" s="2" t="s">
        <v>1191</v>
      </c>
      <c r="AM169" s="2" t="s">
        <v>7086</v>
      </c>
      <c r="AN169" s="2">
        <v>6</v>
      </c>
      <c r="AO169" s="2" t="s">
        <v>7087</v>
      </c>
      <c r="AP169" s="2" t="s">
        <v>7090</v>
      </c>
      <c r="AQ169" s="2">
        <v>10</v>
      </c>
      <c r="AR169" s="2" t="s">
        <v>6363</v>
      </c>
      <c r="AS169" s="2" t="s">
        <v>6363</v>
      </c>
      <c r="AT169" s="2">
        <v>0</v>
      </c>
      <c r="AU169" s="2"/>
      <c r="AV169" s="2" t="s">
        <v>6366</v>
      </c>
      <c r="AW169" s="2" t="s">
        <v>6821</v>
      </c>
    </row>
    <row r="170" spans="1:49">
      <c r="A170" s="13">
        <v>169</v>
      </c>
      <c r="B170" s="13" t="s">
        <v>1261</v>
      </c>
      <c r="C170" s="13" t="s">
        <v>1500</v>
      </c>
      <c r="D170" s="2" t="s">
        <v>1501</v>
      </c>
      <c r="E170" s="2" t="s">
        <v>1502</v>
      </c>
      <c r="F170" s="2" t="s">
        <v>1494</v>
      </c>
      <c r="G170" s="2" t="s">
        <v>1503</v>
      </c>
      <c r="H170" s="2" t="s">
        <v>978</v>
      </c>
      <c r="I170" s="2" t="s">
        <v>1191</v>
      </c>
      <c r="J170" s="2">
        <v>7</v>
      </c>
      <c r="K170" s="2" t="s">
        <v>1504</v>
      </c>
      <c r="L170" s="2" t="s">
        <v>1497</v>
      </c>
      <c r="M170" s="2">
        <v>14</v>
      </c>
      <c r="N170" s="2" t="s">
        <v>1505</v>
      </c>
      <c r="O170" s="2"/>
      <c r="P170" s="2"/>
      <c r="Q170" s="2">
        <v>0</v>
      </c>
      <c r="R170" s="2"/>
      <c r="S170" s="2" t="s">
        <v>49</v>
      </c>
      <c r="T170" s="2" t="s">
        <v>49</v>
      </c>
      <c r="U170" s="2" t="s">
        <v>49</v>
      </c>
      <c r="V170" s="2" t="s">
        <v>49</v>
      </c>
      <c r="W170" s="2">
        <v>5</v>
      </c>
      <c r="X170" s="2">
        <v>5</v>
      </c>
      <c r="Y170" s="2" t="s">
        <v>33</v>
      </c>
      <c r="Z170" s="2" t="s">
        <v>1499</v>
      </c>
      <c r="AA170" s="2" t="s">
        <v>347</v>
      </c>
      <c r="AB170" s="2" t="s">
        <v>36</v>
      </c>
      <c r="AC170" s="2"/>
      <c r="AD170" s="2" t="s">
        <v>1501</v>
      </c>
      <c r="AE170" s="2" t="s">
        <v>7091</v>
      </c>
      <c r="AF170" s="2" t="s">
        <v>7087</v>
      </c>
      <c r="AG170" s="2" t="s">
        <v>7092</v>
      </c>
      <c r="AH170" s="2" t="s">
        <v>7093</v>
      </c>
      <c r="AI170" s="2" t="s">
        <v>6370</v>
      </c>
      <c r="AJ170" s="2" t="s">
        <v>6371</v>
      </c>
      <c r="AK170" s="2" t="s">
        <v>978</v>
      </c>
      <c r="AL170" s="2" t="s">
        <v>1191</v>
      </c>
      <c r="AM170" s="2" t="s">
        <v>7091</v>
      </c>
      <c r="AN170" s="2">
        <v>6</v>
      </c>
      <c r="AO170" s="2" t="s">
        <v>7087</v>
      </c>
      <c r="AP170" s="2" t="s">
        <v>7094</v>
      </c>
      <c r="AQ170" s="2">
        <v>10</v>
      </c>
      <c r="AR170" s="2" t="s">
        <v>6363</v>
      </c>
      <c r="AS170" s="2" t="s">
        <v>6363</v>
      </c>
      <c r="AT170" s="2">
        <v>0</v>
      </c>
      <c r="AU170" s="2"/>
      <c r="AV170" s="2" t="s">
        <v>6366</v>
      </c>
      <c r="AW170" s="2" t="s">
        <v>6821</v>
      </c>
    </row>
    <row r="171" spans="1:49">
      <c r="A171" s="13">
        <v>170</v>
      </c>
      <c r="B171" s="13" t="s">
        <v>1261</v>
      </c>
      <c r="C171" s="13" t="s">
        <v>1506</v>
      </c>
      <c r="D171" s="2" t="s">
        <v>1507</v>
      </c>
      <c r="E171" s="2" t="s">
        <v>1508</v>
      </c>
      <c r="F171" s="2" t="s">
        <v>1509</v>
      </c>
      <c r="G171" s="2" t="s">
        <v>1510</v>
      </c>
      <c r="H171" s="2" t="s">
        <v>978</v>
      </c>
      <c r="I171" s="2" t="s">
        <v>1191</v>
      </c>
      <c r="J171" s="2">
        <v>7</v>
      </c>
      <c r="K171" s="2" t="s">
        <v>1511</v>
      </c>
      <c r="L171" s="2" t="s">
        <v>1512</v>
      </c>
      <c r="M171" s="2">
        <v>17</v>
      </c>
      <c r="N171" s="2" t="s">
        <v>1513</v>
      </c>
      <c r="O171" s="2"/>
      <c r="P171" s="2"/>
      <c r="Q171" s="2">
        <v>0</v>
      </c>
      <c r="R171" s="2"/>
      <c r="S171" s="2" t="s">
        <v>49</v>
      </c>
      <c r="T171" s="2" t="s">
        <v>49</v>
      </c>
      <c r="U171" s="2" t="s">
        <v>49</v>
      </c>
      <c r="V171" s="2" t="s">
        <v>49</v>
      </c>
      <c r="W171" s="2">
        <v>5</v>
      </c>
      <c r="X171" s="2">
        <v>5</v>
      </c>
      <c r="Y171" s="2" t="s">
        <v>33</v>
      </c>
      <c r="Z171" s="2" t="s">
        <v>1514</v>
      </c>
      <c r="AA171" s="2" t="s">
        <v>347</v>
      </c>
      <c r="AB171" s="2" t="s">
        <v>36</v>
      </c>
      <c r="AC171" s="2"/>
      <c r="AD171" s="2" t="s">
        <v>1507</v>
      </c>
      <c r="AE171" s="2" t="s">
        <v>7095</v>
      </c>
      <c r="AF171" s="2" t="s">
        <v>7096</v>
      </c>
      <c r="AG171" s="2" t="s">
        <v>7093</v>
      </c>
      <c r="AH171" s="2" t="s">
        <v>7097</v>
      </c>
      <c r="AI171" s="2" t="s">
        <v>6370</v>
      </c>
      <c r="AJ171" s="2" t="s">
        <v>6371</v>
      </c>
      <c r="AK171" s="2" t="s">
        <v>978</v>
      </c>
      <c r="AL171" s="2" t="s">
        <v>1191</v>
      </c>
      <c r="AM171" s="2" t="s">
        <v>7095</v>
      </c>
      <c r="AN171" s="2">
        <v>6</v>
      </c>
      <c r="AO171" s="2" t="s">
        <v>7096</v>
      </c>
      <c r="AP171" s="2" t="s">
        <v>7098</v>
      </c>
      <c r="AQ171" s="2">
        <v>10</v>
      </c>
      <c r="AR171" s="2" t="s">
        <v>6363</v>
      </c>
      <c r="AS171" s="2" t="s">
        <v>6363</v>
      </c>
      <c r="AT171" s="2">
        <v>0</v>
      </c>
      <c r="AU171" s="2"/>
      <c r="AV171" s="2" t="s">
        <v>6366</v>
      </c>
      <c r="AW171" s="2" t="s">
        <v>6821</v>
      </c>
    </row>
    <row r="172" spans="1:49">
      <c r="A172" s="13">
        <v>171</v>
      </c>
      <c r="B172" s="13" t="s">
        <v>1261</v>
      </c>
      <c r="C172" s="13" t="s">
        <v>1515</v>
      </c>
      <c r="D172" s="2" t="s">
        <v>1516</v>
      </c>
      <c r="E172" s="2" t="s">
        <v>1517</v>
      </c>
      <c r="F172" s="2" t="s">
        <v>1097</v>
      </c>
      <c r="G172" s="2" t="s">
        <v>1518</v>
      </c>
      <c r="H172" s="2" t="s">
        <v>978</v>
      </c>
      <c r="I172" s="2" t="s">
        <v>1191</v>
      </c>
      <c r="J172" s="2">
        <v>7</v>
      </c>
      <c r="K172" s="2" t="s">
        <v>1519</v>
      </c>
      <c r="L172" s="2" t="s">
        <v>1097</v>
      </c>
      <c r="M172" s="2">
        <v>6</v>
      </c>
      <c r="N172" s="2" t="s">
        <v>1520</v>
      </c>
      <c r="O172" s="2"/>
      <c r="P172" s="2"/>
      <c r="Q172" s="2">
        <v>1</v>
      </c>
      <c r="R172" s="2"/>
      <c r="S172" s="2" t="s">
        <v>49</v>
      </c>
      <c r="T172" s="2" t="s">
        <v>49</v>
      </c>
      <c r="U172" s="2" t="s">
        <v>49</v>
      </c>
      <c r="V172" s="2" t="s">
        <v>49</v>
      </c>
      <c r="W172" s="2">
        <v>5</v>
      </c>
      <c r="X172" s="2">
        <v>5</v>
      </c>
      <c r="Y172" s="2" t="s">
        <v>33</v>
      </c>
      <c r="Z172" s="2" t="s">
        <v>1521</v>
      </c>
      <c r="AA172" s="2" t="s">
        <v>358</v>
      </c>
      <c r="AB172" s="2" t="s">
        <v>36</v>
      </c>
      <c r="AC172" s="2"/>
      <c r="AD172" s="2" t="s">
        <v>1516</v>
      </c>
      <c r="AE172" s="2" t="s">
        <v>7099</v>
      </c>
      <c r="AF172" s="2" t="s">
        <v>1097</v>
      </c>
      <c r="AG172" s="2" t="s">
        <v>7100</v>
      </c>
      <c r="AH172" s="2" t="s">
        <v>7101</v>
      </c>
      <c r="AI172" s="2" t="s">
        <v>6370</v>
      </c>
      <c r="AJ172" s="2" t="s">
        <v>6371</v>
      </c>
      <c r="AK172" s="2" t="s">
        <v>978</v>
      </c>
      <c r="AL172" s="2" t="s">
        <v>1191</v>
      </c>
      <c r="AM172" s="2" t="s">
        <v>7099</v>
      </c>
      <c r="AN172" s="2">
        <v>6</v>
      </c>
      <c r="AO172" s="2" t="s">
        <v>1097</v>
      </c>
      <c r="AP172" s="2" t="s">
        <v>1520</v>
      </c>
      <c r="AQ172" s="2">
        <v>6</v>
      </c>
      <c r="AR172" s="2" t="s">
        <v>6363</v>
      </c>
      <c r="AS172" s="2" t="s">
        <v>6363</v>
      </c>
      <c r="AT172" s="2">
        <v>0</v>
      </c>
      <c r="AU172" s="2"/>
      <c r="AV172" s="2" t="s">
        <v>6366</v>
      </c>
      <c r="AW172" s="2" t="s">
        <v>6438</v>
      </c>
    </row>
    <row r="173" spans="1:49">
      <c r="A173" s="13">
        <v>172</v>
      </c>
      <c r="B173" s="13" t="s">
        <v>1261</v>
      </c>
      <c r="C173" s="13" t="s">
        <v>1522</v>
      </c>
      <c r="D173" s="2" t="s">
        <v>1523</v>
      </c>
      <c r="E173" s="2" t="s">
        <v>1524</v>
      </c>
      <c r="F173" s="2" t="s">
        <v>1525</v>
      </c>
      <c r="G173" s="2" t="s">
        <v>1526</v>
      </c>
      <c r="H173" s="2" t="s">
        <v>978</v>
      </c>
      <c r="I173" s="2" t="s">
        <v>1191</v>
      </c>
      <c r="J173" s="2">
        <v>7</v>
      </c>
      <c r="K173" s="2" t="s">
        <v>1527</v>
      </c>
      <c r="L173" s="2" t="s">
        <v>1528</v>
      </c>
      <c r="M173" s="2">
        <v>16</v>
      </c>
      <c r="N173" s="2" t="s">
        <v>1529</v>
      </c>
      <c r="O173" s="2"/>
      <c r="P173" s="2"/>
      <c r="Q173" s="2">
        <v>0</v>
      </c>
      <c r="R173" s="2"/>
      <c r="S173" s="2" t="s">
        <v>49</v>
      </c>
      <c r="T173" s="2" t="s">
        <v>49</v>
      </c>
      <c r="U173" s="2" t="s">
        <v>49</v>
      </c>
      <c r="V173" s="2" t="s">
        <v>49</v>
      </c>
      <c r="W173" s="2">
        <v>5</v>
      </c>
      <c r="X173" s="2">
        <v>5</v>
      </c>
      <c r="Y173" s="2" t="s">
        <v>33</v>
      </c>
      <c r="Z173" s="2" t="s">
        <v>1530</v>
      </c>
      <c r="AA173" s="2" t="s">
        <v>347</v>
      </c>
      <c r="AB173" s="2" t="s">
        <v>36</v>
      </c>
      <c r="AC173" s="2"/>
      <c r="AD173" s="2" t="s">
        <v>1523</v>
      </c>
      <c r="AE173" s="2" t="s">
        <v>7102</v>
      </c>
      <c r="AF173" s="2" t="s">
        <v>7103</v>
      </c>
      <c r="AG173" s="2" t="s">
        <v>7104</v>
      </c>
      <c r="AH173" s="2" t="s">
        <v>7105</v>
      </c>
      <c r="AI173" s="2" t="s">
        <v>6370</v>
      </c>
      <c r="AJ173" s="2" t="s">
        <v>6371</v>
      </c>
      <c r="AK173" s="2" t="s">
        <v>978</v>
      </c>
      <c r="AL173" s="2" t="s">
        <v>1191</v>
      </c>
      <c r="AM173" s="2" t="s">
        <v>7102</v>
      </c>
      <c r="AN173" s="2">
        <v>6</v>
      </c>
      <c r="AO173" s="2" t="s">
        <v>7103</v>
      </c>
      <c r="AP173" s="2" t="s">
        <v>7106</v>
      </c>
      <c r="AQ173" s="2">
        <v>10</v>
      </c>
      <c r="AR173" s="2" t="s">
        <v>6363</v>
      </c>
      <c r="AS173" s="2" t="s">
        <v>6363</v>
      </c>
      <c r="AT173" s="2">
        <v>0</v>
      </c>
      <c r="AU173" s="2"/>
      <c r="AV173" s="2" t="s">
        <v>6366</v>
      </c>
      <c r="AW173" s="2" t="s">
        <v>6830</v>
      </c>
    </row>
    <row r="174" spans="1:49">
      <c r="A174" s="13">
        <v>173</v>
      </c>
      <c r="B174" s="13" t="s">
        <v>1261</v>
      </c>
      <c r="C174" s="13" t="s">
        <v>1531</v>
      </c>
      <c r="D174" s="2" t="s">
        <v>1532</v>
      </c>
      <c r="E174" s="2" t="s">
        <v>1533</v>
      </c>
      <c r="F174" s="2" t="s">
        <v>1534</v>
      </c>
      <c r="G174" s="2" t="s">
        <v>1535</v>
      </c>
      <c r="H174" s="2" t="s">
        <v>978</v>
      </c>
      <c r="I174" s="2" t="s">
        <v>1191</v>
      </c>
      <c r="J174" s="2">
        <v>7</v>
      </c>
      <c r="K174" s="2" t="s">
        <v>1536</v>
      </c>
      <c r="L174" s="2" t="s">
        <v>1537</v>
      </c>
      <c r="M174" s="2">
        <v>19</v>
      </c>
      <c r="N174" s="2" t="s">
        <v>1538</v>
      </c>
      <c r="O174" s="2"/>
      <c r="P174" s="2"/>
      <c r="Q174" s="2">
        <v>5</v>
      </c>
      <c r="R174" s="2"/>
      <c r="S174" s="2" t="s">
        <v>49</v>
      </c>
      <c r="T174" s="2" t="s">
        <v>49</v>
      </c>
      <c r="U174" s="2" t="s">
        <v>49</v>
      </c>
      <c r="V174" s="2" t="s">
        <v>49</v>
      </c>
      <c r="W174" s="2">
        <v>5</v>
      </c>
      <c r="X174" s="2">
        <v>5</v>
      </c>
      <c r="Y174" s="2" t="s">
        <v>33</v>
      </c>
      <c r="Z174" s="2" t="s">
        <v>1539</v>
      </c>
      <c r="AA174" s="2" t="s">
        <v>180</v>
      </c>
      <c r="AB174" s="2" t="s">
        <v>36</v>
      </c>
      <c r="AC174" s="2"/>
      <c r="AD174" s="2" t="s">
        <v>1532</v>
      </c>
      <c r="AE174" s="2" t="s">
        <v>7107</v>
      </c>
      <c r="AF174" s="2" t="s">
        <v>7108</v>
      </c>
      <c r="AG174" s="2" t="s">
        <v>7109</v>
      </c>
      <c r="AH174" s="2" t="s">
        <v>7110</v>
      </c>
      <c r="AI174" s="2" t="s">
        <v>6370</v>
      </c>
      <c r="AJ174" s="2" t="s">
        <v>6371</v>
      </c>
      <c r="AK174" s="2" t="s">
        <v>978</v>
      </c>
      <c r="AL174" s="2" t="s">
        <v>1191</v>
      </c>
      <c r="AM174" s="2" t="s">
        <v>7107</v>
      </c>
      <c r="AN174" s="2">
        <v>6</v>
      </c>
      <c r="AO174" s="2" t="s">
        <v>7108</v>
      </c>
      <c r="AP174" s="2" t="s">
        <v>7111</v>
      </c>
      <c r="AQ174" s="2">
        <v>10</v>
      </c>
      <c r="AR174" s="2" t="s">
        <v>6363</v>
      </c>
      <c r="AS174" s="2" t="s">
        <v>6363</v>
      </c>
      <c r="AT174" s="2">
        <v>0</v>
      </c>
      <c r="AU174" s="2"/>
      <c r="AV174" s="2" t="s">
        <v>6366</v>
      </c>
      <c r="AW174" s="2" t="s">
        <v>6830</v>
      </c>
    </row>
    <row r="175" spans="1:49">
      <c r="A175" s="13">
        <v>174</v>
      </c>
      <c r="B175" s="13" t="s">
        <v>1261</v>
      </c>
      <c r="C175" s="13" t="s">
        <v>1540</v>
      </c>
      <c r="D175" s="2" t="s">
        <v>1541</v>
      </c>
      <c r="E175" s="2" t="s">
        <v>1542</v>
      </c>
      <c r="F175" s="2" t="s">
        <v>1543</v>
      </c>
      <c r="G175" s="2" t="s">
        <v>1544</v>
      </c>
      <c r="H175" s="2" t="s">
        <v>978</v>
      </c>
      <c r="I175" s="2" t="s">
        <v>1191</v>
      </c>
      <c r="J175" s="2">
        <v>4</v>
      </c>
      <c r="K175" s="2" t="s">
        <v>1545</v>
      </c>
      <c r="L175" s="2" t="s">
        <v>1546</v>
      </c>
      <c r="M175" s="2">
        <v>14</v>
      </c>
      <c r="N175" s="2" t="s">
        <v>1547</v>
      </c>
      <c r="O175" s="2"/>
      <c r="P175" s="2"/>
      <c r="Q175" s="2">
        <v>1</v>
      </c>
      <c r="R175" s="2"/>
      <c r="S175" s="2" t="s">
        <v>49</v>
      </c>
      <c r="T175" s="2" t="s">
        <v>49</v>
      </c>
      <c r="U175" s="2" t="s">
        <v>49</v>
      </c>
      <c r="V175" s="2" t="s">
        <v>49</v>
      </c>
      <c r="W175" s="2">
        <v>5</v>
      </c>
      <c r="X175" s="2">
        <v>5</v>
      </c>
      <c r="Y175" s="2" t="s">
        <v>33</v>
      </c>
      <c r="Z175" s="2" t="s">
        <v>1548</v>
      </c>
      <c r="AA175" s="2" t="s">
        <v>180</v>
      </c>
      <c r="AB175" s="2" t="s">
        <v>36</v>
      </c>
      <c r="AC175" s="2"/>
      <c r="AD175" s="2" t="s">
        <v>1541</v>
      </c>
      <c r="AE175" s="2" t="s">
        <v>7112</v>
      </c>
      <c r="AF175" s="2" t="s">
        <v>7113</v>
      </c>
      <c r="AG175" s="2" t="s">
        <v>7114</v>
      </c>
      <c r="AH175" s="2" t="s">
        <v>7115</v>
      </c>
      <c r="AI175" s="2" t="s">
        <v>6370</v>
      </c>
      <c r="AJ175" s="2" t="s">
        <v>6371</v>
      </c>
      <c r="AK175" s="2" t="s">
        <v>978</v>
      </c>
      <c r="AL175" s="2" t="s">
        <v>1191</v>
      </c>
      <c r="AM175" s="2" t="s">
        <v>7112</v>
      </c>
      <c r="AN175" s="2">
        <v>4</v>
      </c>
      <c r="AO175" s="2" t="s">
        <v>7113</v>
      </c>
      <c r="AP175" s="2" t="s">
        <v>7116</v>
      </c>
      <c r="AQ175" s="2">
        <v>10</v>
      </c>
      <c r="AR175" s="2" t="s">
        <v>6363</v>
      </c>
      <c r="AS175" s="2" t="s">
        <v>6363</v>
      </c>
      <c r="AT175" s="2">
        <v>0</v>
      </c>
      <c r="AU175" s="2"/>
      <c r="AV175" s="2" t="s">
        <v>6366</v>
      </c>
      <c r="AW175" s="2" t="s">
        <v>7117</v>
      </c>
    </row>
    <row r="176" spans="1:49">
      <c r="A176" s="13">
        <v>175</v>
      </c>
      <c r="B176" s="13" t="s">
        <v>1261</v>
      </c>
      <c r="C176" s="13" t="s">
        <v>1549</v>
      </c>
      <c r="D176" s="2" t="s">
        <v>1550</v>
      </c>
      <c r="E176" s="2" t="s">
        <v>1551</v>
      </c>
      <c r="F176" s="2" t="s">
        <v>1552</v>
      </c>
      <c r="G176" s="2" t="s">
        <v>1553</v>
      </c>
      <c r="H176" s="2" t="s">
        <v>978</v>
      </c>
      <c r="I176" s="2" t="s">
        <v>1191</v>
      </c>
      <c r="J176" s="2">
        <v>7</v>
      </c>
      <c r="K176" s="2" t="s">
        <v>1554</v>
      </c>
      <c r="L176" s="2" t="s">
        <v>1555</v>
      </c>
      <c r="M176" s="2">
        <v>22</v>
      </c>
      <c r="N176" s="2" t="s">
        <v>1556</v>
      </c>
      <c r="O176" s="2"/>
      <c r="P176" s="2"/>
      <c r="Q176" s="2">
        <v>1</v>
      </c>
      <c r="R176" s="2"/>
      <c r="S176" s="2" t="s">
        <v>49</v>
      </c>
      <c r="T176" s="2" t="s">
        <v>49</v>
      </c>
      <c r="U176" s="2" t="s">
        <v>49</v>
      </c>
      <c r="V176" s="2" t="s">
        <v>49</v>
      </c>
      <c r="W176" s="2">
        <v>5</v>
      </c>
      <c r="X176" s="2">
        <v>5</v>
      </c>
      <c r="Y176" s="2" t="s">
        <v>33</v>
      </c>
      <c r="Z176" s="2" t="s">
        <v>1557</v>
      </c>
      <c r="AA176" s="2" t="s">
        <v>180</v>
      </c>
      <c r="AB176" s="2" t="s">
        <v>36</v>
      </c>
      <c r="AC176" s="2"/>
      <c r="AD176" s="2" t="s">
        <v>1550</v>
      </c>
      <c r="AE176" s="2" t="s">
        <v>7118</v>
      </c>
      <c r="AF176" s="2" t="s">
        <v>7119</v>
      </c>
      <c r="AG176" s="2" t="s">
        <v>6662</v>
      </c>
      <c r="AH176" s="2" t="s">
        <v>7120</v>
      </c>
      <c r="AI176" s="2" t="s">
        <v>6370</v>
      </c>
      <c r="AJ176" s="2" t="s">
        <v>6371</v>
      </c>
      <c r="AK176" s="2" t="s">
        <v>978</v>
      </c>
      <c r="AL176" s="2" t="s">
        <v>1191</v>
      </c>
      <c r="AM176" s="2" t="s">
        <v>7118</v>
      </c>
      <c r="AN176" s="2">
        <v>6</v>
      </c>
      <c r="AO176" s="2" t="s">
        <v>7119</v>
      </c>
      <c r="AP176" s="2" t="s">
        <v>7121</v>
      </c>
      <c r="AQ176" s="2">
        <v>10</v>
      </c>
      <c r="AR176" s="2" t="s">
        <v>6363</v>
      </c>
      <c r="AS176" s="2" t="s">
        <v>6363</v>
      </c>
      <c r="AT176" s="2">
        <v>0</v>
      </c>
      <c r="AU176" s="2"/>
      <c r="AV176" s="2" t="s">
        <v>6366</v>
      </c>
      <c r="AW176" s="2" t="s">
        <v>6821</v>
      </c>
    </row>
    <row r="177" spans="1:49">
      <c r="A177" s="13">
        <v>176</v>
      </c>
      <c r="B177" s="13" t="s">
        <v>1261</v>
      </c>
      <c r="C177" s="13" t="s">
        <v>1558</v>
      </c>
      <c r="D177" s="2" t="s">
        <v>1559</v>
      </c>
      <c r="E177" s="2" t="s">
        <v>1560</v>
      </c>
      <c r="F177" s="2" t="s">
        <v>1561</v>
      </c>
      <c r="G177" s="2" t="s">
        <v>1562</v>
      </c>
      <c r="H177" s="2" t="s">
        <v>978</v>
      </c>
      <c r="I177" s="2" t="s">
        <v>1191</v>
      </c>
      <c r="J177" s="2">
        <v>7</v>
      </c>
      <c r="K177" s="2" t="s">
        <v>1563</v>
      </c>
      <c r="L177" s="2" t="s">
        <v>1564</v>
      </c>
      <c r="M177" s="2">
        <v>12</v>
      </c>
      <c r="N177" s="2" t="s">
        <v>1565</v>
      </c>
      <c r="O177" s="2"/>
      <c r="P177" s="2"/>
      <c r="Q177" s="2">
        <v>0</v>
      </c>
      <c r="R177" s="2"/>
      <c r="S177" s="2" t="s">
        <v>49</v>
      </c>
      <c r="T177" s="2" t="s">
        <v>49</v>
      </c>
      <c r="U177" s="2" t="s">
        <v>49</v>
      </c>
      <c r="V177" s="2" t="s">
        <v>49</v>
      </c>
      <c r="W177" s="2">
        <v>5</v>
      </c>
      <c r="X177" s="2">
        <v>5</v>
      </c>
      <c r="Y177" s="2" t="s">
        <v>33</v>
      </c>
      <c r="Z177" s="2" t="s">
        <v>1566</v>
      </c>
      <c r="AA177" s="2" t="s">
        <v>347</v>
      </c>
      <c r="AB177" s="2" t="s">
        <v>36</v>
      </c>
      <c r="AC177" s="2"/>
      <c r="AD177" s="2" t="s">
        <v>1559</v>
      </c>
      <c r="AE177" s="2" t="s">
        <v>7122</v>
      </c>
      <c r="AF177" s="2" t="s">
        <v>7123</v>
      </c>
      <c r="AG177" s="2" t="s">
        <v>7124</v>
      </c>
      <c r="AH177" s="2" t="s">
        <v>7125</v>
      </c>
      <c r="AI177" s="2" t="s">
        <v>6370</v>
      </c>
      <c r="AJ177" s="2" t="s">
        <v>6371</v>
      </c>
      <c r="AK177" s="2" t="s">
        <v>978</v>
      </c>
      <c r="AL177" s="2" t="s">
        <v>1191</v>
      </c>
      <c r="AM177" s="2" t="s">
        <v>7122</v>
      </c>
      <c r="AN177" s="2">
        <v>6</v>
      </c>
      <c r="AO177" s="2" t="s">
        <v>7123</v>
      </c>
      <c r="AP177" s="2" t="s">
        <v>7126</v>
      </c>
      <c r="AQ177" s="2">
        <v>10</v>
      </c>
      <c r="AR177" s="2" t="s">
        <v>6363</v>
      </c>
      <c r="AS177" s="2" t="s">
        <v>6363</v>
      </c>
      <c r="AT177" s="2">
        <v>0</v>
      </c>
      <c r="AU177" s="2"/>
      <c r="AV177" s="2" t="s">
        <v>6366</v>
      </c>
      <c r="AW177" s="2" t="s">
        <v>6821</v>
      </c>
    </row>
    <row r="178" spans="1:49">
      <c r="A178" s="13">
        <v>177</v>
      </c>
      <c r="B178" s="13" t="s">
        <v>1261</v>
      </c>
      <c r="C178" s="13" t="s">
        <v>1567</v>
      </c>
      <c r="D178" s="2" t="s">
        <v>1568</v>
      </c>
      <c r="E178" s="2" t="s">
        <v>1569</v>
      </c>
      <c r="F178" s="2" t="s">
        <v>1570</v>
      </c>
      <c r="G178" s="2" t="s">
        <v>1571</v>
      </c>
      <c r="H178" s="2" t="s">
        <v>978</v>
      </c>
      <c r="I178" s="2" t="s">
        <v>1191</v>
      </c>
      <c r="J178" s="2">
        <v>7</v>
      </c>
      <c r="K178" s="2" t="s">
        <v>1572</v>
      </c>
      <c r="L178" s="2" t="s">
        <v>1573</v>
      </c>
      <c r="M178" s="2">
        <v>22</v>
      </c>
      <c r="N178" s="2" t="s">
        <v>1574</v>
      </c>
      <c r="O178" s="2"/>
      <c r="P178" s="2"/>
      <c r="Q178" s="2">
        <v>2</v>
      </c>
      <c r="R178" s="2"/>
      <c r="S178" s="2" t="s">
        <v>49</v>
      </c>
      <c r="T178" s="2" t="s">
        <v>49</v>
      </c>
      <c r="U178" s="2" t="s">
        <v>49</v>
      </c>
      <c r="V178" s="2" t="s">
        <v>49</v>
      </c>
      <c r="W178" s="2">
        <v>5</v>
      </c>
      <c r="X178" s="2">
        <v>5</v>
      </c>
      <c r="Y178" s="2" t="s">
        <v>33</v>
      </c>
      <c r="Z178" s="2" t="s">
        <v>1575</v>
      </c>
      <c r="AA178" s="2" t="s">
        <v>180</v>
      </c>
      <c r="AB178" s="2" t="s">
        <v>36</v>
      </c>
      <c r="AC178" s="2"/>
      <c r="AD178" s="2" t="s">
        <v>1568</v>
      </c>
      <c r="AE178" s="2" t="s">
        <v>7127</v>
      </c>
      <c r="AF178" s="2" t="s">
        <v>7128</v>
      </c>
      <c r="AG178" s="2" t="s">
        <v>7129</v>
      </c>
      <c r="AH178" s="2" t="s">
        <v>7130</v>
      </c>
      <c r="AI178" s="2" t="s">
        <v>6370</v>
      </c>
      <c r="AJ178" s="2" t="s">
        <v>6371</v>
      </c>
      <c r="AK178" s="2" t="s">
        <v>978</v>
      </c>
      <c r="AL178" s="2" t="s">
        <v>1191</v>
      </c>
      <c r="AM178" s="2" t="s">
        <v>7127</v>
      </c>
      <c r="AN178" s="2">
        <v>6</v>
      </c>
      <c r="AO178" s="2" t="s">
        <v>7128</v>
      </c>
      <c r="AP178" s="2" t="s">
        <v>7131</v>
      </c>
      <c r="AQ178" s="2">
        <v>10</v>
      </c>
      <c r="AR178" s="2" t="s">
        <v>6363</v>
      </c>
      <c r="AS178" s="2" t="s">
        <v>6363</v>
      </c>
      <c r="AT178" s="2">
        <v>0</v>
      </c>
      <c r="AU178" s="2"/>
      <c r="AV178" s="2" t="s">
        <v>6366</v>
      </c>
      <c r="AW178" s="2" t="s">
        <v>6830</v>
      </c>
    </row>
    <row r="179" spans="1:49">
      <c r="A179" s="13">
        <v>178</v>
      </c>
      <c r="B179" s="13" t="s">
        <v>1261</v>
      </c>
      <c r="C179" s="13" t="s">
        <v>1576</v>
      </c>
      <c r="D179" s="2" t="s">
        <v>1577</v>
      </c>
      <c r="E179" s="2" t="s">
        <v>1578</v>
      </c>
      <c r="F179" s="2" t="s">
        <v>807</v>
      </c>
      <c r="G179" s="2" t="s">
        <v>1579</v>
      </c>
      <c r="H179" s="2" t="s">
        <v>978</v>
      </c>
      <c r="I179" s="2" t="s">
        <v>1191</v>
      </c>
      <c r="J179" s="2">
        <v>7</v>
      </c>
      <c r="K179" s="2" t="s">
        <v>1580</v>
      </c>
      <c r="L179" s="2" t="s">
        <v>807</v>
      </c>
      <c r="M179" s="2">
        <v>12</v>
      </c>
      <c r="N179" s="2" t="s">
        <v>1581</v>
      </c>
      <c r="O179" s="2"/>
      <c r="P179" s="2"/>
      <c r="Q179" s="2">
        <v>1</v>
      </c>
      <c r="R179" s="2"/>
      <c r="S179" s="2" t="s">
        <v>49</v>
      </c>
      <c r="T179" s="2" t="s">
        <v>49</v>
      </c>
      <c r="U179" s="2" t="s">
        <v>49</v>
      </c>
      <c r="V179" s="2" t="s">
        <v>49</v>
      </c>
      <c r="W179" s="2">
        <v>5</v>
      </c>
      <c r="X179" s="2">
        <v>5</v>
      </c>
      <c r="Y179" s="2" t="s">
        <v>33</v>
      </c>
      <c r="Z179" s="2" t="s">
        <v>1582</v>
      </c>
      <c r="AA179" s="2" t="s">
        <v>358</v>
      </c>
      <c r="AB179" s="2" t="s">
        <v>36</v>
      </c>
      <c r="AC179" s="2"/>
      <c r="AD179" s="2" t="s">
        <v>1577</v>
      </c>
      <c r="AE179" s="2" t="s">
        <v>7132</v>
      </c>
      <c r="AF179" s="2" t="s">
        <v>807</v>
      </c>
      <c r="AG179" s="2" t="s">
        <v>6677</v>
      </c>
      <c r="AH179" s="2" t="s">
        <v>7133</v>
      </c>
      <c r="AI179" s="2" t="s">
        <v>6370</v>
      </c>
      <c r="AJ179" s="2" t="s">
        <v>6371</v>
      </c>
      <c r="AK179" s="2" t="s">
        <v>978</v>
      </c>
      <c r="AL179" s="2" t="s">
        <v>1191</v>
      </c>
      <c r="AM179" s="2" t="s">
        <v>7132</v>
      </c>
      <c r="AN179" s="2">
        <v>6</v>
      </c>
      <c r="AO179" s="2" t="s">
        <v>807</v>
      </c>
      <c r="AP179" s="2" t="s">
        <v>7134</v>
      </c>
      <c r="AQ179" s="2">
        <v>10</v>
      </c>
      <c r="AR179" s="2" t="s">
        <v>6363</v>
      </c>
      <c r="AS179" s="2" t="s">
        <v>6363</v>
      </c>
      <c r="AT179" s="2">
        <v>0</v>
      </c>
      <c r="AU179" s="2"/>
      <c r="AV179" s="2" t="s">
        <v>6366</v>
      </c>
      <c r="AW179" s="2" t="s">
        <v>7135</v>
      </c>
    </row>
    <row r="180" spans="1:49">
      <c r="A180" s="13">
        <v>179</v>
      </c>
      <c r="B180" s="13" t="s">
        <v>1261</v>
      </c>
      <c r="C180" s="13" t="s">
        <v>1583</v>
      </c>
      <c r="D180" s="2" t="s">
        <v>1584</v>
      </c>
      <c r="E180" s="2" t="s">
        <v>1585</v>
      </c>
      <c r="F180" s="2" t="s">
        <v>1586</v>
      </c>
      <c r="G180" s="2" t="s">
        <v>1587</v>
      </c>
      <c r="H180" s="2" t="s">
        <v>978</v>
      </c>
      <c r="I180" s="2" t="s">
        <v>1191</v>
      </c>
      <c r="J180" s="2">
        <v>1</v>
      </c>
      <c r="K180" s="2" t="s">
        <v>1585</v>
      </c>
      <c r="L180" s="2" t="s">
        <v>1588</v>
      </c>
      <c r="M180" s="2">
        <v>12</v>
      </c>
      <c r="N180" s="2" t="s">
        <v>1589</v>
      </c>
      <c r="O180" s="2"/>
      <c r="P180" s="2"/>
      <c r="Q180" s="2">
        <v>0</v>
      </c>
      <c r="R180" s="2"/>
      <c r="S180" s="2" t="s">
        <v>49</v>
      </c>
      <c r="T180" s="2" t="s">
        <v>49</v>
      </c>
      <c r="U180" s="2" t="s">
        <v>49</v>
      </c>
      <c r="V180" s="2" t="s">
        <v>49</v>
      </c>
      <c r="W180" s="2">
        <v>5</v>
      </c>
      <c r="X180" s="2">
        <v>5</v>
      </c>
      <c r="Y180" s="2" t="s">
        <v>33</v>
      </c>
      <c r="Z180" s="2" t="s">
        <v>1590</v>
      </c>
      <c r="AA180" s="2" t="s">
        <v>1591</v>
      </c>
      <c r="AB180" s="2" t="s">
        <v>36</v>
      </c>
      <c r="AC180" s="2"/>
      <c r="AD180" s="2" t="s">
        <v>1584</v>
      </c>
      <c r="AE180" s="2" t="s">
        <v>1585</v>
      </c>
      <c r="AF180" s="2" t="s">
        <v>7136</v>
      </c>
      <c r="AG180" s="2" t="s">
        <v>7137</v>
      </c>
      <c r="AH180" s="2" t="s">
        <v>7138</v>
      </c>
      <c r="AI180" s="2" t="s">
        <v>6370</v>
      </c>
      <c r="AJ180" s="2" t="s">
        <v>6371</v>
      </c>
      <c r="AK180" s="2" t="s">
        <v>978</v>
      </c>
      <c r="AL180" s="2" t="s">
        <v>1191</v>
      </c>
      <c r="AM180" s="2" t="s">
        <v>1585</v>
      </c>
      <c r="AN180" s="2">
        <v>1</v>
      </c>
      <c r="AO180" s="2" t="s">
        <v>7136</v>
      </c>
      <c r="AP180" s="2" t="s">
        <v>7139</v>
      </c>
      <c r="AQ180" s="2">
        <v>10</v>
      </c>
      <c r="AR180" s="2" t="s">
        <v>6363</v>
      </c>
      <c r="AS180" s="2" t="s">
        <v>6363</v>
      </c>
      <c r="AT180" s="2">
        <v>0</v>
      </c>
      <c r="AU180" s="2"/>
      <c r="AV180" s="2" t="s">
        <v>6366</v>
      </c>
      <c r="AW180" s="2" t="s">
        <v>7140</v>
      </c>
    </row>
    <row r="181" spans="1:49">
      <c r="A181" s="13">
        <v>180</v>
      </c>
      <c r="B181" s="13" t="s">
        <v>1261</v>
      </c>
      <c r="C181" s="13" t="s">
        <v>1592</v>
      </c>
      <c r="D181" s="2" t="s">
        <v>1593</v>
      </c>
      <c r="E181" s="2" t="s">
        <v>1594</v>
      </c>
      <c r="F181" s="2" t="s">
        <v>1595</v>
      </c>
      <c r="G181" s="2" t="s">
        <v>1596</v>
      </c>
      <c r="H181" s="2" t="s">
        <v>978</v>
      </c>
      <c r="I181" s="2" t="s">
        <v>1191</v>
      </c>
      <c r="J181" s="2">
        <v>7</v>
      </c>
      <c r="K181" s="2" t="s">
        <v>1597</v>
      </c>
      <c r="L181" s="2" t="s">
        <v>1598</v>
      </c>
      <c r="M181" s="2">
        <v>16</v>
      </c>
      <c r="N181" s="2" t="s">
        <v>1599</v>
      </c>
      <c r="O181" s="2"/>
      <c r="P181" s="2"/>
      <c r="Q181" s="2">
        <v>1</v>
      </c>
      <c r="R181" s="2"/>
      <c r="S181" s="2" t="s">
        <v>49</v>
      </c>
      <c r="T181" s="2" t="s">
        <v>49</v>
      </c>
      <c r="U181" s="2" t="s">
        <v>49</v>
      </c>
      <c r="V181" s="2" t="s">
        <v>49</v>
      </c>
      <c r="W181" s="2">
        <v>5</v>
      </c>
      <c r="X181" s="2">
        <v>5</v>
      </c>
      <c r="Y181" s="2" t="s">
        <v>33</v>
      </c>
      <c r="Z181" s="2" t="s">
        <v>1600</v>
      </c>
      <c r="AA181" s="2" t="s">
        <v>180</v>
      </c>
      <c r="AB181" s="2" t="s">
        <v>36</v>
      </c>
      <c r="AC181" s="2"/>
      <c r="AD181" s="2" t="s">
        <v>1593</v>
      </c>
      <c r="AE181" s="2" t="s">
        <v>7141</v>
      </c>
      <c r="AF181" s="2" t="s">
        <v>7142</v>
      </c>
      <c r="AG181" s="2" t="s">
        <v>7143</v>
      </c>
      <c r="AH181" s="2" t="s">
        <v>7144</v>
      </c>
      <c r="AI181" s="2" t="s">
        <v>6370</v>
      </c>
      <c r="AJ181" s="2" t="s">
        <v>6371</v>
      </c>
      <c r="AK181" s="2" t="s">
        <v>978</v>
      </c>
      <c r="AL181" s="2" t="s">
        <v>1191</v>
      </c>
      <c r="AM181" s="2" t="s">
        <v>7141</v>
      </c>
      <c r="AN181" s="2">
        <v>6</v>
      </c>
      <c r="AO181" s="2" t="s">
        <v>7142</v>
      </c>
      <c r="AP181" s="2" t="s">
        <v>7145</v>
      </c>
      <c r="AQ181" s="2">
        <v>10</v>
      </c>
      <c r="AR181" s="2" t="s">
        <v>6363</v>
      </c>
      <c r="AS181" s="2" t="s">
        <v>6363</v>
      </c>
      <c r="AT181" s="2">
        <v>0</v>
      </c>
      <c r="AU181" s="2"/>
      <c r="AV181" s="2" t="s">
        <v>6366</v>
      </c>
      <c r="AW181" s="2" t="s">
        <v>6830</v>
      </c>
    </row>
    <row r="182" spans="1:49">
      <c r="A182" s="13">
        <v>181</v>
      </c>
      <c r="B182" s="13" t="s">
        <v>1261</v>
      </c>
      <c r="C182" s="13" t="s">
        <v>1601</v>
      </c>
      <c r="D182" s="2" t="s">
        <v>1602</v>
      </c>
      <c r="E182" s="2" t="s">
        <v>1603</v>
      </c>
      <c r="F182" s="2" t="s">
        <v>1414</v>
      </c>
      <c r="G182" s="2" t="s">
        <v>1604</v>
      </c>
      <c r="H182" s="2" t="s">
        <v>978</v>
      </c>
      <c r="I182" s="2" t="s">
        <v>1191</v>
      </c>
      <c r="J182" s="2">
        <v>7</v>
      </c>
      <c r="K182" s="2" t="s">
        <v>1605</v>
      </c>
      <c r="L182" s="2" t="s">
        <v>1418</v>
      </c>
      <c r="M182" s="2">
        <v>23</v>
      </c>
      <c r="N182" s="2" t="s">
        <v>1606</v>
      </c>
      <c r="O182" s="2"/>
      <c r="P182" s="2"/>
      <c r="Q182" s="2">
        <v>0</v>
      </c>
      <c r="R182" s="2"/>
      <c r="S182" s="2" t="s">
        <v>49</v>
      </c>
      <c r="T182" s="2" t="s">
        <v>49</v>
      </c>
      <c r="U182" s="2" t="s">
        <v>49</v>
      </c>
      <c r="V182" s="2" t="s">
        <v>49</v>
      </c>
      <c r="W182" s="2">
        <v>5</v>
      </c>
      <c r="X182" s="2">
        <v>5</v>
      </c>
      <c r="Y182" s="2" t="s">
        <v>33</v>
      </c>
      <c r="Z182" s="2" t="s">
        <v>1607</v>
      </c>
      <c r="AA182" s="2" t="s">
        <v>347</v>
      </c>
      <c r="AB182" s="2" t="s">
        <v>36</v>
      </c>
      <c r="AC182" s="2"/>
      <c r="AD182" s="2" t="s">
        <v>1602</v>
      </c>
      <c r="AE182" s="2" t="s">
        <v>7146</v>
      </c>
      <c r="AF182" s="2" t="s">
        <v>7041</v>
      </c>
      <c r="AG182" s="2" t="s">
        <v>7147</v>
      </c>
      <c r="AH182" s="2" t="s">
        <v>6792</v>
      </c>
      <c r="AI182" s="2" t="s">
        <v>6370</v>
      </c>
      <c r="AJ182" s="2" t="s">
        <v>6371</v>
      </c>
      <c r="AK182" s="2" t="s">
        <v>978</v>
      </c>
      <c r="AL182" s="2" t="s">
        <v>1191</v>
      </c>
      <c r="AM182" s="2" t="s">
        <v>7146</v>
      </c>
      <c r="AN182" s="2">
        <v>6</v>
      </c>
      <c r="AO182" s="2" t="s">
        <v>7041</v>
      </c>
      <c r="AP182" s="2" t="s">
        <v>7148</v>
      </c>
      <c r="AQ182" s="2">
        <v>10</v>
      </c>
      <c r="AR182" s="2" t="s">
        <v>6363</v>
      </c>
      <c r="AS182" s="2" t="s">
        <v>6363</v>
      </c>
      <c r="AT182" s="2">
        <v>0</v>
      </c>
      <c r="AU182" s="2"/>
      <c r="AV182" s="2" t="s">
        <v>6366</v>
      </c>
      <c r="AW182" s="2" t="s">
        <v>6821</v>
      </c>
    </row>
    <row r="183" spans="1:49">
      <c r="A183" s="13">
        <v>182</v>
      </c>
      <c r="B183" s="13" t="s">
        <v>1261</v>
      </c>
      <c r="C183" s="13" t="s">
        <v>1608</v>
      </c>
      <c r="D183" s="2" t="s">
        <v>1609</v>
      </c>
      <c r="E183" s="2" t="s">
        <v>1610</v>
      </c>
      <c r="F183" s="2" t="s">
        <v>1611</v>
      </c>
      <c r="G183" s="2" t="s">
        <v>1612</v>
      </c>
      <c r="H183" s="2" t="s">
        <v>978</v>
      </c>
      <c r="I183" s="2" t="s">
        <v>1191</v>
      </c>
      <c r="J183" s="2">
        <v>7</v>
      </c>
      <c r="K183" s="2" t="s">
        <v>1613</v>
      </c>
      <c r="L183" s="2" t="s">
        <v>1614</v>
      </c>
      <c r="M183" s="2">
        <v>14</v>
      </c>
      <c r="N183" s="2" t="s">
        <v>1615</v>
      </c>
      <c r="O183" s="2"/>
      <c r="P183" s="2"/>
      <c r="Q183" s="2">
        <v>0</v>
      </c>
      <c r="R183" s="2"/>
      <c r="S183" s="2" t="s">
        <v>49</v>
      </c>
      <c r="T183" s="2" t="s">
        <v>49</v>
      </c>
      <c r="U183" s="2" t="s">
        <v>49</v>
      </c>
      <c r="V183" s="2" t="s">
        <v>49</v>
      </c>
      <c r="W183" s="2">
        <v>5</v>
      </c>
      <c r="X183" s="2">
        <v>5</v>
      </c>
      <c r="Y183" s="2" t="s">
        <v>33</v>
      </c>
      <c r="Z183" s="2" t="s">
        <v>1616</v>
      </c>
      <c r="AA183" s="2" t="s">
        <v>347</v>
      </c>
      <c r="AB183" s="2" t="s">
        <v>36</v>
      </c>
      <c r="AC183" s="2"/>
      <c r="AD183" s="2" t="s">
        <v>1609</v>
      </c>
      <c r="AE183" s="2" t="s">
        <v>7149</v>
      </c>
      <c r="AF183" s="2" t="s">
        <v>7150</v>
      </c>
      <c r="AG183" s="2" t="s">
        <v>2015</v>
      </c>
      <c r="AH183" s="2" t="s">
        <v>7151</v>
      </c>
      <c r="AI183" s="2" t="s">
        <v>6370</v>
      </c>
      <c r="AJ183" s="2" t="s">
        <v>6371</v>
      </c>
      <c r="AK183" s="2" t="s">
        <v>978</v>
      </c>
      <c r="AL183" s="2" t="s">
        <v>1191</v>
      </c>
      <c r="AM183" s="2" t="s">
        <v>7149</v>
      </c>
      <c r="AN183" s="2">
        <v>6</v>
      </c>
      <c r="AO183" s="2" t="s">
        <v>7150</v>
      </c>
      <c r="AP183" s="2" t="s">
        <v>7152</v>
      </c>
      <c r="AQ183" s="2">
        <v>10</v>
      </c>
      <c r="AR183" s="2" t="s">
        <v>6363</v>
      </c>
      <c r="AS183" s="2" t="s">
        <v>6363</v>
      </c>
      <c r="AT183" s="2">
        <v>0</v>
      </c>
      <c r="AU183" s="2"/>
      <c r="AV183" s="2" t="s">
        <v>6366</v>
      </c>
      <c r="AW183" s="2" t="s">
        <v>6821</v>
      </c>
    </row>
    <row r="184" spans="1:49">
      <c r="A184" s="13">
        <v>183</v>
      </c>
      <c r="B184" s="13" t="s">
        <v>1261</v>
      </c>
      <c r="C184" s="13" t="s">
        <v>1617</v>
      </c>
      <c r="D184" s="2" t="s">
        <v>1618</v>
      </c>
      <c r="E184" s="2" t="s">
        <v>1619</v>
      </c>
      <c r="F184" s="2" t="s">
        <v>309</v>
      </c>
      <c r="G184" s="2" t="s">
        <v>1620</v>
      </c>
      <c r="H184" s="2" t="s">
        <v>1621</v>
      </c>
      <c r="I184" s="2"/>
      <c r="J184" s="2">
        <v>1</v>
      </c>
      <c r="K184" s="2" t="s">
        <v>1619</v>
      </c>
      <c r="L184" s="2" t="s">
        <v>309</v>
      </c>
      <c r="M184" s="2">
        <v>13</v>
      </c>
      <c r="N184" s="2" t="s">
        <v>1622</v>
      </c>
      <c r="O184" s="2" t="s">
        <v>1623</v>
      </c>
      <c r="P184" s="2"/>
      <c r="Q184" s="2">
        <v>0</v>
      </c>
      <c r="R184" s="2"/>
      <c r="S184" s="2" t="s">
        <v>49</v>
      </c>
      <c r="T184" s="2" t="s">
        <v>49</v>
      </c>
      <c r="U184" s="2" t="s">
        <v>49</v>
      </c>
      <c r="V184" s="2" t="s">
        <v>49</v>
      </c>
      <c r="W184" s="2">
        <v>5</v>
      </c>
      <c r="X184" s="2">
        <v>3</v>
      </c>
      <c r="Y184" s="2" t="s">
        <v>33</v>
      </c>
      <c r="Z184" s="2" t="s">
        <v>67</v>
      </c>
      <c r="AA184" s="2" t="s">
        <v>166</v>
      </c>
      <c r="AB184" s="2" t="s">
        <v>36</v>
      </c>
      <c r="AC184" s="2"/>
      <c r="AD184" s="2" t="s">
        <v>1618</v>
      </c>
      <c r="AE184" s="2" t="s">
        <v>1619</v>
      </c>
      <c r="AF184" s="2" t="s">
        <v>309</v>
      </c>
      <c r="AG184" s="2" t="s">
        <v>7153</v>
      </c>
      <c r="AH184" s="2" t="s">
        <v>7154</v>
      </c>
      <c r="AI184" s="2" t="s">
        <v>6370</v>
      </c>
      <c r="AJ184" s="2" t="s">
        <v>6371</v>
      </c>
      <c r="AK184" s="2" t="s">
        <v>1621</v>
      </c>
      <c r="AL184" s="2" t="s">
        <v>6363</v>
      </c>
      <c r="AM184" s="2" t="s">
        <v>1619</v>
      </c>
      <c r="AN184" s="2">
        <v>1</v>
      </c>
      <c r="AO184" s="2" t="s">
        <v>309</v>
      </c>
      <c r="AP184" s="2" t="s">
        <v>7155</v>
      </c>
      <c r="AQ184" s="2">
        <v>10</v>
      </c>
      <c r="AR184" s="2" t="s">
        <v>1623</v>
      </c>
      <c r="AS184" s="2" t="s">
        <v>6363</v>
      </c>
      <c r="AT184" s="2">
        <v>0</v>
      </c>
      <c r="AU184" s="2"/>
      <c r="AV184" s="2" t="s">
        <v>6366</v>
      </c>
      <c r="AW184" s="2" t="s">
        <v>6470</v>
      </c>
    </row>
    <row r="185" spans="1:49">
      <c r="A185" s="13">
        <v>184</v>
      </c>
      <c r="B185" s="13" t="s">
        <v>1261</v>
      </c>
      <c r="C185" s="13" t="s">
        <v>1624</v>
      </c>
      <c r="D185" s="2" t="s">
        <v>1625</v>
      </c>
      <c r="E185" s="2" t="s">
        <v>1626</v>
      </c>
      <c r="F185" s="2" t="s">
        <v>309</v>
      </c>
      <c r="G185" s="2" t="s">
        <v>1627</v>
      </c>
      <c r="H185" s="2" t="s">
        <v>315</v>
      </c>
      <c r="I185" s="2"/>
      <c r="J185" s="2">
        <v>6</v>
      </c>
      <c r="K185" s="2" t="s">
        <v>1628</v>
      </c>
      <c r="L185" s="2" t="s">
        <v>309</v>
      </c>
      <c r="M185" s="2">
        <v>0</v>
      </c>
      <c r="N185" s="2"/>
      <c r="O185" s="2"/>
      <c r="P185" s="2" t="s">
        <v>1629</v>
      </c>
      <c r="Q185" s="2">
        <v>0</v>
      </c>
      <c r="R185" s="2"/>
      <c r="S185" s="2" t="s">
        <v>49</v>
      </c>
      <c r="T185" s="2" t="s">
        <v>49</v>
      </c>
      <c r="U185" s="2" t="s">
        <v>49</v>
      </c>
      <c r="V185" s="2" t="s">
        <v>49</v>
      </c>
      <c r="W185" s="2">
        <v>5</v>
      </c>
      <c r="X185" s="2">
        <v>4</v>
      </c>
      <c r="Y185" s="2" t="s">
        <v>33</v>
      </c>
      <c r="Z185" s="2" t="s">
        <v>1630</v>
      </c>
      <c r="AA185" s="2" t="s">
        <v>758</v>
      </c>
      <c r="AB185" s="2" t="s">
        <v>36</v>
      </c>
      <c r="AC185" s="2"/>
      <c r="AD185" s="2" t="s">
        <v>1625</v>
      </c>
      <c r="AE185" s="2" t="s">
        <v>7156</v>
      </c>
      <c r="AF185" s="2" t="s">
        <v>309</v>
      </c>
      <c r="AG185" s="2" t="s">
        <v>7157</v>
      </c>
      <c r="AH185" s="2" t="s">
        <v>7158</v>
      </c>
      <c r="AI185" s="2" t="s">
        <v>6370</v>
      </c>
      <c r="AJ185" s="2" t="s">
        <v>6371</v>
      </c>
      <c r="AK185" s="2" t="s">
        <v>315</v>
      </c>
      <c r="AL185" s="2" t="s">
        <v>6363</v>
      </c>
      <c r="AM185" s="2" t="s">
        <v>7156</v>
      </c>
      <c r="AN185" s="2">
        <v>5</v>
      </c>
      <c r="AO185" s="2" t="s">
        <v>309</v>
      </c>
      <c r="AP185" s="2" t="s">
        <v>6363</v>
      </c>
      <c r="AQ185" s="2">
        <v>0</v>
      </c>
      <c r="AR185" s="2" t="s">
        <v>6363</v>
      </c>
      <c r="AS185" s="2" t="s">
        <v>7159</v>
      </c>
      <c r="AT185" s="2">
        <v>4</v>
      </c>
      <c r="AU185" s="2"/>
      <c r="AV185" s="2" t="s">
        <v>6366</v>
      </c>
      <c r="AW185" s="2" t="s">
        <v>7160</v>
      </c>
    </row>
    <row r="186" spans="1:49">
      <c r="A186" s="13">
        <v>185</v>
      </c>
      <c r="B186" s="13" t="s">
        <v>1261</v>
      </c>
      <c r="C186" s="13" t="s">
        <v>1631</v>
      </c>
      <c r="D186" s="2" t="s">
        <v>1632</v>
      </c>
      <c r="E186" s="2" t="s">
        <v>1633</v>
      </c>
      <c r="F186" s="2" t="s">
        <v>309</v>
      </c>
      <c r="G186" s="2" t="s">
        <v>1634</v>
      </c>
      <c r="H186" s="2" t="s">
        <v>1635</v>
      </c>
      <c r="I186" s="2"/>
      <c r="J186" s="2">
        <v>7</v>
      </c>
      <c r="K186" s="2" t="s">
        <v>1636</v>
      </c>
      <c r="L186" s="2" t="s">
        <v>309</v>
      </c>
      <c r="M186" s="2">
        <v>10</v>
      </c>
      <c r="N186" s="2" t="s">
        <v>1637</v>
      </c>
      <c r="O186" s="2" t="s">
        <v>1638</v>
      </c>
      <c r="P186" s="2" t="s">
        <v>1639</v>
      </c>
      <c r="Q186" s="2">
        <v>0</v>
      </c>
      <c r="R186" s="2"/>
      <c r="S186" s="2" t="s">
        <v>49</v>
      </c>
      <c r="T186" s="2" t="s">
        <v>49</v>
      </c>
      <c r="U186" s="2" t="s">
        <v>49</v>
      </c>
      <c r="V186" s="2" t="s">
        <v>49</v>
      </c>
      <c r="W186" s="2">
        <v>5</v>
      </c>
      <c r="X186" s="2">
        <v>3</v>
      </c>
      <c r="Y186" s="2" t="s">
        <v>33</v>
      </c>
      <c r="Z186" s="2" t="s">
        <v>67</v>
      </c>
      <c r="AA186" s="2" t="s">
        <v>688</v>
      </c>
      <c r="AB186" s="2" t="s">
        <v>36</v>
      </c>
      <c r="AC186" s="2"/>
      <c r="AD186" s="2" t="s">
        <v>1632</v>
      </c>
      <c r="AE186" s="2" t="s">
        <v>7161</v>
      </c>
      <c r="AF186" s="2" t="s">
        <v>309</v>
      </c>
      <c r="AG186" s="2" t="s">
        <v>7162</v>
      </c>
      <c r="AH186" s="2" t="s">
        <v>7163</v>
      </c>
      <c r="AI186" s="2" t="s">
        <v>6370</v>
      </c>
      <c r="AJ186" s="2" t="s">
        <v>6371</v>
      </c>
      <c r="AK186" s="2" t="s">
        <v>1635</v>
      </c>
      <c r="AL186" s="2" t="s">
        <v>6363</v>
      </c>
      <c r="AM186" s="2" t="s">
        <v>7161</v>
      </c>
      <c r="AN186" s="2">
        <v>6</v>
      </c>
      <c r="AO186" s="2" t="s">
        <v>309</v>
      </c>
      <c r="AP186" s="2" t="s">
        <v>1637</v>
      </c>
      <c r="AQ186" s="2">
        <v>10</v>
      </c>
      <c r="AR186" s="2" t="s">
        <v>1638</v>
      </c>
      <c r="AS186" s="2" t="s">
        <v>7164</v>
      </c>
      <c r="AT186" s="2">
        <v>3</v>
      </c>
      <c r="AU186" s="2"/>
      <c r="AV186" s="2" t="s">
        <v>6366</v>
      </c>
      <c r="AW186" s="2" t="s">
        <v>7165</v>
      </c>
    </row>
    <row r="187" spans="1:49">
      <c r="A187" s="13">
        <v>186</v>
      </c>
      <c r="B187" s="13" t="s">
        <v>1261</v>
      </c>
      <c r="C187" s="13" t="s">
        <v>1640</v>
      </c>
      <c r="D187" s="2" t="s">
        <v>1641</v>
      </c>
      <c r="E187" s="2" t="s">
        <v>1641</v>
      </c>
      <c r="F187" s="2" t="s">
        <v>309</v>
      </c>
      <c r="G187" s="2" t="s">
        <v>1642</v>
      </c>
      <c r="H187" s="2" t="s">
        <v>632</v>
      </c>
      <c r="I187" s="2" t="s">
        <v>1643</v>
      </c>
      <c r="J187" s="2">
        <v>1</v>
      </c>
      <c r="K187" s="2" t="s">
        <v>1641</v>
      </c>
      <c r="L187" s="2" t="s">
        <v>309</v>
      </c>
      <c r="M187" s="2">
        <v>1</v>
      </c>
      <c r="N187" s="2" t="s">
        <v>1644</v>
      </c>
      <c r="O187" s="2" t="s">
        <v>1645</v>
      </c>
      <c r="P187" s="2" t="s">
        <v>1646</v>
      </c>
      <c r="Q187" s="2">
        <v>0</v>
      </c>
      <c r="R187" s="2"/>
      <c r="S187" s="2" t="s">
        <v>49</v>
      </c>
      <c r="T187" s="2" t="s">
        <v>49</v>
      </c>
      <c r="U187" s="2" t="s">
        <v>49</v>
      </c>
      <c r="V187" s="2" t="s">
        <v>49</v>
      </c>
      <c r="W187" s="2">
        <v>5</v>
      </c>
      <c r="X187" s="2">
        <v>3</v>
      </c>
      <c r="Y187" s="2" t="s">
        <v>33</v>
      </c>
      <c r="Z187" s="2" t="s">
        <v>67</v>
      </c>
      <c r="AA187" s="2" t="s">
        <v>166</v>
      </c>
      <c r="AB187" s="2" t="s">
        <v>36</v>
      </c>
      <c r="AC187" s="2"/>
      <c r="AD187" s="2" t="s">
        <v>1641</v>
      </c>
      <c r="AE187" s="2" t="s">
        <v>1641</v>
      </c>
      <c r="AF187" s="2" t="s">
        <v>309</v>
      </c>
      <c r="AG187" s="2" t="s">
        <v>7166</v>
      </c>
      <c r="AH187" s="2" t="s">
        <v>7167</v>
      </c>
      <c r="AI187" s="2" t="s">
        <v>6370</v>
      </c>
      <c r="AJ187" s="2" t="s">
        <v>6371</v>
      </c>
      <c r="AK187" s="2" t="s">
        <v>632</v>
      </c>
      <c r="AL187" s="2" t="s">
        <v>1643</v>
      </c>
      <c r="AM187" s="2" t="s">
        <v>1641</v>
      </c>
      <c r="AN187" s="2">
        <v>1</v>
      </c>
      <c r="AO187" s="2" t="s">
        <v>309</v>
      </c>
      <c r="AP187" s="2" t="s">
        <v>1644</v>
      </c>
      <c r="AQ187" s="2">
        <v>1</v>
      </c>
      <c r="AR187" s="2" t="s">
        <v>1645</v>
      </c>
      <c r="AS187" s="2" t="s">
        <v>7168</v>
      </c>
      <c r="AT187" s="2">
        <v>2</v>
      </c>
      <c r="AU187" s="2"/>
      <c r="AV187" s="2" t="s">
        <v>6395</v>
      </c>
      <c r="AW187" s="2" t="s">
        <v>6363</v>
      </c>
    </row>
    <row r="188" spans="1:49">
      <c r="A188" s="13">
        <v>187</v>
      </c>
      <c r="B188" s="13" t="s">
        <v>1261</v>
      </c>
      <c r="C188" s="13" t="s">
        <v>1647</v>
      </c>
      <c r="D188" s="2" t="s">
        <v>1648</v>
      </c>
      <c r="E188" s="2" t="s">
        <v>1648</v>
      </c>
      <c r="F188" s="2" t="s">
        <v>309</v>
      </c>
      <c r="G188" s="2" t="s">
        <v>1649</v>
      </c>
      <c r="H188" s="2" t="s">
        <v>315</v>
      </c>
      <c r="I188" s="2"/>
      <c r="J188" s="2">
        <v>1</v>
      </c>
      <c r="K188" s="2" t="s">
        <v>1648</v>
      </c>
      <c r="L188" s="2" t="s">
        <v>309</v>
      </c>
      <c r="M188" s="2">
        <v>17</v>
      </c>
      <c r="N188" s="2" t="s">
        <v>1650</v>
      </c>
      <c r="O188" s="2" t="s">
        <v>1651</v>
      </c>
      <c r="P188" s="2" t="s">
        <v>1652</v>
      </c>
      <c r="Q188" s="2">
        <v>4</v>
      </c>
      <c r="R188" s="2"/>
      <c r="S188" s="2" t="s">
        <v>49</v>
      </c>
      <c r="T188" s="2" t="s">
        <v>49</v>
      </c>
      <c r="U188" s="2" t="s">
        <v>49</v>
      </c>
      <c r="V188" s="2" t="s">
        <v>49</v>
      </c>
      <c r="W188" s="2">
        <v>5</v>
      </c>
      <c r="X188" s="2">
        <v>4</v>
      </c>
      <c r="Y188" s="2" t="s">
        <v>33</v>
      </c>
      <c r="Z188" s="2" t="s">
        <v>1653</v>
      </c>
      <c r="AA188" s="2" t="s">
        <v>106</v>
      </c>
      <c r="AB188" s="2" t="s">
        <v>36</v>
      </c>
      <c r="AC188" s="2"/>
      <c r="AD188" s="2" t="s">
        <v>1648</v>
      </c>
      <c r="AE188" s="2" t="s">
        <v>1648</v>
      </c>
      <c r="AF188" s="2" t="s">
        <v>309</v>
      </c>
      <c r="AG188" s="2" t="s">
        <v>7169</v>
      </c>
      <c r="AH188" s="2" t="s">
        <v>7170</v>
      </c>
      <c r="AI188" s="2" t="s">
        <v>6370</v>
      </c>
      <c r="AJ188" s="2" t="s">
        <v>6371</v>
      </c>
      <c r="AK188" s="2" t="s">
        <v>315</v>
      </c>
      <c r="AL188" s="2" t="s">
        <v>6363</v>
      </c>
      <c r="AM188" s="2" t="s">
        <v>1648</v>
      </c>
      <c r="AN188" s="2">
        <v>1</v>
      </c>
      <c r="AO188" s="2" t="s">
        <v>309</v>
      </c>
      <c r="AP188" s="2" t="s">
        <v>7171</v>
      </c>
      <c r="AQ188" s="2">
        <v>10</v>
      </c>
      <c r="AR188" s="2" t="s">
        <v>7172</v>
      </c>
      <c r="AS188" s="2" t="s">
        <v>7173</v>
      </c>
      <c r="AT188" s="2">
        <v>2</v>
      </c>
      <c r="AU188" s="2"/>
      <c r="AV188" s="2" t="s">
        <v>6366</v>
      </c>
      <c r="AW188" s="2" t="s">
        <v>6406</v>
      </c>
    </row>
    <row r="189" spans="1:49">
      <c r="A189" s="13">
        <v>188</v>
      </c>
      <c r="B189" s="13" t="s">
        <v>1261</v>
      </c>
      <c r="C189" s="13" t="s">
        <v>1654</v>
      </c>
      <c r="D189" s="2" t="s">
        <v>1655</v>
      </c>
      <c r="E189" s="2" t="s">
        <v>1656</v>
      </c>
      <c r="F189" s="2" t="s">
        <v>309</v>
      </c>
      <c r="G189" s="2" t="s">
        <v>1657</v>
      </c>
      <c r="H189" s="2" t="s">
        <v>315</v>
      </c>
      <c r="I189" s="2"/>
      <c r="J189" s="2">
        <v>1</v>
      </c>
      <c r="K189" s="2" t="s">
        <v>1656</v>
      </c>
      <c r="L189" s="2" t="s">
        <v>309</v>
      </c>
      <c r="M189" s="2">
        <v>12</v>
      </c>
      <c r="N189" s="2" t="s">
        <v>1658</v>
      </c>
      <c r="O189" s="2" t="s">
        <v>1659</v>
      </c>
      <c r="P189" s="2" t="s">
        <v>1660</v>
      </c>
      <c r="Q189" s="2">
        <v>1</v>
      </c>
      <c r="R189" s="2"/>
      <c r="S189" s="2" t="s">
        <v>39</v>
      </c>
      <c r="T189" s="2" t="s">
        <v>49</v>
      </c>
      <c r="U189" s="2" t="s">
        <v>49</v>
      </c>
      <c r="V189" s="2" t="s">
        <v>49</v>
      </c>
      <c r="W189" s="2">
        <v>4</v>
      </c>
      <c r="X189" s="2">
        <v>4</v>
      </c>
      <c r="Y189" s="2" t="s">
        <v>33</v>
      </c>
      <c r="Z189" s="2" t="s">
        <v>1661</v>
      </c>
      <c r="AA189" s="2" t="s">
        <v>1390</v>
      </c>
      <c r="AB189" s="2" t="s">
        <v>36</v>
      </c>
      <c r="AC189" s="2"/>
      <c r="AD189" s="2" t="s">
        <v>1655</v>
      </c>
      <c r="AE189" s="2" t="s">
        <v>1656</v>
      </c>
      <c r="AF189" s="2" t="s">
        <v>309</v>
      </c>
      <c r="AG189" s="2" t="s">
        <v>7174</v>
      </c>
      <c r="AH189" s="2" t="s">
        <v>7174</v>
      </c>
      <c r="AI189" s="2" t="s">
        <v>7175</v>
      </c>
      <c r="AJ189" s="2" t="s">
        <v>6386</v>
      </c>
      <c r="AK189" s="2" t="s">
        <v>315</v>
      </c>
      <c r="AL189" s="2" t="s">
        <v>6363</v>
      </c>
      <c r="AM189" s="2" t="s">
        <v>1656</v>
      </c>
      <c r="AN189" s="2">
        <v>1</v>
      </c>
      <c r="AO189" s="2" t="s">
        <v>309</v>
      </c>
      <c r="AP189" s="2" t="s">
        <v>7176</v>
      </c>
      <c r="AQ189" s="2">
        <v>10</v>
      </c>
      <c r="AR189" s="2" t="s">
        <v>7177</v>
      </c>
      <c r="AS189" s="2" t="s">
        <v>7178</v>
      </c>
      <c r="AT189" s="2">
        <v>2</v>
      </c>
      <c r="AU189" s="2"/>
      <c r="AV189" s="2" t="s">
        <v>6366</v>
      </c>
      <c r="AW189" s="2" t="s">
        <v>6406</v>
      </c>
    </row>
    <row r="190" spans="1:49">
      <c r="A190" s="13">
        <v>189</v>
      </c>
      <c r="B190" s="13" t="s">
        <v>1261</v>
      </c>
      <c r="C190" s="13" t="s">
        <v>1662</v>
      </c>
      <c r="D190" s="2" t="s">
        <v>1663</v>
      </c>
      <c r="E190" s="2" t="s">
        <v>1663</v>
      </c>
      <c r="F190" s="2" t="s">
        <v>309</v>
      </c>
      <c r="G190" s="2" t="s">
        <v>1664</v>
      </c>
      <c r="H190" s="2" t="s">
        <v>632</v>
      </c>
      <c r="I190" s="2"/>
      <c r="J190" s="2">
        <v>1</v>
      </c>
      <c r="K190" s="2" t="s">
        <v>1663</v>
      </c>
      <c r="L190" s="2" t="s">
        <v>309</v>
      </c>
      <c r="M190" s="2">
        <v>17</v>
      </c>
      <c r="N190" s="2" t="s">
        <v>1665</v>
      </c>
      <c r="O190" s="2" t="s">
        <v>1666</v>
      </c>
      <c r="P190" s="2" t="s">
        <v>1667</v>
      </c>
      <c r="Q190" s="2">
        <v>0</v>
      </c>
      <c r="R190" s="2"/>
      <c r="S190" s="2" t="s">
        <v>49</v>
      </c>
      <c r="T190" s="2" t="s">
        <v>49</v>
      </c>
      <c r="U190" s="2" t="s">
        <v>49</v>
      </c>
      <c r="V190" s="2" t="s">
        <v>49</v>
      </c>
      <c r="W190" s="2">
        <v>5</v>
      </c>
      <c r="X190" s="2">
        <v>3</v>
      </c>
      <c r="Y190" s="2" t="s">
        <v>33</v>
      </c>
      <c r="Z190" s="2" t="s">
        <v>67</v>
      </c>
      <c r="AA190" s="2" t="s">
        <v>166</v>
      </c>
      <c r="AB190" s="2" t="s">
        <v>36</v>
      </c>
      <c r="AC190" s="2"/>
      <c r="AD190" s="2" t="s">
        <v>1663</v>
      </c>
      <c r="AE190" s="2" t="s">
        <v>1663</v>
      </c>
      <c r="AF190" s="2" t="s">
        <v>309</v>
      </c>
      <c r="AG190" s="2" t="s">
        <v>6769</v>
      </c>
      <c r="AH190" s="2" t="s">
        <v>7179</v>
      </c>
      <c r="AI190" s="2" t="s">
        <v>6370</v>
      </c>
      <c r="AJ190" s="2" t="s">
        <v>6371</v>
      </c>
      <c r="AK190" s="2" t="s">
        <v>632</v>
      </c>
      <c r="AL190" s="2" t="s">
        <v>6363</v>
      </c>
      <c r="AM190" s="2" t="s">
        <v>1663</v>
      </c>
      <c r="AN190" s="2">
        <v>1</v>
      </c>
      <c r="AO190" s="2" t="s">
        <v>309</v>
      </c>
      <c r="AP190" s="2" t="s">
        <v>7180</v>
      </c>
      <c r="AQ190" s="2">
        <v>10</v>
      </c>
      <c r="AR190" s="2" t="s">
        <v>7181</v>
      </c>
      <c r="AS190" s="2" t="s">
        <v>7182</v>
      </c>
      <c r="AT190" s="2">
        <v>4</v>
      </c>
      <c r="AU190" s="2"/>
      <c r="AV190" s="2" t="s">
        <v>6366</v>
      </c>
      <c r="AW190" s="2" t="s">
        <v>6406</v>
      </c>
    </row>
    <row r="191" spans="1:49">
      <c r="A191" s="13">
        <v>190</v>
      </c>
      <c r="B191" s="13" t="s">
        <v>1261</v>
      </c>
      <c r="C191" s="13" t="s">
        <v>1668</v>
      </c>
      <c r="D191" s="2" t="s">
        <v>100</v>
      </c>
      <c r="E191" s="2" t="s">
        <v>100</v>
      </c>
      <c r="F191" s="2" t="s">
        <v>309</v>
      </c>
      <c r="G191" s="2" t="s">
        <v>1669</v>
      </c>
      <c r="H191" s="2" t="s">
        <v>837</v>
      </c>
      <c r="I191" s="2"/>
      <c r="J191" s="2">
        <v>1</v>
      </c>
      <c r="K191" s="2" t="s">
        <v>100</v>
      </c>
      <c r="L191" s="2" t="s">
        <v>309</v>
      </c>
      <c r="M191" s="2">
        <v>14</v>
      </c>
      <c r="N191" s="2" t="s">
        <v>1670</v>
      </c>
      <c r="O191" s="2" t="s">
        <v>1671</v>
      </c>
      <c r="P191" s="2" t="s">
        <v>1672</v>
      </c>
      <c r="Q191" s="2">
        <v>0</v>
      </c>
      <c r="R191" s="2"/>
      <c r="S191" s="2" t="s">
        <v>49</v>
      </c>
      <c r="T191" s="2" t="s">
        <v>49</v>
      </c>
      <c r="U191" s="2" t="s">
        <v>49</v>
      </c>
      <c r="V191" s="2" t="s">
        <v>49</v>
      </c>
      <c r="W191" s="2">
        <v>5</v>
      </c>
      <c r="X191" s="2">
        <v>3</v>
      </c>
      <c r="Y191" s="2" t="s">
        <v>33</v>
      </c>
      <c r="Z191" s="2" t="s">
        <v>67</v>
      </c>
      <c r="AA191" s="2" t="s">
        <v>166</v>
      </c>
      <c r="AB191" s="2" t="s">
        <v>36</v>
      </c>
      <c r="AC191" s="2"/>
      <c r="AD191" s="2" t="s">
        <v>100</v>
      </c>
      <c r="AE191" s="2" t="s">
        <v>100</v>
      </c>
      <c r="AF191" s="2" t="s">
        <v>309</v>
      </c>
      <c r="AG191" s="2" t="s">
        <v>7183</v>
      </c>
      <c r="AH191" s="2" t="s">
        <v>7184</v>
      </c>
      <c r="AI191" s="2" t="s">
        <v>6370</v>
      </c>
      <c r="AJ191" s="2" t="s">
        <v>6371</v>
      </c>
      <c r="AK191" s="2" t="s">
        <v>837</v>
      </c>
      <c r="AL191" s="2" t="s">
        <v>6363</v>
      </c>
      <c r="AM191" s="2" t="s">
        <v>100</v>
      </c>
      <c r="AN191" s="2">
        <v>1</v>
      </c>
      <c r="AO191" s="2" t="s">
        <v>309</v>
      </c>
      <c r="AP191" s="2" t="s">
        <v>7185</v>
      </c>
      <c r="AQ191" s="2">
        <v>10</v>
      </c>
      <c r="AR191" s="2" t="s">
        <v>1671</v>
      </c>
      <c r="AS191" s="2" t="s">
        <v>7186</v>
      </c>
      <c r="AT191" s="2">
        <v>3</v>
      </c>
      <c r="AU191" s="2"/>
      <c r="AV191" s="2" t="s">
        <v>6366</v>
      </c>
      <c r="AW191" s="2" t="s">
        <v>6470</v>
      </c>
    </row>
    <row r="192" spans="1:49">
      <c r="A192" s="13">
        <v>191</v>
      </c>
      <c r="B192" s="13" t="s">
        <v>1261</v>
      </c>
      <c r="C192" s="13" t="s">
        <v>1673</v>
      </c>
      <c r="D192" s="2" t="s">
        <v>1674</v>
      </c>
      <c r="E192" s="2" t="s">
        <v>1674</v>
      </c>
      <c r="F192" s="2" t="s">
        <v>309</v>
      </c>
      <c r="G192" s="2" t="s">
        <v>1675</v>
      </c>
      <c r="H192" s="2" t="s">
        <v>777</v>
      </c>
      <c r="I192" s="2" t="s">
        <v>1676</v>
      </c>
      <c r="J192" s="2">
        <v>1</v>
      </c>
      <c r="K192" s="2" t="s">
        <v>1674</v>
      </c>
      <c r="L192" s="2" t="s">
        <v>309</v>
      </c>
      <c r="M192" s="2">
        <v>0</v>
      </c>
      <c r="N192" s="2"/>
      <c r="O192" s="2"/>
      <c r="P192" s="2"/>
      <c r="Q192" s="2">
        <v>0</v>
      </c>
      <c r="R192" s="2"/>
      <c r="S192" s="2" t="s">
        <v>49</v>
      </c>
      <c r="T192" s="2" t="s">
        <v>49</v>
      </c>
      <c r="U192" s="2" t="s">
        <v>49</v>
      </c>
      <c r="V192" s="2" t="s">
        <v>32</v>
      </c>
      <c r="W192" s="2">
        <v>4</v>
      </c>
      <c r="X192" s="2">
        <v>4</v>
      </c>
      <c r="Y192" s="2" t="s">
        <v>33</v>
      </c>
      <c r="Z192" s="2" t="s">
        <v>1677</v>
      </c>
      <c r="AA192" s="2" t="s">
        <v>1678</v>
      </c>
      <c r="AB192" s="2" t="s">
        <v>36</v>
      </c>
      <c r="AC192" s="2"/>
      <c r="AD192" s="2" t="s">
        <v>1674</v>
      </c>
      <c r="AE192" s="2" t="s">
        <v>1674</v>
      </c>
      <c r="AF192" s="2" t="s">
        <v>309</v>
      </c>
      <c r="AG192" s="2" t="s">
        <v>7187</v>
      </c>
      <c r="AH192" s="2" t="s">
        <v>7188</v>
      </c>
      <c r="AI192" s="2" t="s">
        <v>6370</v>
      </c>
      <c r="AJ192" s="2" t="s">
        <v>6371</v>
      </c>
      <c r="AK192" s="2" t="s">
        <v>777</v>
      </c>
      <c r="AL192" s="2" t="s">
        <v>1676</v>
      </c>
      <c r="AM192" s="2" t="s">
        <v>1674</v>
      </c>
      <c r="AN192" s="2">
        <v>1</v>
      </c>
      <c r="AO192" s="2" t="s">
        <v>309</v>
      </c>
      <c r="AP192" s="2" t="s">
        <v>6363</v>
      </c>
      <c r="AQ192" s="2">
        <v>0</v>
      </c>
      <c r="AR192" s="2" t="s">
        <v>6363</v>
      </c>
      <c r="AS192" s="2" t="s">
        <v>6363</v>
      </c>
      <c r="AT192" s="2">
        <v>0</v>
      </c>
      <c r="AU192" s="2"/>
      <c r="AV192" s="2" t="s">
        <v>6364</v>
      </c>
      <c r="AW192" s="2" t="s">
        <v>7189</v>
      </c>
    </row>
    <row r="193" spans="1:49">
      <c r="A193" s="13">
        <v>192</v>
      </c>
      <c r="B193" s="13" t="s">
        <v>1261</v>
      </c>
      <c r="C193" s="13" t="s">
        <v>1679</v>
      </c>
      <c r="D193" s="2" t="s">
        <v>1680</v>
      </c>
      <c r="E193" s="2" t="s">
        <v>1680</v>
      </c>
      <c r="F193" s="2" t="s">
        <v>309</v>
      </c>
      <c r="G193" s="2" t="s">
        <v>1681</v>
      </c>
      <c r="H193" s="2" t="s">
        <v>1682</v>
      </c>
      <c r="I193" s="2" t="s">
        <v>1683</v>
      </c>
      <c r="J193" s="2">
        <v>1</v>
      </c>
      <c r="K193" s="2" t="s">
        <v>1680</v>
      </c>
      <c r="L193" s="2" t="s">
        <v>309</v>
      </c>
      <c r="M193" s="2">
        <v>11</v>
      </c>
      <c r="N193" s="2" t="s">
        <v>1684</v>
      </c>
      <c r="O193" s="2" t="s">
        <v>1685</v>
      </c>
      <c r="P193" s="2"/>
      <c r="Q193" s="2">
        <v>0</v>
      </c>
      <c r="R193" s="2"/>
      <c r="S193" s="2" t="s">
        <v>49</v>
      </c>
      <c r="T193" s="2" t="s">
        <v>49</v>
      </c>
      <c r="U193" s="2" t="s">
        <v>49</v>
      </c>
      <c r="V193" s="2" t="s">
        <v>49</v>
      </c>
      <c r="W193" s="2">
        <v>5</v>
      </c>
      <c r="X193" s="2">
        <v>3</v>
      </c>
      <c r="Y193" s="2" t="s">
        <v>33</v>
      </c>
      <c r="Z193" s="2" t="s">
        <v>67</v>
      </c>
      <c r="AA193" s="2" t="s">
        <v>166</v>
      </c>
      <c r="AB193" s="2" t="s">
        <v>36</v>
      </c>
      <c r="AC193" s="2"/>
      <c r="AD193" s="2" t="s">
        <v>1680</v>
      </c>
      <c r="AE193" s="2" t="s">
        <v>1680</v>
      </c>
      <c r="AF193" s="2" t="s">
        <v>309</v>
      </c>
      <c r="AG193" s="2" t="s">
        <v>7190</v>
      </c>
      <c r="AH193" s="2" t="s">
        <v>7190</v>
      </c>
      <c r="AI193" s="2" t="s">
        <v>6370</v>
      </c>
      <c r="AJ193" s="2" t="s">
        <v>6371</v>
      </c>
      <c r="AK193" s="2" t="s">
        <v>1682</v>
      </c>
      <c r="AL193" s="2" t="s">
        <v>1683</v>
      </c>
      <c r="AM193" s="2" t="s">
        <v>1680</v>
      </c>
      <c r="AN193" s="2">
        <v>1</v>
      </c>
      <c r="AO193" s="2" t="s">
        <v>309</v>
      </c>
      <c r="AP193" s="2" t="s">
        <v>7191</v>
      </c>
      <c r="AQ193" s="2">
        <v>10</v>
      </c>
      <c r="AR193" s="2" t="s">
        <v>7192</v>
      </c>
      <c r="AS193" s="2" t="s">
        <v>6363</v>
      </c>
      <c r="AT193" s="2">
        <v>0</v>
      </c>
      <c r="AU193" s="2"/>
      <c r="AV193" s="2" t="s">
        <v>6366</v>
      </c>
      <c r="AW193" s="2" t="s">
        <v>6406</v>
      </c>
    </row>
    <row r="194" spans="1:49">
      <c r="A194" s="13">
        <v>193</v>
      </c>
      <c r="B194" s="13" t="s">
        <v>1261</v>
      </c>
      <c r="C194" s="13" t="s">
        <v>1686</v>
      </c>
      <c r="D194" s="2" t="s">
        <v>1687</v>
      </c>
      <c r="E194" s="2" t="s">
        <v>1687</v>
      </c>
      <c r="F194" s="2" t="s">
        <v>309</v>
      </c>
      <c r="G194" s="2" t="s">
        <v>1688</v>
      </c>
      <c r="H194" s="2" t="s">
        <v>1689</v>
      </c>
      <c r="I194" s="2"/>
      <c r="J194" s="2">
        <v>1</v>
      </c>
      <c r="K194" s="2" t="s">
        <v>1687</v>
      </c>
      <c r="L194" s="2" t="s">
        <v>309</v>
      </c>
      <c r="M194" s="2">
        <v>15</v>
      </c>
      <c r="N194" s="2" t="s">
        <v>1690</v>
      </c>
      <c r="O194" s="2" t="s">
        <v>1691</v>
      </c>
      <c r="P194" s="2" t="s">
        <v>1692</v>
      </c>
      <c r="Q194" s="2">
        <v>0</v>
      </c>
      <c r="R194" s="2"/>
      <c r="S194" s="2" t="s">
        <v>49</v>
      </c>
      <c r="T194" s="2" t="s">
        <v>49</v>
      </c>
      <c r="U194" s="2" t="s">
        <v>49</v>
      </c>
      <c r="V194" s="2" t="s">
        <v>49</v>
      </c>
      <c r="W194" s="2">
        <v>5</v>
      </c>
      <c r="X194" s="2">
        <v>3</v>
      </c>
      <c r="Y194" s="2" t="s">
        <v>33</v>
      </c>
      <c r="Z194" s="2" t="s">
        <v>67</v>
      </c>
      <c r="AA194" s="2" t="s">
        <v>166</v>
      </c>
      <c r="AB194" s="2" t="s">
        <v>36</v>
      </c>
      <c r="AC194" s="2"/>
      <c r="AD194" s="2" t="s">
        <v>1687</v>
      </c>
      <c r="AE194" s="2" t="s">
        <v>1687</v>
      </c>
      <c r="AF194" s="2" t="s">
        <v>309</v>
      </c>
      <c r="AG194" s="2" t="s">
        <v>7193</v>
      </c>
      <c r="AH194" s="2" t="s">
        <v>7193</v>
      </c>
      <c r="AI194" s="2" t="s">
        <v>6370</v>
      </c>
      <c r="AJ194" s="2" t="s">
        <v>6371</v>
      </c>
      <c r="AK194" s="2" t="s">
        <v>1689</v>
      </c>
      <c r="AL194" s="2" t="s">
        <v>6363</v>
      </c>
      <c r="AM194" s="2" t="s">
        <v>1687</v>
      </c>
      <c r="AN194" s="2">
        <v>1</v>
      </c>
      <c r="AO194" s="2" t="s">
        <v>309</v>
      </c>
      <c r="AP194" s="2" t="s">
        <v>7194</v>
      </c>
      <c r="AQ194" s="2">
        <v>10</v>
      </c>
      <c r="AR194" s="2" t="s">
        <v>7195</v>
      </c>
      <c r="AS194" s="2" t="s">
        <v>1692</v>
      </c>
      <c r="AT194" s="2">
        <v>1</v>
      </c>
      <c r="AU194" s="2"/>
      <c r="AV194" s="2" t="s">
        <v>6366</v>
      </c>
      <c r="AW194" s="2" t="s">
        <v>6406</v>
      </c>
    </row>
    <row r="195" spans="1:49">
      <c r="A195" s="13">
        <v>194</v>
      </c>
      <c r="B195" s="13" t="s">
        <v>1261</v>
      </c>
      <c r="C195" s="13" t="s">
        <v>1693</v>
      </c>
      <c r="D195" s="2" t="s">
        <v>1694</v>
      </c>
      <c r="E195" s="2" t="s">
        <v>1694</v>
      </c>
      <c r="F195" s="2" t="s">
        <v>309</v>
      </c>
      <c r="G195" s="2" t="s">
        <v>1695</v>
      </c>
      <c r="H195" s="2" t="s">
        <v>173</v>
      </c>
      <c r="I195" s="2" t="s">
        <v>1696</v>
      </c>
      <c r="J195" s="2">
        <v>1</v>
      </c>
      <c r="K195" s="2" t="s">
        <v>1694</v>
      </c>
      <c r="L195" s="2" t="s">
        <v>309</v>
      </c>
      <c r="M195" s="2">
        <v>30</v>
      </c>
      <c r="N195" s="2" t="s">
        <v>1697</v>
      </c>
      <c r="O195" s="2" t="s">
        <v>1698</v>
      </c>
      <c r="P195" s="2" t="s">
        <v>1699</v>
      </c>
      <c r="Q195" s="2">
        <v>0</v>
      </c>
      <c r="R195" s="2"/>
      <c r="S195" s="2" t="s">
        <v>49</v>
      </c>
      <c r="T195" s="2" t="s">
        <v>49</v>
      </c>
      <c r="U195" s="2" t="s">
        <v>49</v>
      </c>
      <c r="V195" s="2" t="s">
        <v>49</v>
      </c>
      <c r="W195" s="2">
        <v>5</v>
      </c>
      <c r="X195" s="2">
        <v>4</v>
      </c>
      <c r="Y195" s="2" t="s">
        <v>33</v>
      </c>
      <c r="Z195" s="2" t="s">
        <v>1700</v>
      </c>
      <c r="AA195" s="2" t="s">
        <v>166</v>
      </c>
      <c r="AB195" s="2" t="s">
        <v>36</v>
      </c>
      <c r="AC195" s="2"/>
      <c r="AD195" s="2" t="s">
        <v>1694</v>
      </c>
      <c r="AE195" s="2" t="s">
        <v>1694</v>
      </c>
      <c r="AF195" s="2" t="s">
        <v>309</v>
      </c>
      <c r="AG195" s="2" t="s">
        <v>7196</v>
      </c>
      <c r="AH195" s="2" t="s">
        <v>7196</v>
      </c>
      <c r="AI195" s="2" t="s">
        <v>6370</v>
      </c>
      <c r="AJ195" s="2" t="s">
        <v>6371</v>
      </c>
      <c r="AK195" s="2" t="s">
        <v>173</v>
      </c>
      <c r="AL195" s="2" t="s">
        <v>1696</v>
      </c>
      <c r="AM195" s="2" t="s">
        <v>1694</v>
      </c>
      <c r="AN195" s="2">
        <v>1</v>
      </c>
      <c r="AO195" s="2" t="s">
        <v>309</v>
      </c>
      <c r="AP195" s="2" t="s">
        <v>7197</v>
      </c>
      <c r="AQ195" s="2">
        <v>10</v>
      </c>
      <c r="AR195" s="2" t="s">
        <v>7198</v>
      </c>
      <c r="AS195" s="2" t="s">
        <v>7199</v>
      </c>
      <c r="AT195" s="2">
        <v>8</v>
      </c>
      <c r="AU195" s="2"/>
      <c r="AV195" s="2" t="s">
        <v>6366</v>
      </c>
      <c r="AW195" s="2" t="s">
        <v>6406</v>
      </c>
    </row>
    <row r="196" spans="1:49">
      <c r="A196" s="13">
        <v>195</v>
      </c>
      <c r="B196" s="13" t="s">
        <v>1261</v>
      </c>
      <c r="C196" s="13" t="s">
        <v>1701</v>
      </c>
      <c r="D196" s="2" t="s">
        <v>1702</v>
      </c>
      <c r="E196" s="2" t="s">
        <v>1702</v>
      </c>
      <c r="F196" s="2" t="s">
        <v>309</v>
      </c>
      <c r="G196" s="2" t="s">
        <v>1703</v>
      </c>
      <c r="H196" s="2" t="s">
        <v>1704</v>
      </c>
      <c r="I196" s="2"/>
      <c r="J196" s="2">
        <v>1</v>
      </c>
      <c r="K196" s="2" t="s">
        <v>1702</v>
      </c>
      <c r="L196" s="2" t="s">
        <v>309</v>
      </c>
      <c r="M196" s="2">
        <v>9</v>
      </c>
      <c r="N196" s="2" t="s">
        <v>1705</v>
      </c>
      <c r="O196" s="2" t="s">
        <v>1706</v>
      </c>
      <c r="P196" s="2"/>
      <c r="Q196" s="2">
        <v>0</v>
      </c>
      <c r="R196" s="2"/>
      <c r="S196" s="2" t="s">
        <v>49</v>
      </c>
      <c r="T196" s="2" t="s">
        <v>49</v>
      </c>
      <c r="U196" s="2" t="s">
        <v>49</v>
      </c>
      <c r="V196" s="2" t="s">
        <v>49</v>
      </c>
      <c r="W196" s="2">
        <v>5</v>
      </c>
      <c r="X196" s="2">
        <v>4</v>
      </c>
      <c r="Y196" s="2" t="s">
        <v>33</v>
      </c>
      <c r="Z196" s="2" t="s">
        <v>1707</v>
      </c>
      <c r="AA196" s="2" t="s">
        <v>166</v>
      </c>
      <c r="AB196" s="2" t="s">
        <v>36</v>
      </c>
      <c r="AC196" s="2"/>
      <c r="AD196" s="2" t="s">
        <v>1702</v>
      </c>
      <c r="AE196" s="2" t="s">
        <v>1702</v>
      </c>
      <c r="AF196" s="2" t="s">
        <v>309</v>
      </c>
      <c r="AG196" s="2" t="s">
        <v>7200</v>
      </c>
      <c r="AH196" s="2" t="s">
        <v>7201</v>
      </c>
      <c r="AI196" s="2" t="s">
        <v>6370</v>
      </c>
      <c r="AJ196" s="2" t="s">
        <v>6371</v>
      </c>
      <c r="AK196" s="2" t="s">
        <v>315</v>
      </c>
      <c r="AL196" s="2" t="s">
        <v>6363</v>
      </c>
      <c r="AM196" s="2" t="s">
        <v>1702</v>
      </c>
      <c r="AN196" s="2">
        <v>1</v>
      </c>
      <c r="AO196" s="2" t="s">
        <v>309</v>
      </c>
      <c r="AP196" s="2" t="s">
        <v>1705</v>
      </c>
      <c r="AQ196" s="2">
        <v>9</v>
      </c>
      <c r="AR196" s="2" t="s">
        <v>1706</v>
      </c>
      <c r="AS196" s="2" t="s">
        <v>6363</v>
      </c>
      <c r="AT196" s="2">
        <v>0</v>
      </c>
      <c r="AU196" s="2"/>
      <c r="AV196" s="2" t="s">
        <v>6395</v>
      </c>
      <c r="AW196" s="2" t="s">
        <v>6363</v>
      </c>
    </row>
    <row r="197" spans="1:49">
      <c r="A197" s="13">
        <v>196</v>
      </c>
      <c r="B197" s="13" t="s">
        <v>1261</v>
      </c>
      <c r="C197" s="13" t="s">
        <v>1708</v>
      </c>
      <c r="D197" s="2" t="s">
        <v>1709</v>
      </c>
      <c r="E197" s="2" t="s">
        <v>1709</v>
      </c>
      <c r="F197" s="2" t="s">
        <v>309</v>
      </c>
      <c r="G197" s="2" t="s">
        <v>1710</v>
      </c>
      <c r="H197" s="2" t="s">
        <v>300</v>
      </c>
      <c r="I197" s="2"/>
      <c r="J197" s="2">
        <v>1</v>
      </c>
      <c r="K197" s="2" t="s">
        <v>1709</v>
      </c>
      <c r="L197" s="2" t="s">
        <v>309</v>
      </c>
      <c r="M197" s="2">
        <v>14</v>
      </c>
      <c r="N197" s="2" t="s">
        <v>1711</v>
      </c>
      <c r="O197" s="2" t="s">
        <v>1712</v>
      </c>
      <c r="P197" s="2" t="s">
        <v>1713</v>
      </c>
      <c r="Q197" s="2">
        <v>0</v>
      </c>
      <c r="R197" s="2"/>
      <c r="S197" s="2" t="s">
        <v>49</v>
      </c>
      <c r="T197" s="2" t="s">
        <v>49</v>
      </c>
      <c r="U197" s="2" t="s">
        <v>49</v>
      </c>
      <c r="V197" s="2" t="s">
        <v>49</v>
      </c>
      <c r="W197" s="2">
        <v>5</v>
      </c>
      <c r="X197" s="2">
        <v>4</v>
      </c>
      <c r="Y197" s="2" t="s">
        <v>33</v>
      </c>
      <c r="Z197" s="2" t="s">
        <v>1714</v>
      </c>
      <c r="AA197" s="2" t="s">
        <v>241</v>
      </c>
      <c r="AB197" s="2" t="s">
        <v>36</v>
      </c>
      <c r="AC197" s="2"/>
      <c r="AD197" s="2" t="s">
        <v>1709</v>
      </c>
      <c r="AE197" s="2" t="s">
        <v>1709</v>
      </c>
      <c r="AF197" s="2" t="s">
        <v>309</v>
      </c>
      <c r="AG197" s="2" t="s">
        <v>7202</v>
      </c>
      <c r="AH197" s="2" t="s">
        <v>7203</v>
      </c>
      <c r="AI197" s="2" t="s">
        <v>6370</v>
      </c>
      <c r="AJ197" s="2" t="s">
        <v>6371</v>
      </c>
      <c r="AK197" s="2" t="s">
        <v>300</v>
      </c>
      <c r="AL197" s="2" t="s">
        <v>6363</v>
      </c>
      <c r="AM197" s="2" t="s">
        <v>1709</v>
      </c>
      <c r="AN197" s="2">
        <v>1</v>
      </c>
      <c r="AO197" s="2" t="s">
        <v>309</v>
      </c>
      <c r="AP197" s="2" t="s">
        <v>7204</v>
      </c>
      <c r="AQ197" s="2">
        <v>10</v>
      </c>
      <c r="AR197" s="2" t="s">
        <v>1712</v>
      </c>
      <c r="AS197" s="2" t="s">
        <v>7205</v>
      </c>
      <c r="AT197" s="2">
        <v>4</v>
      </c>
      <c r="AU197" s="2" t="s">
        <v>7206</v>
      </c>
      <c r="AV197" s="2" t="s">
        <v>6364</v>
      </c>
      <c r="AW197" s="2" t="s">
        <v>7207</v>
      </c>
    </row>
    <row r="198" spans="1:49">
      <c r="A198" s="13">
        <v>197</v>
      </c>
      <c r="B198" s="13" t="s">
        <v>1261</v>
      </c>
      <c r="C198" s="13" t="s">
        <v>1715</v>
      </c>
      <c r="D198" s="2" t="s">
        <v>1716</v>
      </c>
      <c r="E198" s="2" t="s">
        <v>1717</v>
      </c>
      <c r="F198" s="2" t="s">
        <v>309</v>
      </c>
      <c r="G198" s="2" t="s">
        <v>1718</v>
      </c>
      <c r="H198" s="2" t="s">
        <v>1719</v>
      </c>
      <c r="I198" s="2" t="s">
        <v>331</v>
      </c>
      <c r="J198" s="2">
        <v>3</v>
      </c>
      <c r="K198" s="2" t="s">
        <v>1720</v>
      </c>
      <c r="L198" s="2" t="s">
        <v>309</v>
      </c>
      <c r="M198" s="2">
        <v>15</v>
      </c>
      <c r="N198" s="2" t="s">
        <v>1721</v>
      </c>
      <c r="O198" s="2" t="s">
        <v>1722</v>
      </c>
      <c r="P198" s="2" t="s">
        <v>1723</v>
      </c>
      <c r="Q198" s="2">
        <v>0</v>
      </c>
      <c r="R198" s="2"/>
      <c r="S198" s="2" t="s">
        <v>49</v>
      </c>
      <c r="T198" s="2" t="s">
        <v>49</v>
      </c>
      <c r="U198" s="2" t="s">
        <v>49</v>
      </c>
      <c r="V198" s="2" t="s">
        <v>49</v>
      </c>
      <c r="W198" s="2">
        <v>5</v>
      </c>
      <c r="X198" s="2">
        <v>3</v>
      </c>
      <c r="Y198" s="2" t="s">
        <v>33</v>
      </c>
      <c r="Z198" s="2" t="s">
        <v>67</v>
      </c>
      <c r="AA198" s="2" t="s">
        <v>193</v>
      </c>
      <c r="AB198" s="2" t="s">
        <v>36</v>
      </c>
      <c r="AC198" s="2"/>
      <c r="AD198" s="2" t="s">
        <v>1716</v>
      </c>
      <c r="AE198" s="2" t="s">
        <v>7208</v>
      </c>
      <c r="AF198" s="2" t="s">
        <v>309</v>
      </c>
      <c r="AG198" s="2" t="s">
        <v>7209</v>
      </c>
      <c r="AH198" s="2" t="s">
        <v>7210</v>
      </c>
      <c r="AI198" s="2" t="s">
        <v>6370</v>
      </c>
      <c r="AJ198" s="2" t="s">
        <v>6371</v>
      </c>
      <c r="AK198" s="2" t="s">
        <v>1719</v>
      </c>
      <c r="AL198" s="2" t="s">
        <v>331</v>
      </c>
      <c r="AM198" s="2" t="s">
        <v>7208</v>
      </c>
      <c r="AN198" s="2">
        <v>2</v>
      </c>
      <c r="AO198" s="2" t="s">
        <v>309</v>
      </c>
      <c r="AP198" s="2" t="s">
        <v>7211</v>
      </c>
      <c r="AQ198" s="2">
        <v>10</v>
      </c>
      <c r="AR198" s="2" t="s">
        <v>7212</v>
      </c>
      <c r="AS198" s="2" t="s">
        <v>7213</v>
      </c>
      <c r="AT198" s="2">
        <v>3</v>
      </c>
      <c r="AU198" s="2"/>
      <c r="AV198" s="2" t="s">
        <v>6366</v>
      </c>
      <c r="AW198" s="2" t="s">
        <v>7214</v>
      </c>
    </row>
    <row r="199" spans="1:49">
      <c r="A199" s="13">
        <v>198</v>
      </c>
      <c r="B199" s="13" t="s">
        <v>1261</v>
      </c>
      <c r="C199" s="13" t="s">
        <v>1724</v>
      </c>
      <c r="D199" s="2" t="s">
        <v>1725</v>
      </c>
      <c r="E199" s="2" t="s">
        <v>1725</v>
      </c>
      <c r="F199" s="2" t="s">
        <v>309</v>
      </c>
      <c r="G199" s="2" t="s">
        <v>1726</v>
      </c>
      <c r="H199" s="2" t="s">
        <v>1727</v>
      </c>
      <c r="I199" s="2" t="s">
        <v>331</v>
      </c>
      <c r="J199" s="2">
        <v>1</v>
      </c>
      <c r="K199" s="2" t="s">
        <v>1725</v>
      </c>
      <c r="L199" s="2" t="s">
        <v>309</v>
      </c>
      <c r="M199" s="2">
        <v>10</v>
      </c>
      <c r="N199" s="2" t="s">
        <v>1728</v>
      </c>
      <c r="O199" s="2" t="s">
        <v>1729</v>
      </c>
      <c r="P199" s="2" t="s">
        <v>1730</v>
      </c>
      <c r="Q199" s="2">
        <v>0</v>
      </c>
      <c r="R199" s="2"/>
      <c r="S199" s="2" t="s">
        <v>49</v>
      </c>
      <c r="T199" s="2" t="s">
        <v>49</v>
      </c>
      <c r="U199" s="2" t="s">
        <v>49</v>
      </c>
      <c r="V199" s="2" t="s">
        <v>49</v>
      </c>
      <c r="W199" s="2">
        <v>5</v>
      </c>
      <c r="X199" s="2">
        <v>3</v>
      </c>
      <c r="Y199" s="2" t="s">
        <v>33</v>
      </c>
      <c r="Z199" s="2" t="s">
        <v>67</v>
      </c>
      <c r="AA199" s="2" t="s">
        <v>166</v>
      </c>
      <c r="AB199" s="2" t="s">
        <v>53</v>
      </c>
      <c r="AC199" s="2" t="s">
        <v>1731</v>
      </c>
      <c r="AD199" s="2" t="s">
        <v>1725</v>
      </c>
      <c r="AE199" s="2" t="s">
        <v>1725</v>
      </c>
      <c r="AF199" s="2" t="s">
        <v>309</v>
      </c>
      <c r="AG199" s="2" t="s">
        <v>7215</v>
      </c>
      <c r="AH199" s="2" t="s">
        <v>7216</v>
      </c>
      <c r="AI199" s="2" t="s">
        <v>6370</v>
      </c>
      <c r="AJ199" s="2" t="s">
        <v>6371</v>
      </c>
      <c r="AK199" s="2" t="s">
        <v>1727</v>
      </c>
      <c r="AL199" s="2" t="s">
        <v>331</v>
      </c>
      <c r="AM199" s="2" t="s">
        <v>1725</v>
      </c>
      <c r="AN199" s="2">
        <v>1</v>
      </c>
      <c r="AO199" s="2" t="s">
        <v>309</v>
      </c>
      <c r="AP199" s="2" t="s">
        <v>1728</v>
      </c>
      <c r="AQ199" s="2">
        <v>10</v>
      </c>
      <c r="AR199" s="2" t="s">
        <v>7217</v>
      </c>
      <c r="AS199" s="2" t="s">
        <v>1730</v>
      </c>
      <c r="AT199" s="2">
        <v>1</v>
      </c>
      <c r="AU199" s="2"/>
      <c r="AV199" s="2" t="s">
        <v>6366</v>
      </c>
      <c r="AW199" s="2" t="s">
        <v>7218</v>
      </c>
    </row>
    <row r="200" spans="1:49">
      <c r="A200" s="13">
        <v>199</v>
      </c>
      <c r="B200" s="13" t="s">
        <v>1261</v>
      </c>
      <c r="C200" s="13" t="s">
        <v>1732</v>
      </c>
      <c r="D200" s="2" t="s">
        <v>1733</v>
      </c>
      <c r="E200" s="2" t="s">
        <v>1734</v>
      </c>
      <c r="F200" s="2" t="s">
        <v>362</v>
      </c>
      <c r="G200" s="2"/>
      <c r="H200" s="2"/>
      <c r="I200" s="2"/>
      <c r="J200" s="2">
        <v>1</v>
      </c>
      <c r="K200" s="2" t="s">
        <v>1734</v>
      </c>
      <c r="L200" s="2" t="s">
        <v>362</v>
      </c>
      <c r="M200" s="2">
        <v>14</v>
      </c>
      <c r="N200" s="2" t="s">
        <v>1735</v>
      </c>
      <c r="O200" s="2" t="s">
        <v>1736</v>
      </c>
      <c r="P200" s="2" t="s">
        <v>1737</v>
      </c>
      <c r="Q200" s="2">
        <v>1</v>
      </c>
      <c r="R200" s="2"/>
      <c r="S200" s="2" t="s">
        <v>32</v>
      </c>
      <c r="T200" s="2" t="s">
        <v>32</v>
      </c>
      <c r="U200" s="2" t="s">
        <v>49</v>
      </c>
      <c r="V200" s="2" t="s">
        <v>49</v>
      </c>
      <c r="W200" s="2">
        <v>3</v>
      </c>
      <c r="X200" s="2">
        <v>3</v>
      </c>
      <c r="Y200" s="2" t="s">
        <v>33</v>
      </c>
      <c r="Z200" s="2" t="s">
        <v>67</v>
      </c>
      <c r="AA200" s="2" t="s">
        <v>366</v>
      </c>
      <c r="AB200" s="2" t="s">
        <v>36</v>
      </c>
      <c r="AC200" s="2"/>
      <c r="AD200" s="2" t="s">
        <v>7219</v>
      </c>
      <c r="AE200" s="2" t="s">
        <v>1734</v>
      </c>
      <c r="AF200" s="2" t="s">
        <v>362</v>
      </c>
      <c r="AG200" s="2" t="s">
        <v>6363</v>
      </c>
      <c r="AH200" s="2" t="s">
        <v>6363</v>
      </c>
      <c r="AI200" s="2" t="s">
        <v>32</v>
      </c>
      <c r="AJ200" s="2" t="s">
        <v>32</v>
      </c>
      <c r="AK200" s="2" t="s">
        <v>6363</v>
      </c>
      <c r="AL200" s="2" t="s">
        <v>6363</v>
      </c>
      <c r="AM200" s="2" t="s">
        <v>1734</v>
      </c>
      <c r="AN200" s="2">
        <v>1</v>
      </c>
      <c r="AO200" s="2" t="s">
        <v>362</v>
      </c>
      <c r="AP200" s="2" t="s">
        <v>7220</v>
      </c>
      <c r="AQ200" s="2">
        <v>10</v>
      </c>
      <c r="AR200" s="2" t="s">
        <v>7221</v>
      </c>
      <c r="AS200" s="2" t="s">
        <v>7222</v>
      </c>
      <c r="AT200" s="2">
        <v>4</v>
      </c>
      <c r="AU200" s="2"/>
      <c r="AV200" s="2" t="s">
        <v>6366</v>
      </c>
      <c r="AW200" s="2" t="s">
        <v>6479</v>
      </c>
    </row>
    <row r="201" spans="1:49">
      <c r="A201" s="13">
        <v>200</v>
      </c>
      <c r="B201" s="13" t="s">
        <v>1261</v>
      </c>
      <c r="C201" s="13" t="s">
        <v>1738</v>
      </c>
      <c r="D201" s="2" t="s">
        <v>1739</v>
      </c>
      <c r="E201" s="2" t="s">
        <v>1739</v>
      </c>
      <c r="F201" s="2" t="s">
        <v>362</v>
      </c>
      <c r="G201" s="2" t="s">
        <v>977</v>
      </c>
      <c r="H201" s="2" t="s">
        <v>58</v>
      </c>
      <c r="I201" s="2"/>
      <c r="J201" s="2">
        <v>1</v>
      </c>
      <c r="K201" s="2" t="s">
        <v>1739</v>
      </c>
      <c r="L201" s="2" t="s">
        <v>362</v>
      </c>
      <c r="M201" s="2">
        <v>12</v>
      </c>
      <c r="N201" s="2" t="s">
        <v>1740</v>
      </c>
      <c r="O201" s="2" t="s">
        <v>1741</v>
      </c>
      <c r="P201" s="2"/>
      <c r="Q201" s="2">
        <v>1</v>
      </c>
      <c r="R201" s="2"/>
      <c r="S201" s="2" t="s">
        <v>39</v>
      </c>
      <c r="T201" s="2" t="s">
        <v>39</v>
      </c>
      <c r="U201" s="2" t="s">
        <v>49</v>
      </c>
      <c r="V201" s="2" t="s">
        <v>49</v>
      </c>
      <c r="W201" s="2">
        <v>4</v>
      </c>
      <c r="X201" s="2">
        <v>3</v>
      </c>
      <c r="Y201" s="2" t="s">
        <v>33</v>
      </c>
      <c r="Z201" s="2" t="s">
        <v>67</v>
      </c>
      <c r="AA201" s="2" t="s">
        <v>140</v>
      </c>
      <c r="AB201" s="2" t="s">
        <v>53</v>
      </c>
      <c r="AC201" s="2" t="s">
        <v>1731</v>
      </c>
      <c r="AD201" s="2" t="s">
        <v>1739</v>
      </c>
      <c r="AE201" s="2" t="s">
        <v>1739</v>
      </c>
      <c r="AF201" s="2" t="s">
        <v>362</v>
      </c>
      <c r="AG201" s="2" t="s">
        <v>977</v>
      </c>
      <c r="AH201" s="2" t="s">
        <v>977</v>
      </c>
      <c r="AI201" s="2" t="s">
        <v>6385</v>
      </c>
      <c r="AJ201" s="2" t="s">
        <v>6386</v>
      </c>
      <c r="AK201" s="2" t="s">
        <v>58</v>
      </c>
      <c r="AL201" s="2" t="s">
        <v>6363</v>
      </c>
      <c r="AM201" s="2" t="s">
        <v>1739</v>
      </c>
      <c r="AN201" s="2">
        <v>1</v>
      </c>
      <c r="AO201" s="2" t="s">
        <v>362</v>
      </c>
      <c r="AP201" s="2" t="s">
        <v>7223</v>
      </c>
      <c r="AQ201" s="2">
        <v>10</v>
      </c>
      <c r="AR201" s="2" t="s">
        <v>7224</v>
      </c>
      <c r="AS201" s="2" t="s">
        <v>6363</v>
      </c>
      <c r="AT201" s="2">
        <v>0</v>
      </c>
      <c r="AU201" s="2"/>
      <c r="AV201" s="2" t="s">
        <v>6366</v>
      </c>
      <c r="AW201" s="2" t="s">
        <v>6406</v>
      </c>
    </row>
    <row r="202" spans="1:49">
      <c r="A202" s="13">
        <v>201</v>
      </c>
      <c r="B202" s="13" t="s">
        <v>1261</v>
      </c>
      <c r="C202" s="13" t="s">
        <v>1742</v>
      </c>
      <c r="D202" s="2" t="s">
        <v>1743</v>
      </c>
      <c r="E202" s="2" t="s">
        <v>1743</v>
      </c>
      <c r="F202" s="2" t="s">
        <v>362</v>
      </c>
      <c r="G202" s="2"/>
      <c r="H202" s="2"/>
      <c r="I202" s="2"/>
      <c r="J202" s="2">
        <v>1</v>
      </c>
      <c r="K202" s="2" t="s">
        <v>1743</v>
      </c>
      <c r="L202" s="2" t="s">
        <v>362</v>
      </c>
      <c r="M202" s="2">
        <v>10</v>
      </c>
      <c r="N202" s="2" t="s">
        <v>1744</v>
      </c>
      <c r="O202" s="2" t="s">
        <v>1745</v>
      </c>
      <c r="P202" s="2" t="s">
        <v>1746</v>
      </c>
      <c r="Q202" s="2">
        <v>0</v>
      </c>
      <c r="R202" s="2"/>
      <c r="S202" s="2" t="s">
        <v>32</v>
      </c>
      <c r="T202" s="2" t="s">
        <v>32</v>
      </c>
      <c r="U202" s="2" t="s">
        <v>49</v>
      </c>
      <c r="V202" s="2" t="s">
        <v>49</v>
      </c>
      <c r="W202" s="2">
        <v>3</v>
      </c>
      <c r="X202" s="2">
        <v>2</v>
      </c>
      <c r="Y202" s="2" t="s">
        <v>33</v>
      </c>
      <c r="Z202" s="2" t="s">
        <v>67</v>
      </c>
      <c r="AA202" s="2" t="s">
        <v>1747</v>
      </c>
      <c r="AB202" s="2" t="s">
        <v>53</v>
      </c>
      <c r="AC202" s="2" t="s">
        <v>1748</v>
      </c>
      <c r="AD202" s="2" t="s">
        <v>1743</v>
      </c>
      <c r="AE202" s="2" t="s">
        <v>1743</v>
      </c>
      <c r="AF202" s="2" t="s">
        <v>362</v>
      </c>
      <c r="AG202" s="2" t="s">
        <v>6363</v>
      </c>
      <c r="AH202" s="2" t="s">
        <v>6363</v>
      </c>
      <c r="AI202" s="2" t="s">
        <v>32</v>
      </c>
      <c r="AJ202" s="2" t="s">
        <v>32</v>
      </c>
      <c r="AK202" s="2" t="s">
        <v>6363</v>
      </c>
      <c r="AL202" s="2" t="s">
        <v>6363</v>
      </c>
      <c r="AM202" s="2" t="s">
        <v>1743</v>
      </c>
      <c r="AN202" s="2">
        <v>1</v>
      </c>
      <c r="AO202" s="2" t="s">
        <v>362</v>
      </c>
      <c r="AP202" s="2" t="s">
        <v>1744</v>
      </c>
      <c r="AQ202" s="2">
        <v>10</v>
      </c>
      <c r="AR202" s="2" t="s">
        <v>7225</v>
      </c>
      <c r="AS202" s="2" t="s">
        <v>7226</v>
      </c>
      <c r="AT202" s="2">
        <v>5</v>
      </c>
      <c r="AU202" s="2"/>
      <c r="AV202" s="2" t="s">
        <v>6366</v>
      </c>
      <c r="AW202" s="2" t="s">
        <v>6382</v>
      </c>
    </row>
    <row r="203" spans="1:49">
      <c r="A203" s="13">
        <v>202</v>
      </c>
      <c r="B203" s="13" t="s">
        <v>1261</v>
      </c>
      <c r="C203" s="13" t="s">
        <v>1749</v>
      </c>
      <c r="D203" s="2" t="s">
        <v>1750</v>
      </c>
      <c r="E203" s="2" t="s">
        <v>1750</v>
      </c>
      <c r="F203" s="2" t="s">
        <v>101</v>
      </c>
      <c r="G203" s="2"/>
      <c r="H203" s="2" t="s">
        <v>58</v>
      </c>
      <c r="I203" s="2"/>
      <c r="J203" s="2">
        <v>1</v>
      </c>
      <c r="K203" s="2" t="s">
        <v>1750</v>
      </c>
      <c r="L203" s="2" t="s">
        <v>101</v>
      </c>
      <c r="M203" s="2">
        <v>12</v>
      </c>
      <c r="N203" s="2" t="s">
        <v>1751</v>
      </c>
      <c r="O203" s="2" t="s">
        <v>1752</v>
      </c>
      <c r="P203" s="2"/>
      <c r="Q203" s="2">
        <v>0</v>
      </c>
      <c r="R203" s="2"/>
      <c r="S203" s="2" t="s">
        <v>32</v>
      </c>
      <c r="T203" s="2" t="s">
        <v>39</v>
      </c>
      <c r="U203" s="2" t="s">
        <v>49</v>
      </c>
      <c r="V203" s="2" t="s">
        <v>49</v>
      </c>
      <c r="W203" s="2">
        <v>3</v>
      </c>
      <c r="X203" s="2">
        <v>2</v>
      </c>
      <c r="Y203" s="2" t="s">
        <v>33</v>
      </c>
      <c r="Z203" s="2" t="s">
        <v>67</v>
      </c>
      <c r="AA203" s="2" t="s">
        <v>1753</v>
      </c>
      <c r="AB203" s="2" t="s">
        <v>36</v>
      </c>
      <c r="AC203" s="2"/>
      <c r="AD203" s="2" t="s">
        <v>1750</v>
      </c>
      <c r="AE203" s="2" t="s">
        <v>1750</v>
      </c>
      <c r="AF203" s="2" t="s">
        <v>101</v>
      </c>
      <c r="AG203" s="2" t="s">
        <v>6363</v>
      </c>
      <c r="AH203" s="2" t="s">
        <v>6363</v>
      </c>
      <c r="AI203" s="2" t="s">
        <v>32</v>
      </c>
      <c r="AJ203" s="2" t="s">
        <v>32</v>
      </c>
      <c r="AK203" s="2" t="s">
        <v>58</v>
      </c>
      <c r="AL203" s="2" t="s">
        <v>6363</v>
      </c>
      <c r="AM203" s="2" t="s">
        <v>1750</v>
      </c>
      <c r="AN203" s="2">
        <v>1</v>
      </c>
      <c r="AO203" s="2" t="s">
        <v>101</v>
      </c>
      <c r="AP203" s="2" t="s">
        <v>7227</v>
      </c>
      <c r="AQ203" s="2">
        <v>10</v>
      </c>
      <c r="AR203" s="2" t="s">
        <v>7228</v>
      </c>
      <c r="AS203" s="2" t="s">
        <v>6363</v>
      </c>
      <c r="AT203" s="2">
        <v>0</v>
      </c>
      <c r="AU203" s="2"/>
      <c r="AV203" s="2" t="s">
        <v>6366</v>
      </c>
      <c r="AW203" s="2" t="s">
        <v>6406</v>
      </c>
    </row>
    <row r="204" spans="1:49">
      <c r="A204" s="13">
        <v>203</v>
      </c>
      <c r="B204" s="13" t="s">
        <v>1261</v>
      </c>
      <c r="C204" s="13" t="s">
        <v>1754</v>
      </c>
      <c r="D204" s="2" t="s">
        <v>1755</v>
      </c>
      <c r="E204" s="2" t="s">
        <v>1755</v>
      </c>
      <c r="F204" s="2" t="s">
        <v>101</v>
      </c>
      <c r="G204" s="2" t="s">
        <v>1756</v>
      </c>
      <c r="H204" s="2" t="s">
        <v>277</v>
      </c>
      <c r="I204" s="2"/>
      <c r="J204" s="2">
        <v>1</v>
      </c>
      <c r="K204" s="2" t="s">
        <v>1755</v>
      </c>
      <c r="L204" s="2" t="s">
        <v>101</v>
      </c>
      <c r="M204" s="2">
        <v>1</v>
      </c>
      <c r="N204" s="2" t="s">
        <v>1757</v>
      </c>
      <c r="O204" s="2" t="s">
        <v>1758</v>
      </c>
      <c r="P204" s="2" t="s">
        <v>1759</v>
      </c>
      <c r="Q204" s="2">
        <v>0</v>
      </c>
      <c r="R204" s="2"/>
      <c r="S204" s="2" t="s">
        <v>49</v>
      </c>
      <c r="T204" s="2" t="s">
        <v>49</v>
      </c>
      <c r="U204" s="2" t="s">
        <v>49</v>
      </c>
      <c r="V204" s="2" t="s">
        <v>49</v>
      </c>
      <c r="W204" s="2">
        <v>5</v>
      </c>
      <c r="X204" s="2">
        <v>4</v>
      </c>
      <c r="Y204" s="2" t="s">
        <v>33</v>
      </c>
      <c r="Z204" s="2" t="s">
        <v>1760</v>
      </c>
      <c r="AA204" s="2" t="s">
        <v>166</v>
      </c>
      <c r="AB204" s="2" t="s">
        <v>36</v>
      </c>
      <c r="AC204" s="2"/>
      <c r="AD204" s="2" t="s">
        <v>1755</v>
      </c>
      <c r="AE204" s="2" t="s">
        <v>1755</v>
      </c>
      <c r="AF204" s="2" t="s">
        <v>101</v>
      </c>
      <c r="AG204" s="2" t="s">
        <v>977</v>
      </c>
      <c r="AH204" s="2" t="s">
        <v>977</v>
      </c>
      <c r="AI204" s="2" t="s">
        <v>6385</v>
      </c>
      <c r="AJ204" s="2" t="s">
        <v>6386</v>
      </c>
      <c r="AK204" s="2" t="s">
        <v>277</v>
      </c>
      <c r="AL204" s="2" t="s">
        <v>6363</v>
      </c>
      <c r="AM204" s="2" t="s">
        <v>1755</v>
      </c>
      <c r="AN204" s="2">
        <v>1</v>
      </c>
      <c r="AO204" s="2" t="s">
        <v>101</v>
      </c>
      <c r="AP204" s="2" t="s">
        <v>1757</v>
      </c>
      <c r="AQ204" s="2">
        <v>1</v>
      </c>
      <c r="AR204" s="2" t="s">
        <v>1758</v>
      </c>
      <c r="AS204" s="2" t="s">
        <v>7229</v>
      </c>
      <c r="AT204" s="2">
        <v>4</v>
      </c>
      <c r="AU204" s="2"/>
      <c r="AV204" s="2" t="s">
        <v>6395</v>
      </c>
      <c r="AW204" s="2" t="s">
        <v>6363</v>
      </c>
    </row>
    <row r="205" spans="1:49">
      <c r="A205" s="13">
        <v>204</v>
      </c>
      <c r="B205" s="13" t="s">
        <v>1261</v>
      </c>
      <c r="C205" s="13" t="s">
        <v>1761</v>
      </c>
      <c r="D205" s="2" t="s">
        <v>1762</v>
      </c>
      <c r="E205" s="2" t="s">
        <v>1763</v>
      </c>
      <c r="F205" s="2" t="s">
        <v>101</v>
      </c>
      <c r="G205" s="2" t="s">
        <v>1764</v>
      </c>
      <c r="H205" s="2"/>
      <c r="I205" s="2"/>
      <c r="J205" s="2">
        <v>1</v>
      </c>
      <c r="K205" s="2" t="s">
        <v>1763</v>
      </c>
      <c r="L205" s="2" t="s">
        <v>101</v>
      </c>
      <c r="M205" s="2">
        <v>12</v>
      </c>
      <c r="N205" s="2" t="s">
        <v>1765</v>
      </c>
      <c r="O205" s="2" t="s">
        <v>1766</v>
      </c>
      <c r="P205" s="2" t="s">
        <v>1767</v>
      </c>
      <c r="Q205" s="2">
        <v>1</v>
      </c>
      <c r="R205" s="2"/>
      <c r="S205" s="2" t="s">
        <v>39</v>
      </c>
      <c r="T205" s="2" t="s">
        <v>32</v>
      </c>
      <c r="U205" s="2" t="s">
        <v>49</v>
      </c>
      <c r="V205" s="2" t="s">
        <v>49</v>
      </c>
      <c r="W205" s="2">
        <v>3</v>
      </c>
      <c r="X205" s="2">
        <v>4</v>
      </c>
      <c r="Y205" s="2" t="s">
        <v>33</v>
      </c>
      <c r="Z205" s="2" t="s">
        <v>1768</v>
      </c>
      <c r="AA205" s="2" t="s">
        <v>1769</v>
      </c>
      <c r="AB205" s="2" t="s">
        <v>36</v>
      </c>
      <c r="AC205" s="2"/>
      <c r="AD205" s="2" t="s">
        <v>7230</v>
      </c>
      <c r="AE205" s="2" t="s">
        <v>1763</v>
      </c>
      <c r="AF205" s="2" t="s">
        <v>101</v>
      </c>
      <c r="AG205" s="2" t="s">
        <v>7231</v>
      </c>
      <c r="AH205" s="2" t="s">
        <v>7231</v>
      </c>
      <c r="AI205" s="2" t="s">
        <v>7175</v>
      </c>
      <c r="AJ205" s="2" t="s">
        <v>6386</v>
      </c>
      <c r="AK205" s="2" t="s">
        <v>6363</v>
      </c>
      <c r="AL205" s="2" t="s">
        <v>6363</v>
      </c>
      <c r="AM205" s="2" t="s">
        <v>1763</v>
      </c>
      <c r="AN205" s="2">
        <v>1</v>
      </c>
      <c r="AO205" s="2" t="s">
        <v>101</v>
      </c>
      <c r="AP205" s="2" t="s">
        <v>7232</v>
      </c>
      <c r="AQ205" s="2">
        <v>10</v>
      </c>
      <c r="AR205" s="2" t="s">
        <v>1766</v>
      </c>
      <c r="AS205" s="2" t="s">
        <v>7233</v>
      </c>
      <c r="AT205" s="2">
        <v>4</v>
      </c>
      <c r="AU205" s="2"/>
      <c r="AV205" s="2" t="s">
        <v>6366</v>
      </c>
      <c r="AW205" s="2" t="s">
        <v>7234</v>
      </c>
    </row>
    <row r="206" spans="1:49">
      <c r="A206" s="13">
        <v>205</v>
      </c>
      <c r="B206" s="13" t="s">
        <v>1261</v>
      </c>
      <c r="C206" s="13" t="s">
        <v>1770</v>
      </c>
      <c r="D206" s="2" t="s">
        <v>1771</v>
      </c>
      <c r="E206" s="2" t="s">
        <v>1771</v>
      </c>
      <c r="F206" s="2" t="s">
        <v>101</v>
      </c>
      <c r="G206" s="2" t="s">
        <v>1772</v>
      </c>
      <c r="H206" s="2" t="s">
        <v>837</v>
      </c>
      <c r="I206" s="2" t="s">
        <v>838</v>
      </c>
      <c r="J206" s="2">
        <v>1</v>
      </c>
      <c r="K206" s="2" t="s">
        <v>1771</v>
      </c>
      <c r="L206" s="2" t="s">
        <v>101</v>
      </c>
      <c r="M206" s="2">
        <v>10</v>
      </c>
      <c r="N206" s="2" t="s">
        <v>1773</v>
      </c>
      <c r="O206" s="2" t="s">
        <v>1774</v>
      </c>
      <c r="P206" s="2" t="s">
        <v>1775</v>
      </c>
      <c r="Q206" s="2">
        <v>0</v>
      </c>
      <c r="R206" s="2"/>
      <c r="S206" s="2" t="s">
        <v>49</v>
      </c>
      <c r="T206" s="2" t="s">
        <v>49</v>
      </c>
      <c r="U206" s="2" t="s">
        <v>49</v>
      </c>
      <c r="V206" s="2" t="s">
        <v>49</v>
      </c>
      <c r="W206" s="2">
        <v>5</v>
      </c>
      <c r="X206" s="2">
        <v>3</v>
      </c>
      <c r="Y206" s="2" t="s">
        <v>33</v>
      </c>
      <c r="Z206" s="2" t="s">
        <v>67</v>
      </c>
      <c r="AA206" s="2" t="s">
        <v>166</v>
      </c>
      <c r="AB206" s="2" t="s">
        <v>36</v>
      </c>
      <c r="AC206" s="2"/>
      <c r="AD206" s="2" t="s">
        <v>1771</v>
      </c>
      <c r="AE206" s="2" t="s">
        <v>1771</v>
      </c>
      <c r="AF206" s="2" t="s">
        <v>101</v>
      </c>
      <c r="AG206" s="2" t="s">
        <v>7235</v>
      </c>
      <c r="AH206" s="2" t="s">
        <v>7236</v>
      </c>
      <c r="AI206" s="2" t="s">
        <v>6370</v>
      </c>
      <c r="AJ206" s="2" t="s">
        <v>6371</v>
      </c>
      <c r="AK206" s="2" t="s">
        <v>837</v>
      </c>
      <c r="AL206" s="2" t="s">
        <v>838</v>
      </c>
      <c r="AM206" s="2" t="s">
        <v>1771</v>
      </c>
      <c r="AN206" s="2">
        <v>1</v>
      </c>
      <c r="AO206" s="2" t="s">
        <v>101</v>
      </c>
      <c r="AP206" s="2" t="s">
        <v>1773</v>
      </c>
      <c r="AQ206" s="2">
        <v>10</v>
      </c>
      <c r="AR206" s="2" t="s">
        <v>1774</v>
      </c>
      <c r="AS206" s="2" t="s">
        <v>7237</v>
      </c>
      <c r="AT206" s="2">
        <v>2</v>
      </c>
      <c r="AU206" s="2"/>
      <c r="AV206" s="2" t="s">
        <v>6395</v>
      </c>
      <c r="AW206" s="2" t="s">
        <v>6363</v>
      </c>
    </row>
    <row r="207" spans="1:49">
      <c r="A207" s="13">
        <v>206</v>
      </c>
      <c r="B207" s="13" t="s">
        <v>1261</v>
      </c>
      <c r="C207" s="13" t="s">
        <v>1776</v>
      </c>
      <c r="D207" s="2" t="s">
        <v>1777</v>
      </c>
      <c r="E207" s="2" t="s">
        <v>1777</v>
      </c>
      <c r="F207" s="2" t="s">
        <v>101</v>
      </c>
      <c r="G207" s="2" t="s">
        <v>1778</v>
      </c>
      <c r="H207" s="2" t="s">
        <v>58</v>
      </c>
      <c r="I207" s="2"/>
      <c r="J207" s="2">
        <v>1</v>
      </c>
      <c r="K207" s="2" t="s">
        <v>1777</v>
      </c>
      <c r="L207" s="2" t="s">
        <v>101</v>
      </c>
      <c r="M207" s="2">
        <v>14</v>
      </c>
      <c r="N207" s="2" t="s">
        <v>1779</v>
      </c>
      <c r="O207" s="2" t="s">
        <v>1780</v>
      </c>
      <c r="P207" s="2" t="s">
        <v>1781</v>
      </c>
      <c r="Q207" s="2">
        <v>0</v>
      </c>
      <c r="R207" s="2"/>
      <c r="S207" s="2" t="s">
        <v>49</v>
      </c>
      <c r="T207" s="2" t="s">
        <v>39</v>
      </c>
      <c r="U207" s="2" t="s">
        <v>49</v>
      </c>
      <c r="V207" s="2" t="s">
        <v>49</v>
      </c>
      <c r="W207" s="2">
        <v>4</v>
      </c>
      <c r="X207" s="2">
        <v>3</v>
      </c>
      <c r="Y207" s="2" t="s">
        <v>33</v>
      </c>
      <c r="Z207" s="2" t="s">
        <v>67</v>
      </c>
      <c r="AA207" s="2" t="s">
        <v>1782</v>
      </c>
      <c r="AB207" s="2" t="s">
        <v>36</v>
      </c>
      <c r="AC207" s="2"/>
      <c r="AD207" s="2" t="s">
        <v>1777</v>
      </c>
      <c r="AE207" s="2" t="s">
        <v>1777</v>
      </c>
      <c r="AF207" s="2" t="s">
        <v>101</v>
      </c>
      <c r="AG207" s="2" t="s">
        <v>7238</v>
      </c>
      <c r="AH207" s="2" t="s">
        <v>7238</v>
      </c>
      <c r="AI207" s="2" t="s">
        <v>7175</v>
      </c>
      <c r="AJ207" s="2" t="s">
        <v>6386</v>
      </c>
      <c r="AK207" s="2" t="s">
        <v>58</v>
      </c>
      <c r="AL207" s="2" t="s">
        <v>6363</v>
      </c>
      <c r="AM207" s="2" t="s">
        <v>1777</v>
      </c>
      <c r="AN207" s="2">
        <v>1</v>
      </c>
      <c r="AO207" s="2" t="s">
        <v>101</v>
      </c>
      <c r="AP207" s="2" t="s">
        <v>7239</v>
      </c>
      <c r="AQ207" s="2">
        <v>10</v>
      </c>
      <c r="AR207" s="2" t="s">
        <v>7240</v>
      </c>
      <c r="AS207" s="2" t="s">
        <v>7241</v>
      </c>
      <c r="AT207" s="2">
        <v>3</v>
      </c>
      <c r="AU207" s="2"/>
      <c r="AV207" s="2" t="s">
        <v>6366</v>
      </c>
      <c r="AW207" s="2" t="s">
        <v>6406</v>
      </c>
    </row>
    <row r="208" spans="1:49">
      <c r="A208" s="13">
        <v>207</v>
      </c>
      <c r="B208" s="13" t="s">
        <v>1261</v>
      </c>
      <c r="C208" s="13" t="s">
        <v>1783</v>
      </c>
      <c r="D208" s="2" t="s">
        <v>1784</v>
      </c>
      <c r="E208" s="2" t="s">
        <v>1785</v>
      </c>
      <c r="F208" s="2" t="s">
        <v>101</v>
      </c>
      <c r="G208" s="2" t="s">
        <v>1786</v>
      </c>
      <c r="H208" s="2" t="s">
        <v>1787</v>
      </c>
      <c r="I208" s="2" t="s">
        <v>1788</v>
      </c>
      <c r="J208" s="2">
        <v>4</v>
      </c>
      <c r="K208" s="2" t="s">
        <v>1789</v>
      </c>
      <c r="L208" s="2" t="s">
        <v>101</v>
      </c>
      <c r="M208" s="2">
        <v>6</v>
      </c>
      <c r="N208" s="2" t="s">
        <v>1790</v>
      </c>
      <c r="O208" s="2" t="s">
        <v>1791</v>
      </c>
      <c r="P208" s="2" t="s">
        <v>1792</v>
      </c>
      <c r="Q208" s="2">
        <v>0</v>
      </c>
      <c r="R208" s="2"/>
      <c r="S208" s="2" t="s">
        <v>49</v>
      </c>
      <c r="T208" s="2" t="s">
        <v>49</v>
      </c>
      <c r="U208" s="2" t="s">
        <v>49</v>
      </c>
      <c r="V208" s="2" t="s">
        <v>49</v>
      </c>
      <c r="W208" s="2">
        <v>5</v>
      </c>
      <c r="X208" s="2">
        <v>4</v>
      </c>
      <c r="Y208" s="2" t="s">
        <v>33</v>
      </c>
      <c r="Z208" s="2" t="s">
        <v>1793</v>
      </c>
      <c r="AA208" s="2" t="s">
        <v>193</v>
      </c>
      <c r="AB208" s="2" t="s">
        <v>36</v>
      </c>
      <c r="AC208" s="2"/>
      <c r="AD208" s="2" t="s">
        <v>7242</v>
      </c>
      <c r="AE208" s="2" t="s">
        <v>7243</v>
      </c>
      <c r="AF208" s="2" t="s">
        <v>101</v>
      </c>
      <c r="AG208" s="2" t="s">
        <v>7166</v>
      </c>
      <c r="AH208" s="2" t="s">
        <v>7166</v>
      </c>
      <c r="AI208" s="2" t="s">
        <v>6370</v>
      </c>
      <c r="AJ208" s="2" t="s">
        <v>6371</v>
      </c>
      <c r="AK208" s="2" t="s">
        <v>1787</v>
      </c>
      <c r="AL208" s="2" t="s">
        <v>1788</v>
      </c>
      <c r="AM208" s="2" t="s">
        <v>7243</v>
      </c>
      <c r="AN208" s="2">
        <v>3</v>
      </c>
      <c r="AO208" s="2" t="s">
        <v>101</v>
      </c>
      <c r="AP208" s="2" t="s">
        <v>1790</v>
      </c>
      <c r="AQ208" s="2">
        <v>6</v>
      </c>
      <c r="AR208" s="2" t="s">
        <v>1791</v>
      </c>
      <c r="AS208" s="2" t="s">
        <v>7244</v>
      </c>
      <c r="AT208" s="2">
        <v>9</v>
      </c>
      <c r="AU208" s="2"/>
      <c r="AV208" s="2" t="s">
        <v>6366</v>
      </c>
      <c r="AW208" s="2" t="s">
        <v>6904</v>
      </c>
    </row>
    <row r="209" spans="1:49">
      <c r="A209" s="13">
        <v>208</v>
      </c>
      <c r="B209" s="13" t="s">
        <v>1261</v>
      </c>
      <c r="C209" s="13" t="s">
        <v>1794</v>
      </c>
      <c r="D209" s="2" t="s">
        <v>1795</v>
      </c>
      <c r="E209" s="2" t="s">
        <v>1796</v>
      </c>
      <c r="F209" s="2" t="s">
        <v>101</v>
      </c>
      <c r="G209" s="2" t="s">
        <v>1797</v>
      </c>
      <c r="H209" s="2" t="s">
        <v>1798</v>
      </c>
      <c r="I209" s="2" t="s">
        <v>1799</v>
      </c>
      <c r="J209" s="2">
        <v>7</v>
      </c>
      <c r="K209" s="2" t="s">
        <v>1800</v>
      </c>
      <c r="L209" s="2" t="s">
        <v>101</v>
      </c>
      <c r="M209" s="2">
        <v>5</v>
      </c>
      <c r="N209" s="2" t="s">
        <v>1801</v>
      </c>
      <c r="O209" s="2"/>
      <c r="P209" s="2" t="s">
        <v>1802</v>
      </c>
      <c r="Q209" s="2">
        <v>0</v>
      </c>
      <c r="R209" s="2"/>
      <c r="S209" s="2" t="s">
        <v>49</v>
      </c>
      <c r="T209" s="2" t="s">
        <v>49</v>
      </c>
      <c r="U209" s="2" t="s">
        <v>49</v>
      </c>
      <c r="V209" s="2" t="s">
        <v>49</v>
      </c>
      <c r="W209" s="2">
        <v>5</v>
      </c>
      <c r="X209" s="2">
        <v>4</v>
      </c>
      <c r="Y209" s="2" t="s">
        <v>33</v>
      </c>
      <c r="Z209" s="2" t="s">
        <v>1803</v>
      </c>
      <c r="AA209" s="2" t="s">
        <v>193</v>
      </c>
      <c r="AB209" s="2" t="s">
        <v>36</v>
      </c>
      <c r="AC209" s="2" t="s">
        <v>1804</v>
      </c>
      <c r="AD209" s="2" t="s">
        <v>7245</v>
      </c>
      <c r="AE209" s="2" t="s">
        <v>7246</v>
      </c>
      <c r="AF209" s="2" t="s">
        <v>101</v>
      </c>
      <c r="AG209" s="2" t="s">
        <v>1797</v>
      </c>
      <c r="AH209" s="2" t="s">
        <v>1797</v>
      </c>
      <c r="AI209" s="2" t="s">
        <v>6370</v>
      </c>
      <c r="AJ209" s="2" t="s">
        <v>6371</v>
      </c>
      <c r="AK209" s="2" t="s">
        <v>1798</v>
      </c>
      <c r="AL209" s="2" t="s">
        <v>1799</v>
      </c>
      <c r="AM209" s="2" t="s">
        <v>7246</v>
      </c>
      <c r="AN209" s="2">
        <v>6</v>
      </c>
      <c r="AO209" s="2" t="s">
        <v>101</v>
      </c>
      <c r="AP209" s="2" t="s">
        <v>1801</v>
      </c>
      <c r="AQ209" s="2">
        <v>5</v>
      </c>
      <c r="AR209" s="2" t="s">
        <v>6363</v>
      </c>
      <c r="AS209" s="2" t="s">
        <v>7247</v>
      </c>
      <c r="AT209" s="2">
        <v>14</v>
      </c>
      <c r="AU209" s="2"/>
      <c r="AV209" s="2" t="s">
        <v>6366</v>
      </c>
      <c r="AW209" s="2" t="s">
        <v>6438</v>
      </c>
    </row>
    <row r="210" spans="1:49">
      <c r="A210" s="13">
        <v>209</v>
      </c>
      <c r="B210" s="13" t="s">
        <v>1261</v>
      </c>
      <c r="C210" s="13" t="s">
        <v>1805</v>
      </c>
      <c r="D210" s="2" t="s">
        <v>1806</v>
      </c>
      <c r="E210" s="2" t="s">
        <v>1807</v>
      </c>
      <c r="F210" s="2" t="s">
        <v>101</v>
      </c>
      <c r="G210" s="2" t="s">
        <v>1808</v>
      </c>
      <c r="H210" s="2" t="s">
        <v>381</v>
      </c>
      <c r="I210" s="2" t="s">
        <v>1809</v>
      </c>
      <c r="J210" s="2">
        <v>4</v>
      </c>
      <c r="K210" s="2" t="s">
        <v>1810</v>
      </c>
      <c r="L210" s="2" t="s">
        <v>101</v>
      </c>
      <c r="M210" s="2">
        <v>6</v>
      </c>
      <c r="N210" s="2" t="s">
        <v>1811</v>
      </c>
      <c r="O210" s="2" t="s">
        <v>1812</v>
      </c>
      <c r="P210" s="2" t="s">
        <v>1813</v>
      </c>
      <c r="Q210" s="2">
        <v>1</v>
      </c>
      <c r="R210" s="2"/>
      <c r="S210" s="2" t="s">
        <v>49</v>
      </c>
      <c r="T210" s="2" t="s">
        <v>49</v>
      </c>
      <c r="U210" s="2" t="s">
        <v>49</v>
      </c>
      <c r="V210" s="2" t="s">
        <v>49</v>
      </c>
      <c r="W210" s="2">
        <v>5</v>
      </c>
      <c r="X210" s="2">
        <v>5</v>
      </c>
      <c r="Y210" s="2" t="s">
        <v>178</v>
      </c>
      <c r="Z210" s="2" t="s">
        <v>1814</v>
      </c>
      <c r="AA210" s="2" t="s">
        <v>758</v>
      </c>
      <c r="AB210" s="2" t="s">
        <v>36</v>
      </c>
      <c r="AC210" s="2"/>
      <c r="AD210" s="2" t="s">
        <v>7248</v>
      </c>
      <c r="AE210" s="2" t="s">
        <v>7249</v>
      </c>
      <c r="AF210" s="2" t="s">
        <v>101</v>
      </c>
      <c r="AG210" s="2" t="s">
        <v>7250</v>
      </c>
      <c r="AH210" s="2" t="s">
        <v>7250</v>
      </c>
      <c r="AI210" s="2" t="s">
        <v>6370</v>
      </c>
      <c r="AJ210" s="2" t="s">
        <v>6371</v>
      </c>
      <c r="AK210" s="2" t="s">
        <v>381</v>
      </c>
      <c r="AL210" s="2" t="s">
        <v>1809</v>
      </c>
      <c r="AM210" s="2" t="s">
        <v>7249</v>
      </c>
      <c r="AN210" s="2">
        <v>3</v>
      </c>
      <c r="AO210" s="2" t="s">
        <v>101</v>
      </c>
      <c r="AP210" s="2" t="s">
        <v>1811</v>
      </c>
      <c r="AQ210" s="2">
        <v>6</v>
      </c>
      <c r="AR210" s="2" t="s">
        <v>1812</v>
      </c>
      <c r="AS210" s="2" t="s">
        <v>7251</v>
      </c>
      <c r="AT210" s="2">
        <v>7</v>
      </c>
      <c r="AU210" s="2"/>
      <c r="AV210" s="2" t="s">
        <v>6366</v>
      </c>
      <c r="AW210" s="2" t="s">
        <v>7252</v>
      </c>
    </row>
    <row r="211" spans="1:49">
      <c r="A211" s="13">
        <v>210</v>
      </c>
      <c r="B211" s="13" t="s">
        <v>1261</v>
      </c>
      <c r="C211" s="13" t="s">
        <v>1815</v>
      </c>
      <c r="D211" s="2" t="s">
        <v>1816</v>
      </c>
      <c r="E211" s="2" t="s">
        <v>1817</v>
      </c>
      <c r="F211" s="2" t="s">
        <v>1818</v>
      </c>
      <c r="G211" s="2" t="s">
        <v>1819</v>
      </c>
      <c r="H211" s="2" t="s">
        <v>58</v>
      </c>
      <c r="I211" s="2"/>
      <c r="J211" s="2">
        <v>7</v>
      </c>
      <c r="K211" s="2" t="s">
        <v>1820</v>
      </c>
      <c r="L211" s="2" t="s">
        <v>1818</v>
      </c>
      <c r="M211" s="2">
        <v>8</v>
      </c>
      <c r="N211" s="2" t="s">
        <v>1821</v>
      </c>
      <c r="O211" s="2" t="s">
        <v>1822</v>
      </c>
      <c r="P211" s="2"/>
      <c r="Q211" s="2">
        <v>0</v>
      </c>
      <c r="R211" s="2"/>
      <c r="S211" s="2" t="s">
        <v>49</v>
      </c>
      <c r="T211" s="2" t="s">
        <v>39</v>
      </c>
      <c r="U211" s="2" t="s">
        <v>49</v>
      </c>
      <c r="V211" s="2" t="s">
        <v>49</v>
      </c>
      <c r="W211" s="2">
        <v>4</v>
      </c>
      <c r="X211" s="2">
        <v>3</v>
      </c>
      <c r="Y211" s="2" t="s">
        <v>33</v>
      </c>
      <c r="Z211" s="2" t="s">
        <v>67</v>
      </c>
      <c r="AA211" s="2" t="s">
        <v>1823</v>
      </c>
      <c r="AB211" s="2" t="s">
        <v>36</v>
      </c>
      <c r="AC211" s="2"/>
      <c r="AD211" s="2" t="s">
        <v>1816</v>
      </c>
      <c r="AE211" s="2" t="s">
        <v>7253</v>
      </c>
      <c r="AF211" s="2" t="s">
        <v>1818</v>
      </c>
      <c r="AG211" s="2" t="s">
        <v>7254</v>
      </c>
      <c r="AH211" s="2" t="s">
        <v>7254</v>
      </c>
      <c r="AI211" s="2" t="s">
        <v>6370</v>
      </c>
      <c r="AJ211" s="2" t="s">
        <v>6371</v>
      </c>
      <c r="AK211" s="2" t="s">
        <v>58</v>
      </c>
      <c r="AL211" s="2" t="s">
        <v>6363</v>
      </c>
      <c r="AM211" s="2" t="s">
        <v>7253</v>
      </c>
      <c r="AN211" s="2">
        <v>6</v>
      </c>
      <c r="AO211" s="2" t="s">
        <v>1818</v>
      </c>
      <c r="AP211" s="2" t="s">
        <v>1821</v>
      </c>
      <c r="AQ211" s="2">
        <v>8</v>
      </c>
      <c r="AR211" s="2" t="s">
        <v>1822</v>
      </c>
      <c r="AS211" s="2" t="s">
        <v>6363</v>
      </c>
      <c r="AT211" s="2">
        <v>0</v>
      </c>
      <c r="AU211" s="2"/>
      <c r="AV211" s="2" t="s">
        <v>6366</v>
      </c>
      <c r="AW211" s="2" t="s">
        <v>6438</v>
      </c>
    </row>
    <row r="212" spans="1:49">
      <c r="A212" s="13">
        <v>211</v>
      </c>
      <c r="B212" s="13" t="s">
        <v>1261</v>
      </c>
      <c r="C212" s="13" t="s">
        <v>1824</v>
      </c>
      <c r="D212" s="2" t="s">
        <v>1825</v>
      </c>
      <c r="E212" s="2" t="s">
        <v>1826</v>
      </c>
      <c r="F212" s="2" t="s">
        <v>1818</v>
      </c>
      <c r="G212" s="2" t="s">
        <v>1827</v>
      </c>
      <c r="H212" s="2" t="s">
        <v>1828</v>
      </c>
      <c r="I212" s="2"/>
      <c r="J212" s="2">
        <v>7</v>
      </c>
      <c r="K212" s="2" t="s">
        <v>1829</v>
      </c>
      <c r="L212" s="2" t="s">
        <v>1818</v>
      </c>
      <c r="M212" s="2">
        <v>0</v>
      </c>
      <c r="N212" s="2"/>
      <c r="O212" s="2"/>
      <c r="P212" s="2" t="s">
        <v>1830</v>
      </c>
      <c r="Q212" s="2">
        <v>0</v>
      </c>
      <c r="R212" s="2"/>
      <c r="S212" s="2" t="s">
        <v>49</v>
      </c>
      <c r="T212" s="2" t="s">
        <v>49</v>
      </c>
      <c r="U212" s="2" t="s">
        <v>49</v>
      </c>
      <c r="V212" s="2" t="s">
        <v>49</v>
      </c>
      <c r="W212" s="2">
        <v>5</v>
      </c>
      <c r="X212" s="2">
        <v>3</v>
      </c>
      <c r="Y212" s="2" t="s">
        <v>33</v>
      </c>
      <c r="Z212" s="2" t="s">
        <v>67</v>
      </c>
      <c r="AA212" s="2" t="s">
        <v>358</v>
      </c>
      <c r="AB212" s="2" t="s">
        <v>36</v>
      </c>
      <c r="AC212" s="2"/>
      <c r="AD212" s="2" t="s">
        <v>1825</v>
      </c>
      <c r="AE212" s="2" t="s">
        <v>7255</v>
      </c>
      <c r="AF212" s="2" t="s">
        <v>1818</v>
      </c>
      <c r="AG212" s="2" t="s">
        <v>6708</v>
      </c>
      <c r="AH212" s="2" t="s">
        <v>6708</v>
      </c>
      <c r="AI212" s="2" t="s">
        <v>6370</v>
      </c>
      <c r="AJ212" s="2" t="s">
        <v>6371</v>
      </c>
      <c r="AK212" s="2" t="s">
        <v>1828</v>
      </c>
      <c r="AL212" s="2" t="s">
        <v>6363</v>
      </c>
      <c r="AM212" s="2" t="s">
        <v>7255</v>
      </c>
      <c r="AN212" s="2">
        <v>6</v>
      </c>
      <c r="AO212" s="2" t="s">
        <v>1818</v>
      </c>
      <c r="AP212" s="2" t="s">
        <v>6363</v>
      </c>
      <c r="AQ212" s="2">
        <v>0</v>
      </c>
      <c r="AR212" s="2" t="s">
        <v>6363</v>
      </c>
      <c r="AS212" s="2" t="s">
        <v>7256</v>
      </c>
      <c r="AT212" s="2">
        <v>3</v>
      </c>
      <c r="AU212" s="2"/>
      <c r="AV212" s="2" t="s">
        <v>6366</v>
      </c>
      <c r="AW212" s="2" t="s">
        <v>6438</v>
      </c>
    </row>
    <row r="213" spans="1:49">
      <c r="A213" s="13">
        <v>212</v>
      </c>
      <c r="B213" s="13" t="s">
        <v>1261</v>
      </c>
      <c r="C213" s="13" t="s">
        <v>1831</v>
      </c>
      <c r="D213" s="2" t="s">
        <v>1832</v>
      </c>
      <c r="E213" s="2" t="s">
        <v>1833</v>
      </c>
      <c r="F213" s="2" t="s">
        <v>1818</v>
      </c>
      <c r="G213" s="2" t="s">
        <v>1834</v>
      </c>
      <c r="H213" s="2" t="s">
        <v>1012</v>
      </c>
      <c r="I213" s="2"/>
      <c r="J213" s="2">
        <v>7</v>
      </c>
      <c r="K213" s="2" t="s">
        <v>1835</v>
      </c>
      <c r="L213" s="2" t="s">
        <v>1818</v>
      </c>
      <c r="M213" s="2">
        <v>21</v>
      </c>
      <c r="N213" s="2" t="s">
        <v>1836</v>
      </c>
      <c r="O213" s="2" t="s">
        <v>1837</v>
      </c>
      <c r="P213" s="2" t="s">
        <v>1838</v>
      </c>
      <c r="Q213" s="2">
        <v>0</v>
      </c>
      <c r="R213" s="2"/>
      <c r="S213" s="2" t="s">
        <v>49</v>
      </c>
      <c r="T213" s="2" t="s">
        <v>49</v>
      </c>
      <c r="U213" s="2" t="s">
        <v>49</v>
      </c>
      <c r="V213" s="2" t="s">
        <v>49</v>
      </c>
      <c r="W213" s="2">
        <v>5</v>
      </c>
      <c r="X213" s="2">
        <v>4</v>
      </c>
      <c r="Y213" s="2" t="s">
        <v>33</v>
      </c>
      <c r="Z213" s="2" t="s">
        <v>1839</v>
      </c>
      <c r="AA213" s="2" t="s">
        <v>193</v>
      </c>
      <c r="AB213" s="2" t="s">
        <v>36</v>
      </c>
      <c r="AC213" s="2"/>
      <c r="AD213" s="2" t="s">
        <v>7257</v>
      </c>
      <c r="AE213" s="2" t="s">
        <v>7258</v>
      </c>
      <c r="AF213" s="2" t="s">
        <v>1818</v>
      </c>
      <c r="AG213" s="2" t="s">
        <v>7259</v>
      </c>
      <c r="AH213" s="2" t="s">
        <v>7259</v>
      </c>
      <c r="AI213" s="2" t="s">
        <v>6370</v>
      </c>
      <c r="AJ213" s="2" t="s">
        <v>6371</v>
      </c>
      <c r="AK213" s="2" t="s">
        <v>1012</v>
      </c>
      <c r="AL213" s="2" t="s">
        <v>6363</v>
      </c>
      <c r="AM213" s="2" t="s">
        <v>7258</v>
      </c>
      <c r="AN213" s="2">
        <v>6</v>
      </c>
      <c r="AO213" s="2" t="s">
        <v>1818</v>
      </c>
      <c r="AP213" s="2" t="s">
        <v>7260</v>
      </c>
      <c r="AQ213" s="2">
        <v>10</v>
      </c>
      <c r="AR213" s="2" t="s">
        <v>7261</v>
      </c>
      <c r="AS213" s="2" t="s">
        <v>7262</v>
      </c>
      <c r="AT213" s="2">
        <v>4</v>
      </c>
      <c r="AU213" s="2"/>
      <c r="AV213" s="2" t="s">
        <v>6366</v>
      </c>
      <c r="AW213" s="2" t="s">
        <v>6431</v>
      </c>
    </row>
    <row r="214" spans="1:49">
      <c r="A214" s="13">
        <v>213</v>
      </c>
      <c r="B214" s="13" t="s">
        <v>1261</v>
      </c>
      <c r="C214" s="13" t="s">
        <v>1840</v>
      </c>
      <c r="D214" s="2" t="s">
        <v>1841</v>
      </c>
      <c r="E214" s="2" t="s">
        <v>1842</v>
      </c>
      <c r="F214" s="2" t="s">
        <v>1818</v>
      </c>
      <c r="G214" s="2" t="s">
        <v>1843</v>
      </c>
      <c r="H214" s="2" t="s">
        <v>837</v>
      </c>
      <c r="I214" s="2" t="s">
        <v>1844</v>
      </c>
      <c r="J214" s="2">
        <v>7</v>
      </c>
      <c r="K214" s="2" t="s">
        <v>1845</v>
      </c>
      <c r="L214" s="2" t="s">
        <v>1818</v>
      </c>
      <c r="M214" s="2">
        <v>12</v>
      </c>
      <c r="N214" s="2" t="s">
        <v>1846</v>
      </c>
      <c r="O214" s="2"/>
      <c r="P214" s="2" t="s">
        <v>1847</v>
      </c>
      <c r="Q214" s="2">
        <v>0</v>
      </c>
      <c r="R214" s="2"/>
      <c r="S214" s="2" t="s">
        <v>49</v>
      </c>
      <c r="T214" s="2" t="s">
        <v>49</v>
      </c>
      <c r="U214" s="2" t="s">
        <v>49</v>
      </c>
      <c r="V214" s="2" t="s">
        <v>49</v>
      </c>
      <c r="W214" s="2">
        <v>5</v>
      </c>
      <c r="X214" s="2">
        <v>4</v>
      </c>
      <c r="Y214" s="2" t="s">
        <v>33</v>
      </c>
      <c r="Z214" s="2" t="s">
        <v>1848</v>
      </c>
      <c r="AA214" s="2" t="s">
        <v>193</v>
      </c>
      <c r="AB214" s="2" t="s">
        <v>36</v>
      </c>
      <c r="AC214" s="2"/>
      <c r="AD214" s="2" t="s">
        <v>7263</v>
      </c>
      <c r="AE214" s="2" t="s">
        <v>7264</v>
      </c>
      <c r="AF214" s="2" t="s">
        <v>1818</v>
      </c>
      <c r="AG214" s="2" t="s">
        <v>7265</v>
      </c>
      <c r="AH214" s="2" t="s">
        <v>7265</v>
      </c>
      <c r="AI214" s="2" t="s">
        <v>6370</v>
      </c>
      <c r="AJ214" s="2" t="s">
        <v>6371</v>
      </c>
      <c r="AK214" s="2" t="s">
        <v>837</v>
      </c>
      <c r="AL214" s="2" t="s">
        <v>1844</v>
      </c>
      <c r="AM214" s="2" t="s">
        <v>7264</v>
      </c>
      <c r="AN214" s="2">
        <v>6</v>
      </c>
      <c r="AO214" s="2" t="s">
        <v>1818</v>
      </c>
      <c r="AP214" s="2" t="s">
        <v>7266</v>
      </c>
      <c r="AQ214" s="2">
        <v>10</v>
      </c>
      <c r="AR214" s="2" t="s">
        <v>6363</v>
      </c>
      <c r="AS214" s="2" t="s">
        <v>1847</v>
      </c>
      <c r="AT214" s="2">
        <v>1</v>
      </c>
      <c r="AU214" s="2"/>
      <c r="AV214" s="2" t="s">
        <v>6366</v>
      </c>
      <c r="AW214" s="2" t="s">
        <v>7135</v>
      </c>
    </row>
    <row r="215" spans="1:49">
      <c r="A215" s="13">
        <v>214</v>
      </c>
      <c r="B215" s="13" t="s">
        <v>1261</v>
      </c>
      <c r="C215" s="13" t="s">
        <v>1849</v>
      </c>
      <c r="D215" s="2" t="s">
        <v>1850</v>
      </c>
      <c r="E215" s="2" t="s">
        <v>1851</v>
      </c>
      <c r="F215" s="2" t="s">
        <v>1852</v>
      </c>
      <c r="G215" s="2"/>
      <c r="H215" s="2" t="s">
        <v>58</v>
      </c>
      <c r="I215" s="2"/>
      <c r="J215" s="2">
        <v>7</v>
      </c>
      <c r="K215" s="2" t="s">
        <v>1853</v>
      </c>
      <c r="L215" s="2" t="s">
        <v>1854</v>
      </c>
      <c r="M215" s="2">
        <v>26</v>
      </c>
      <c r="N215" s="2" t="s">
        <v>1855</v>
      </c>
      <c r="O215" s="2" t="s">
        <v>1856</v>
      </c>
      <c r="P215" s="2" t="s">
        <v>1857</v>
      </c>
      <c r="Q215" s="2">
        <v>0</v>
      </c>
      <c r="R215" s="2"/>
      <c r="S215" s="2" t="s">
        <v>32</v>
      </c>
      <c r="T215" s="2" t="s">
        <v>39</v>
      </c>
      <c r="U215" s="2" t="s">
        <v>49</v>
      </c>
      <c r="V215" s="2" t="s">
        <v>49</v>
      </c>
      <c r="W215" s="2">
        <v>3</v>
      </c>
      <c r="X215" s="2">
        <v>4</v>
      </c>
      <c r="Y215" s="2" t="s">
        <v>33</v>
      </c>
      <c r="Z215" s="2" t="s">
        <v>1858</v>
      </c>
      <c r="AA215" s="2" t="s">
        <v>1859</v>
      </c>
      <c r="AB215" s="2" t="s">
        <v>53</v>
      </c>
      <c r="AC215" s="2" t="s">
        <v>1731</v>
      </c>
      <c r="AD215" s="2" t="s">
        <v>1850</v>
      </c>
      <c r="AE215" s="2" t="s">
        <v>7267</v>
      </c>
      <c r="AF215" s="2" t="s">
        <v>7268</v>
      </c>
      <c r="AG215" s="2" t="s">
        <v>6363</v>
      </c>
      <c r="AH215" s="2" t="s">
        <v>6363</v>
      </c>
      <c r="AI215" s="2" t="s">
        <v>32</v>
      </c>
      <c r="AJ215" s="2" t="s">
        <v>32</v>
      </c>
      <c r="AK215" s="2" t="s">
        <v>58</v>
      </c>
      <c r="AL215" s="2" t="s">
        <v>6363</v>
      </c>
      <c r="AM215" s="2" t="s">
        <v>7267</v>
      </c>
      <c r="AN215" s="2">
        <v>6</v>
      </c>
      <c r="AO215" s="2" t="s">
        <v>7268</v>
      </c>
      <c r="AP215" s="2" t="s">
        <v>7269</v>
      </c>
      <c r="AQ215" s="2">
        <v>10</v>
      </c>
      <c r="AR215" s="2" t="s">
        <v>1856</v>
      </c>
      <c r="AS215" s="2" t="s">
        <v>7270</v>
      </c>
      <c r="AT215" s="2">
        <v>7</v>
      </c>
      <c r="AU215" s="2"/>
      <c r="AV215" s="2" t="s">
        <v>6366</v>
      </c>
      <c r="AW215" s="2" t="s">
        <v>6928</v>
      </c>
    </row>
    <row r="216" spans="1:49">
      <c r="A216" s="13">
        <v>215</v>
      </c>
      <c r="B216" s="13" t="s">
        <v>1261</v>
      </c>
      <c r="C216" s="13" t="s">
        <v>1860</v>
      </c>
      <c r="D216" s="2" t="s">
        <v>1861</v>
      </c>
      <c r="E216" s="2" t="s">
        <v>1862</v>
      </c>
      <c r="F216" s="2" t="s">
        <v>1818</v>
      </c>
      <c r="G216" s="2"/>
      <c r="H216" s="2"/>
      <c r="I216" s="2"/>
      <c r="J216" s="2">
        <v>7</v>
      </c>
      <c r="K216" s="2" t="s">
        <v>1863</v>
      </c>
      <c r="L216" s="2" t="s">
        <v>1818</v>
      </c>
      <c r="M216" s="2">
        <v>32</v>
      </c>
      <c r="N216" s="2" t="s">
        <v>1864</v>
      </c>
      <c r="O216" s="2" t="s">
        <v>1865</v>
      </c>
      <c r="P216" s="2" t="s">
        <v>1866</v>
      </c>
      <c r="Q216" s="2">
        <v>0</v>
      </c>
      <c r="R216" s="2"/>
      <c r="S216" s="2" t="s">
        <v>32</v>
      </c>
      <c r="T216" s="2" t="s">
        <v>32</v>
      </c>
      <c r="U216" s="2" t="s">
        <v>49</v>
      </c>
      <c r="V216" s="2" t="s">
        <v>49</v>
      </c>
      <c r="W216" s="2">
        <v>3</v>
      </c>
      <c r="X216" s="2">
        <v>3</v>
      </c>
      <c r="Y216" s="2" t="s">
        <v>33</v>
      </c>
      <c r="Z216" s="2" t="s">
        <v>67</v>
      </c>
      <c r="AA216" s="2" t="s">
        <v>1867</v>
      </c>
      <c r="AB216" s="2" t="s">
        <v>53</v>
      </c>
      <c r="AC216" s="2" t="s">
        <v>1868</v>
      </c>
      <c r="AD216" s="2" t="s">
        <v>7271</v>
      </c>
      <c r="AE216" s="2" t="s">
        <v>7272</v>
      </c>
      <c r="AF216" s="2" t="s">
        <v>1818</v>
      </c>
      <c r="AG216" s="2" t="s">
        <v>6363</v>
      </c>
      <c r="AH216" s="2" t="s">
        <v>6363</v>
      </c>
      <c r="AI216" s="2" t="s">
        <v>32</v>
      </c>
      <c r="AJ216" s="2" t="s">
        <v>32</v>
      </c>
      <c r="AK216" s="2" t="s">
        <v>6363</v>
      </c>
      <c r="AL216" s="2" t="s">
        <v>6363</v>
      </c>
      <c r="AM216" s="2" t="s">
        <v>7272</v>
      </c>
      <c r="AN216" s="2">
        <v>6</v>
      </c>
      <c r="AO216" s="2" t="s">
        <v>1818</v>
      </c>
      <c r="AP216" s="2" t="s">
        <v>7273</v>
      </c>
      <c r="AQ216" s="2">
        <v>10</v>
      </c>
      <c r="AR216" s="2" t="s">
        <v>7274</v>
      </c>
      <c r="AS216" s="2" t="s">
        <v>1866</v>
      </c>
      <c r="AT216" s="2">
        <v>1</v>
      </c>
      <c r="AU216" s="2"/>
      <c r="AV216" s="2" t="s">
        <v>6366</v>
      </c>
      <c r="AW216" s="2" t="s">
        <v>6908</v>
      </c>
    </row>
    <row r="217" spans="1:49">
      <c r="A217" s="13">
        <v>216</v>
      </c>
      <c r="B217" s="13" t="s">
        <v>1261</v>
      </c>
      <c r="C217" s="13" t="s">
        <v>1869</v>
      </c>
      <c r="D217" s="2" t="s">
        <v>1870</v>
      </c>
      <c r="E217" s="2" t="s">
        <v>1871</v>
      </c>
      <c r="F217" s="2" t="s">
        <v>1872</v>
      </c>
      <c r="G217" s="2"/>
      <c r="H217" s="2"/>
      <c r="I217" s="2"/>
      <c r="J217" s="2">
        <v>7</v>
      </c>
      <c r="K217" s="2" t="s">
        <v>1873</v>
      </c>
      <c r="L217" s="2" t="s">
        <v>1874</v>
      </c>
      <c r="M217" s="2">
        <v>19</v>
      </c>
      <c r="N217" s="2" t="s">
        <v>1875</v>
      </c>
      <c r="O217" s="2" t="s">
        <v>1876</v>
      </c>
      <c r="P217" s="2" t="s">
        <v>1877</v>
      </c>
      <c r="Q217" s="2">
        <v>0</v>
      </c>
      <c r="R217" s="2"/>
      <c r="S217" s="2" t="s">
        <v>32</v>
      </c>
      <c r="T217" s="2" t="s">
        <v>32</v>
      </c>
      <c r="U217" s="2" t="s">
        <v>49</v>
      </c>
      <c r="V217" s="2" t="s">
        <v>49</v>
      </c>
      <c r="W217" s="2">
        <v>3</v>
      </c>
      <c r="X217" s="2">
        <v>4</v>
      </c>
      <c r="Y217" s="2" t="s">
        <v>33</v>
      </c>
      <c r="Z217" s="2" t="s">
        <v>1878</v>
      </c>
      <c r="AA217" s="2" t="s">
        <v>1879</v>
      </c>
      <c r="AB217" s="2" t="s">
        <v>36</v>
      </c>
      <c r="AC217" s="2"/>
      <c r="AD217" s="2" t="s">
        <v>1870</v>
      </c>
      <c r="AE217" s="2" t="s">
        <v>7275</v>
      </c>
      <c r="AF217" s="2" t="s">
        <v>7276</v>
      </c>
      <c r="AG217" s="2" t="s">
        <v>6363</v>
      </c>
      <c r="AH217" s="2" t="s">
        <v>6363</v>
      </c>
      <c r="AI217" s="2" t="s">
        <v>32</v>
      </c>
      <c r="AJ217" s="2" t="s">
        <v>32</v>
      </c>
      <c r="AK217" s="2" t="s">
        <v>6363</v>
      </c>
      <c r="AL217" s="2" t="s">
        <v>6363</v>
      </c>
      <c r="AM217" s="2" t="s">
        <v>7275</v>
      </c>
      <c r="AN217" s="2">
        <v>6</v>
      </c>
      <c r="AO217" s="2" t="s">
        <v>7276</v>
      </c>
      <c r="AP217" s="2" t="s">
        <v>7277</v>
      </c>
      <c r="AQ217" s="2">
        <v>10</v>
      </c>
      <c r="AR217" s="2" t="s">
        <v>1876</v>
      </c>
      <c r="AS217" s="2" t="s">
        <v>7278</v>
      </c>
      <c r="AT217" s="2">
        <v>13</v>
      </c>
      <c r="AU217" s="2"/>
      <c r="AV217" s="2" t="s">
        <v>6366</v>
      </c>
      <c r="AW217" s="2" t="s">
        <v>7279</v>
      </c>
    </row>
    <row r="218" spans="1:49">
      <c r="A218" s="13">
        <v>217</v>
      </c>
      <c r="B218" s="13" t="s">
        <v>1261</v>
      </c>
      <c r="C218" s="13" t="s">
        <v>1880</v>
      </c>
      <c r="D218" s="2" t="s">
        <v>1881</v>
      </c>
      <c r="E218" s="2" t="s">
        <v>1882</v>
      </c>
      <c r="F218" s="2" t="s">
        <v>1818</v>
      </c>
      <c r="G218" s="2" t="s">
        <v>1883</v>
      </c>
      <c r="H218" s="2" t="s">
        <v>1884</v>
      </c>
      <c r="I218" s="2"/>
      <c r="J218" s="2">
        <v>7</v>
      </c>
      <c r="K218" s="2" t="s">
        <v>1885</v>
      </c>
      <c r="L218" s="2" t="s">
        <v>1818</v>
      </c>
      <c r="M218" s="2">
        <v>25</v>
      </c>
      <c r="N218" s="2" t="s">
        <v>1886</v>
      </c>
      <c r="O218" s="2" t="s">
        <v>1887</v>
      </c>
      <c r="P218" s="2" t="s">
        <v>1888</v>
      </c>
      <c r="Q218" s="2">
        <v>0</v>
      </c>
      <c r="R218" s="2"/>
      <c r="S218" s="2" t="s">
        <v>49</v>
      </c>
      <c r="T218" s="2" t="s">
        <v>49</v>
      </c>
      <c r="U218" s="2" t="s">
        <v>49</v>
      </c>
      <c r="V218" s="2" t="s">
        <v>49</v>
      </c>
      <c r="W218" s="2">
        <v>5</v>
      </c>
      <c r="X218" s="2">
        <v>4</v>
      </c>
      <c r="Y218" s="2" t="s">
        <v>33</v>
      </c>
      <c r="Z218" s="2" t="s">
        <v>1889</v>
      </c>
      <c r="AA218" s="2" t="s">
        <v>193</v>
      </c>
      <c r="AB218" s="2" t="s">
        <v>53</v>
      </c>
      <c r="AC218" s="2" t="s">
        <v>1868</v>
      </c>
      <c r="AD218" s="2" t="s">
        <v>7280</v>
      </c>
      <c r="AE218" s="2" t="s">
        <v>7281</v>
      </c>
      <c r="AF218" s="2" t="s">
        <v>1818</v>
      </c>
      <c r="AG218" s="2" t="s">
        <v>7282</v>
      </c>
      <c r="AH218" s="2" t="s">
        <v>7282</v>
      </c>
      <c r="AI218" s="2" t="s">
        <v>6370</v>
      </c>
      <c r="AJ218" s="2" t="s">
        <v>6371</v>
      </c>
      <c r="AK218" s="2" t="s">
        <v>1884</v>
      </c>
      <c r="AL218" s="2" t="s">
        <v>6363</v>
      </c>
      <c r="AM218" s="2" t="s">
        <v>7281</v>
      </c>
      <c r="AN218" s="2">
        <v>6</v>
      </c>
      <c r="AO218" s="2" t="s">
        <v>1818</v>
      </c>
      <c r="AP218" s="2" t="s">
        <v>7283</v>
      </c>
      <c r="AQ218" s="2">
        <v>10</v>
      </c>
      <c r="AR218" s="2" t="s">
        <v>7284</v>
      </c>
      <c r="AS218" s="2" t="s">
        <v>7285</v>
      </c>
      <c r="AT218" s="2">
        <v>6</v>
      </c>
      <c r="AU218" s="2"/>
      <c r="AV218" s="2" t="s">
        <v>6366</v>
      </c>
      <c r="AW218" s="2" t="s">
        <v>6431</v>
      </c>
    </row>
    <row r="219" spans="1:49">
      <c r="A219" s="13">
        <v>218</v>
      </c>
      <c r="B219" s="13" t="s">
        <v>1261</v>
      </c>
      <c r="C219" s="13" t="s">
        <v>1890</v>
      </c>
      <c r="D219" s="2" t="s">
        <v>1891</v>
      </c>
      <c r="E219" s="2" t="s">
        <v>1892</v>
      </c>
      <c r="F219" s="2" t="s">
        <v>1818</v>
      </c>
      <c r="G219" s="2"/>
      <c r="H219" s="2"/>
      <c r="I219" s="2"/>
      <c r="J219" s="2">
        <v>7</v>
      </c>
      <c r="K219" s="2" t="s">
        <v>1893</v>
      </c>
      <c r="L219" s="2" t="s">
        <v>1818</v>
      </c>
      <c r="M219" s="2">
        <v>4</v>
      </c>
      <c r="N219" s="2" t="s">
        <v>1894</v>
      </c>
      <c r="O219" s="2" t="s">
        <v>1895</v>
      </c>
      <c r="P219" s="2" t="s">
        <v>1896</v>
      </c>
      <c r="Q219" s="2">
        <v>1</v>
      </c>
      <c r="R219" s="2"/>
      <c r="S219" s="2" t="s">
        <v>32</v>
      </c>
      <c r="T219" s="2" t="s">
        <v>32</v>
      </c>
      <c r="U219" s="2" t="s">
        <v>49</v>
      </c>
      <c r="V219" s="2" t="s">
        <v>49</v>
      </c>
      <c r="W219" s="2">
        <v>3</v>
      </c>
      <c r="X219" s="2">
        <v>4</v>
      </c>
      <c r="Y219" s="2" t="s">
        <v>33</v>
      </c>
      <c r="Z219" s="2" t="s">
        <v>1897</v>
      </c>
      <c r="AA219" s="2" t="s">
        <v>1159</v>
      </c>
      <c r="AB219" s="2" t="s">
        <v>53</v>
      </c>
      <c r="AC219" s="2"/>
      <c r="AD219" s="2" t="s">
        <v>1891</v>
      </c>
      <c r="AE219" s="2" t="s">
        <v>7286</v>
      </c>
      <c r="AF219" s="2" t="s">
        <v>1818</v>
      </c>
      <c r="AG219" s="2" t="s">
        <v>6363</v>
      </c>
      <c r="AH219" s="2" t="s">
        <v>6363</v>
      </c>
      <c r="AI219" s="2" t="s">
        <v>32</v>
      </c>
      <c r="AJ219" s="2" t="s">
        <v>32</v>
      </c>
      <c r="AK219" s="2" t="s">
        <v>6363</v>
      </c>
      <c r="AL219" s="2" t="s">
        <v>6363</v>
      </c>
      <c r="AM219" s="2" t="s">
        <v>7286</v>
      </c>
      <c r="AN219" s="2">
        <v>6</v>
      </c>
      <c r="AO219" s="2" t="s">
        <v>1818</v>
      </c>
      <c r="AP219" s="2" t="s">
        <v>1894</v>
      </c>
      <c r="AQ219" s="2">
        <v>4</v>
      </c>
      <c r="AR219" s="2" t="s">
        <v>1895</v>
      </c>
      <c r="AS219" s="2" t="s">
        <v>7287</v>
      </c>
      <c r="AT219" s="2">
        <v>4</v>
      </c>
      <c r="AU219" s="2"/>
      <c r="AV219" s="2" t="s">
        <v>6366</v>
      </c>
      <c r="AW219" s="2" t="s">
        <v>6410</v>
      </c>
    </row>
    <row r="220" spans="1:49">
      <c r="A220" s="13">
        <v>219</v>
      </c>
      <c r="B220" s="13" t="s">
        <v>1261</v>
      </c>
      <c r="C220" s="13" t="s">
        <v>1898</v>
      </c>
      <c r="D220" s="2" t="s">
        <v>1899</v>
      </c>
      <c r="E220" s="2" t="s">
        <v>1900</v>
      </c>
      <c r="F220" s="2" t="s">
        <v>1818</v>
      </c>
      <c r="G220" s="2" t="s">
        <v>1901</v>
      </c>
      <c r="H220" s="2" t="s">
        <v>1012</v>
      </c>
      <c r="I220" s="2" t="s">
        <v>1902</v>
      </c>
      <c r="J220" s="2">
        <v>5</v>
      </c>
      <c r="K220" s="2" t="s">
        <v>1903</v>
      </c>
      <c r="L220" s="2" t="s">
        <v>1818</v>
      </c>
      <c r="M220" s="2">
        <v>28</v>
      </c>
      <c r="N220" s="2" t="s">
        <v>1904</v>
      </c>
      <c r="O220" s="2" t="s">
        <v>1905</v>
      </c>
      <c r="P220" s="2" t="s">
        <v>1906</v>
      </c>
      <c r="Q220" s="2">
        <v>1</v>
      </c>
      <c r="R220" s="2"/>
      <c r="S220" s="2" t="s">
        <v>49</v>
      </c>
      <c r="T220" s="2" t="s">
        <v>49</v>
      </c>
      <c r="U220" s="2" t="s">
        <v>49</v>
      </c>
      <c r="V220" s="2" t="s">
        <v>49</v>
      </c>
      <c r="W220" s="2">
        <v>5</v>
      </c>
      <c r="X220" s="2">
        <v>5</v>
      </c>
      <c r="Y220" s="2" t="s">
        <v>178</v>
      </c>
      <c r="Z220" s="2" t="s">
        <v>1907</v>
      </c>
      <c r="AA220" s="2" t="s">
        <v>758</v>
      </c>
      <c r="AB220" s="2" t="s">
        <v>36</v>
      </c>
      <c r="AC220" s="2" t="s">
        <v>1908</v>
      </c>
      <c r="AD220" s="2" t="s">
        <v>7288</v>
      </c>
      <c r="AE220" s="2" t="s">
        <v>7289</v>
      </c>
      <c r="AF220" s="2" t="s">
        <v>1818</v>
      </c>
      <c r="AG220" s="2" t="s">
        <v>7290</v>
      </c>
      <c r="AH220" s="2" t="s">
        <v>7291</v>
      </c>
      <c r="AI220" s="2" t="s">
        <v>6370</v>
      </c>
      <c r="AJ220" s="2" t="s">
        <v>6371</v>
      </c>
      <c r="AK220" s="2" t="s">
        <v>1012</v>
      </c>
      <c r="AL220" s="2" t="s">
        <v>1902</v>
      </c>
      <c r="AM220" s="2" t="s">
        <v>7289</v>
      </c>
      <c r="AN220" s="2">
        <v>4</v>
      </c>
      <c r="AO220" s="2" t="s">
        <v>1818</v>
      </c>
      <c r="AP220" s="2" t="s">
        <v>7292</v>
      </c>
      <c r="AQ220" s="2">
        <v>10</v>
      </c>
      <c r="AR220" s="2" t="s">
        <v>7293</v>
      </c>
      <c r="AS220" s="2" t="s">
        <v>7294</v>
      </c>
      <c r="AT220" s="2">
        <v>6</v>
      </c>
      <c r="AU220" s="2"/>
      <c r="AV220" s="2" t="s">
        <v>6366</v>
      </c>
      <c r="AW220" s="2" t="s">
        <v>7295</v>
      </c>
    </row>
    <row r="221" spans="1:49">
      <c r="A221" s="13">
        <v>220</v>
      </c>
      <c r="B221" s="13" t="s">
        <v>1261</v>
      </c>
      <c r="C221" s="13" t="s">
        <v>1909</v>
      </c>
      <c r="D221" s="2" t="s">
        <v>1910</v>
      </c>
      <c r="E221" s="2" t="s">
        <v>1911</v>
      </c>
      <c r="F221" s="2" t="s">
        <v>1912</v>
      </c>
      <c r="G221" s="2" t="s">
        <v>1913</v>
      </c>
      <c r="H221" s="2" t="s">
        <v>277</v>
      </c>
      <c r="I221" s="2"/>
      <c r="J221" s="2">
        <v>7</v>
      </c>
      <c r="K221" s="2" t="s">
        <v>1914</v>
      </c>
      <c r="L221" s="2" t="s">
        <v>1915</v>
      </c>
      <c r="M221" s="2">
        <v>22</v>
      </c>
      <c r="N221" s="2" t="s">
        <v>1916</v>
      </c>
      <c r="O221" s="2" t="s">
        <v>1917</v>
      </c>
      <c r="P221" s="2" t="s">
        <v>1918</v>
      </c>
      <c r="Q221" s="2">
        <v>3</v>
      </c>
      <c r="R221" s="2"/>
      <c r="S221" s="2" t="s">
        <v>49</v>
      </c>
      <c r="T221" s="2" t="s">
        <v>49</v>
      </c>
      <c r="U221" s="2" t="s">
        <v>49</v>
      </c>
      <c r="V221" s="2" t="s">
        <v>49</v>
      </c>
      <c r="W221" s="2">
        <v>5</v>
      </c>
      <c r="X221" s="2">
        <v>5</v>
      </c>
      <c r="Y221" s="2" t="s">
        <v>178</v>
      </c>
      <c r="Z221" s="2" t="s">
        <v>1919</v>
      </c>
      <c r="AA221" s="2" t="s">
        <v>180</v>
      </c>
      <c r="AB221" s="2" t="s">
        <v>36</v>
      </c>
      <c r="AC221" s="2"/>
      <c r="AD221" s="2" t="s">
        <v>7296</v>
      </c>
      <c r="AE221" s="2" t="s">
        <v>7297</v>
      </c>
      <c r="AF221" s="2" t="s">
        <v>7298</v>
      </c>
      <c r="AG221" s="2" t="s">
        <v>7299</v>
      </c>
      <c r="AH221" s="2" t="s">
        <v>7299</v>
      </c>
      <c r="AI221" s="2" t="s">
        <v>6370</v>
      </c>
      <c r="AJ221" s="2" t="s">
        <v>6371</v>
      </c>
      <c r="AK221" s="2" t="s">
        <v>277</v>
      </c>
      <c r="AL221" s="2" t="s">
        <v>6363</v>
      </c>
      <c r="AM221" s="2" t="s">
        <v>7297</v>
      </c>
      <c r="AN221" s="2">
        <v>6</v>
      </c>
      <c r="AO221" s="2" t="s">
        <v>7298</v>
      </c>
      <c r="AP221" s="2" t="s">
        <v>7300</v>
      </c>
      <c r="AQ221" s="2">
        <v>10</v>
      </c>
      <c r="AR221" s="2" t="s">
        <v>7301</v>
      </c>
      <c r="AS221" s="2" t="s">
        <v>7302</v>
      </c>
      <c r="AT221" s="2">
        <v>6</v>
      </c>
      <c r="AU221" s="2"/>
      <c r="AV221" s="2" t="s">
        <v>6366</v>
      </c>
      <c r="AW221" s="2" t="s">
        <v>6423</v>
      </c>
    </row>
    <row r="222" spans="1:49">
      <c r="A222" s="13">
        <v>221</v>
      </c>
      <c r="B222" s="13" t="s">
        <v>1261</v>
      </c>
      <c r="C222" s="13" t="s">
        <v>1920</v>
      </c>
      <c r="D222" s="2" t="s">
        <v>1921</v>
      </c>
      <c r="E222" s="2" t="s">
        <v>1922</v>
      </c>
      <c r="F222" s="2" t="s">
        <v>1818</v>
      </c>
      <c r="G222" s="2" t="s">
        <v>1923</v>
      </c>
      <c r="H222" s="2" t="s">
        <v>1924</v>
      </c>
      <c r="I222" s="2"/>
      <c r="J222" s="2">
        <v>7</v>
      </c>
      <c r="K222" s="2" t="s">
        <v>1925</v>
      </c>
      <c r="L222" s="2" t="s">
        <v>1818</v>
      </c>
      <c r="M222" s="2">
        <v>28</v>
      </c>
      <c r="N222" s="2" t="s">
        <v>1926</v>
      </c>
      <c r="O222" s="2" t="s">
        <v>1927</v>
      </c>
      <c r="P222" s="2" t="s">
        <v>1928</v>
      </c>
      <c r="Q222" s="2">
        <v>0</v>
      </c>
      <c r="R222" s="2"/>
      <c r="S222" s="2" t="s">
        <v>49</v>
      </c>
      <c r="T222" s="2" t="s">
        <v>49</v>
      </c>
      <c r="U222" s="2" t="s">
        <v>49</v>
      </c>
      <c r="V222" s="2" t="s">
        <v>49</v>
      </c>
      <c r="W222" s="2">
        <v>5</v>
      </c>
      <c r="X222" s="2">
        <v>3</v>
      </c>
      <c r="Y222" s="2" t="s">
        <v>33</v>
      </c>
      <c r="Z222" s="2" t="s">
        <v>67</v>
      </c>
      <c r="AA222" s="2" t="s">
        <v>193</v>
      </c>
      <c r="AB222" s="2" t="s">
        <v>36</v>
      </c>
      <c r="AC222" s="2"/>
      <c r="AD222" s="2" t="s">
        <v>1921</v>
      </c>
      <c r="AE222" s="2" t="s">
        <v>7303</v>
      </c>
      <c r="AF222" s="2" t="s">
        <v>1818</v>
      </c>
      <c r="AG222" s="2" t="s">
        <v>6716</v>
      </c>
      <c r="AH222" s="2" t="s">
        <v>6716</v>
      </c>
      <c r="AI222" s="2" t="s">
        <v>6370</v>
      </c>
      <c r="AJ222" s="2" t="s">
        <v>6371</v>
      </c>
      <c r="AK222" s="2" t="s">
        <v>1924</v>
      </c>
      <c r="AL222" s="2" t="s">
        <v>6363</v>
      </c>
      <c r="AM222" s="2" t="s">
        <v>7303</v>
      </c>
      <c r="AN222" s="2">
        <v>6</v>
      </c>
      <c r="AO222" s="2" t="s">
        <v>1818</v>
      </c>
      <c r="AP222" s="2" t="s">
        <v>7304</v>
      </c>
      <c r="AQ222" s="2">
        <v>10</v>
      </c>
      <c r="AR222" s="2" t="s">
        <v>7305</v>
      </c>
      <c r="AS222" s="2" t="s">
        <v>7306</v>
      </c>
      <c r="AT222" s="2">
        <v>11</v>
      </c>
      <c r="AU222" s="2"/>
      <c r="AV222" s="2" t="s">
        <v>6366</v>
      </c>
      <c r="AW222" s="2" t="s">
        <v>6431</v>
      </c>
    </row>
    <row r="223" spans="1:49">
      <c r="A223" s="13">
        <v>222</v>
      </c>
      <c r="B223" s="13" t="s">
        <v>1261</v>
      </c>
      <c r="C223" s="13" t="s">
        <v>1929</v>
      </c>
      <c r="D223" s="2" t="s">
        <v>1930</v>
      </c>
      <c r="E223" s="2" t="s">
        <v>1931</v>
      </c>
      <c r="F223" s="2" t="s">
        <v>1818</v>
      </c>
      <c r="G223" s="2" t="s">
        <v>1932</v>
      </c>
      <c r="H223" s="2" t="s">
        <v>1933</v>
      </c>
      <c r="I223" s="2" t="s">
        <v>1934</v>
      </c>
      <c r="J223" s="2">
        <v>7</v>
      </c>
      <c r="K223" s="2" t="s">
        <v>1935</v>
      </c>
      <c r="L223" s="2" t="s">
        <v>1818</v>
      </c>
      <c r="M223" s="2">
        <v>6</v>
      </c>
      <c r="N223" s="2" t="s">
        <v>1936</v>
      </c>
      <c r="O223" s="2"/>
      <c r="P223" s="2" t="s">
        <v>1937</v>
      </c>
      <c r="Q223" s="2">
        <v>0</v>
      </c>
      <c r="R223" s="2"/>
      <c r="S223" s="2" t="s">
        <v>49</v>
      </c>
      <c r="T223" s="2" t="s">
        <v>49</v>
      </c>
      <c r="U223" s="2" t="s">
        <v>49</v>
      </c>
      <c r="V223" s="2" t="s">
        <v>49</v>
      </c>
      <c r="W223" s="2">
        <v>5</v>
      </c>
      <c r="X223" s="2">
        <v>3</v>
      </c>
      <c r="Y223" s="2" t="s">
        <v>33</v>
      </c>
      <c r="Z223" s="2" t="s">
        <v>67</v>
      </c>
      <c r="AA223" s="2" t="s">
        <v>193</v>
      </c>
      <c r="AB223" s="2" t="s">
        <v>36</v>
      </c>
      <c r="AC223" s="2"/>
      <c r="AD223" s="2" t="s">
        <v>7307</v>
      </c>
      <c r="AE223" s="2" t="s">
        <v>7308</v>
      </c>
      <c r="AF223" s="2" t="s">
        <v>1818</v>
      </c>
      <c r="AG223" s="2" t="s">
        <v>6761</v>
      </c>
      <c r="AH223" s="2" t="s">
        <v>6761</v>
      </c>
      <c r="AI223" s="2" t="s">
        <v>6370</v>
      </c>
      <c r="AJ223" s="2" t="s">
        <v>6371</v>
      </c>
      <c r="AK223" s="2" t="s">
        <v>1933</v>
      </c>
      <c r="AL223" s="2" t="s">
        <v>1934</v>
      </c>
      <c r="AM223" s="2" t="s">
        <v>7308</v>
      </c>
      <c r="AN223" s="2">
        <v>6</v>
      </c>
      <c r="AO223" s="2" t="s">
        <v>1818</v>
      </c>
      <c r="AP223" s="2" t="s">
        <v>1936</v>
      </c>
      <c r="AQ223" s="2">
        <v>6</v>
      </c>
      <c r="AR223" s="2" t="s">
        <v>6363</v>
      </c>
      <c r="AS223" s="2" t="s">
        <v>7309</v>
      </c>
      <c r="AT223" s="2">
        <v>13</v>
      </c>
      <c r="AU223" s="2"/>
      <c r="AV223" s="2" t="s">
        <v>6366</v>
      </c>
      <c r="AW223" s="2" t="s">
        <v>6438</v>
      </c>
    </row>
    <row r="224" spans="1:49">
      <c r="A224" s="13">
        <v>223</v>
      </c>
      <c r="B224" s="13" t="s">
        <v>1261</v>
      </c>
      <c r="C224" s="13" t="s">
        <v>1938</v>
      </c>
      <c r="D224" s="2" t="s">
        <v>1939</v>
      </c>
      <c r="E224" s="2" t="s">
        <v>1940</v>
      </c>
      <c r="F224" s="2" t="s">
        <v>1941</v>
      </c>
      <c r="G224" s="2" t="s">
        <v>1942</v>
      </c>
      <c r="H224" s="2" t="s">
        <v>1943</v>
      </c>
      <c r="I224" s="2"/>
      <c r="J224" s="2">
        <v>7</v>
      </c>
      <c r="K224" s="2" t="s">
        <v>1944</v>
      </c>
      <c r="L224" s="2" t="s">
        <v>1945</v>
      </c>
      <c r="M224" s="2">
        <v>6</v>
      </c>
      <c r="N224" s="2" t="s">
        <v>1946</v>
      </c>
      <c r="O224" s="2"/>
      <c r="P224" s="2" t="s">
        <v>1947</v>
      </c>
      <c r="Q224" s="2">
        <v>0</v>
      </c>
      <c r="R224" s="2"/>
      <c r="S224" s="2" t="s">
        <v>49</v>
      </c>
      <c r="T224" s="2" t="s">
        <v>49</v>
      </c>
      <c r="U224" s="2" t="s">
        <v>49</v>
      </c>
      <c r="V224" s="2" t="s">
        <v>49</v>
      </c>
      <c r="W224" s="2">
        <v>5</v>
      </c>
      <c r="X224" s="2">
        <v>5</v>
      </c>
      <c r="Y224" s="2" t="s">
        <v>178</v>
      </c>
      <c r="Z224" s="2" t="s">
        <v>1948</v>
      </c>
      <c r="AA224" s="2" t="s">
        <v>347</v>
      </c>
      <c r="AB224" s="2" t="s">
        <v>36</v>
      </c>
      <c r="AC224" s="2" t="s">
        <v>1731</v>
      </c>
      <c r="AD224" s="2" t="s">
        <v>7310</v>
      </c>
      <c r="AE224" s="2" t="s">
        <v>7311</v>
      </c>
      <c r="AF224" s="2" t="s">
        <v>7312</v>
      </c>
      <c r="AG224" s="2" t="s">
        <v>7313</v>
      </c>
      <c r="AH224" s="2" t="s">
        <v>7313</v>
      </c>
      <c r="AI224" s="2" t="s">
        <v>6370</v>
      </c>
      <c r="AJ224" s="2" t="s">
        <v>6371</v>
      </c>
      <c r="AK224" s="2" t="s">
        <v>381</v>
      </c>
      <c r="AL224" s="2" t="s">
        <v>6363</v>
      </c>
      <c r="AM224" s="2" t="s">
        <v>7311</v>
      </c>
      <c r="AN224" s="2">
        <v>6</v>
      </c>
      <c r="AO224" s="2" t="s">
        <v>7312</v>
      </c>
      <c r="AP224" s="2" t="s">
        <v>1946</v>
      </c>
      <c r="AQ224" s="2">
        <v>6</v>
      </c>
      <c r="AR224" s="2" t="s">
        <v>6363</v>
      </c>
      <c r="AS224" s="2" t="s">
        <v>7314</v>
      </c>
      <c r="AT224" s="2">
        <v>2</v>
      </c>
      <c r="AU224" s="2"/>
      <c r="AV224" s="2" t="s">
        <v>6366</v>
      </c>
      <c r="AW224" s="2" t="s">
        <v>6705</v>
      </c>
    </row>
    <row r="225" spans="1:49">
      <c r="A225" s="13">
        <v>224</v>
      </c>
      <c r="B225" s="13" t="s">
        <v>1261</v>
      </c>
      <c r="C225" s="13" t="s">
        <v>1949</v>
      </c>
      <c r="D225" s="2" t="s">
        <v>1950</v>
      </c>
      <c r="E225" s="2" t="s">
        <v>1951</v>
      </c>
      <c r="F225" s="2" t="s">
        <v>1818</v>
      </c>
      <c r="G225" s="2"/>
      <c r="H225" s="2"/>
      <c r="I225" s="2"/>
      <c r="J225" s="2">
        <v>1</v>
      </c>
      <c r="K225" s="2" t="s">
        <v>1951</v>
      </c>
      <c r="L225" s="2" t="s">
        <v>1818</v>
      </c>
      <c r="M225" s="2">
        <v>5</v>
      </c>
      <c r="N225" s="2" t="s">
        <v>1952</v>
      </c>
      <c r="O225" s="2" t="s">
        <v>1953</v>
      </c>
      <c r="P225" s="2" t="s">
        <v>1954</v>
      </c>
      <c r="Q225" s="2">
        <v>0</v>
      </c>
      <c r="R225" s="2"/>
      <c r="S225" s="2" t="s">
        <v>32</v>
      </c>
      <c r="T225" s="2" t="s">
        <v>32</v>
      </c>
      <c r="U225" s="2" t="s">
        <v>49</v>
      </c>
      <c r="V225" s="2" t="s">
        <v>49</v>
      </c>
      <c r="W225" s="2">
        <v>3</v>
      </c>
      <c r="X225" s="2">
        <v>3</v>
      </c>
      <c r="Y225" s="2" t="s">
        <v>33</v>
      </c>
      <c r="Z225" s="2" t="s">
        <v>67</v>
      </c>
      <c r="AA225" s="2" t="s">
        <v>76</v>
      </c>
      <c r="AB225" s="2" t="s">
        <v>36</v>
      </c>
      <c r="AC225" s="2"/>
      <c r="AD225" s="2" t="s">
        <v>7315</v>
      </c>
      <c r="AE225" s="2" t="s">
        <v>1951</v>
      </c>
      <c r="AF225" s="2" t="s">
        <v>1818</v>
      </c>
      <c r="AG225" s="2" t="s">
        <v>6363</v>
      </c>
      <c r="AH225" s="2" t="s">
        <v>6363</v>
      </c>
      <c r="AI225" s="2" t="s">
        <v>32</v>
      </c>
      <c r="AJ225" s="2" t="s">
        <v>32</v>
      </c>
      <c r="AK225" s="2" t="s">
        <v>6363</v>
      </c>
      <c r="AL225" s="2" t="s">
        <v>6363</v>
      </c>
      <c r="AM225" s="2" t="s">
        <v>1951</v>
      </c>
      <c r="AN225" s="2">
        <v>1</v>
      </c>
      <c r="AO225" s="2" t="s">
        <v>1818</v>
      </c>
      <c r="AP225" s="2" t="s">
        <v>1952</v>
      </c>
      <c r="AQ225" s="2">
        <v>5</v>
      </c>
      <c r="AR225" s="2" t="s">
        <v>1953</v>
      </c>
      <c r="AS225" s="2" t="s">
        <v>1954</v>
      </c>
      <c r="AT225" s="2">
        <v>1</v>
      </c>
      <c r="AU225" s="2"/>
      <c r="AV225" s="2" t="s">
        <v>6366</v>
      </c>
      <c r="AW225" s="2" t="s">
        <v>6382</v>
      </c>
    </row>
    <row r="226" spans="1:49">
      <c r="A226" s="13">
        <v>225</v>
      </c>
      <c r="B226" s="13" t="s">
        <v>1261</v>
      </c>
      <c r="C226" s="13" t="s">
        <v>1955</v>
      </c>
      <c r="D226" s="2" t="s">
        <v>1956</v>
      </c>
      <c r="E226" s="2" t="s">
        <v>1957</v>
      </c>
      <c r="F226" s="2"/>
      <c r="G226" s="2" t="s">
        <v>1958</v>
      </c>
      <c r="H226" s="2" t="s">
        <v>1959</v>
      </c>
      <c r="I226" s="2"/>
      <c r="J226" s="2">
        <v>7</v>
      </c>
      <c r="K226" s="2" t="s">
        <v>1960</v>
      </c>
      <c r="L226" s="2"/>
      <c r="M226" s="2">
        <v>25</v>
      </c>
      <c r="N226" s="2" t="s">
        <v>1961</v>
      </c>
      <c r="O226" s="2" t="s">
        <v>1962</v>
      </c>
      <c r="P226" s="2" t="s">
        <v>1963</v>
      </c>
      <c r="Q226" s="2">
        <v>0</v>
      </c>
      <c r="R226" s="2"/>
      <c r="S226" s="2" t="s">
        <v>49</v>
      </c>
      <c r="T226" s="2" t="s">
        <v>49</v>
      </c>
      <c r="U226" s="2" t="s">
        <v>39</v>
      </c>
      <c r="V226" s="2" t="s">
        <v>49</v>
      </c>
      <c r="W226" s="2">
        <v>4</v>
      </c>
      <c r="X226" s="2">
        <v>5</v>
      </c>
      <c r="Y226" s="2" t="s">
        <v>33</v>
      </c>
      <c r="Z226" s="2" t="s">
        <v>1964</v>
      </c>
      <c r="AA226" s="2" t="s">
        <v>1965</v>
      </c>
      <c r="AB226" s="2" t="s">
        <v>36</v>
      </c>
      <c r="AC226" s="2" t="s">
        <v>1966</v>
      </c>
      <c r="AD226" s="2" t="s">
        <v>1956</v>
      </c>
      <c r="AE226" s="2" t="s">
        <v>7316</v>
      </c>
      <c r="AF226" s="2" t="s">
        <v>6363</v>
      </c>
      <c r="AG226" s="2" t="s">
        <v>7317</v>
      </c>
      <c r="AH226" s="2" t="s">
        <v>7318</v>
      </c>
      <c r="AI226" s="2" t="s">
        <v>6370</v>
      </c>
      <c r="AJ226" s="2" t="s">
        <v>6371</v>
      </c>
      <c r="AK226" s="2" t="s">
        <v>978</v>
      </c>
      <c r="AL226" s="2" t="s">
        <v>6363</v>
      </c>
      <c r="AM226" s="2" t="s">
        <v>7316</v>
      </c>
      <c r="AN226" s="2">
        <v>6</v>
      </c>
      <c r="AO226" s="2" t="s">
        <v>6363</v>
      </c>
      <c r="AP226" s="2" t="s">
        <v>7319</v>
      </c>
      <c r="AQ226" s="2">
        <v>10</v>
      </c>
      <c r="AR226" s="2" t="s">
        <v>7320</v>
      </c>
      <c r="AS226" s="2" t="s">
        <v>7321</v>
      </c>
      <c r="AT226" s="2">
        <v>3</v>
      </c>
      <c r="AU226" s="2"/>
      <c r="AV226" s="2" t="s">
        <v>6366</v>
      </c>
      <c r="AW226" s="2" t="s">
        <v>7322</v>
      </c>
    </row>
    <row r="227" spans="1:49">
      <c r="A227" s="13">
        <v>226</v>
      </c>
      <c r="B227" s="13" t="s">
        <v>1261</v>
      </c>
      <c r="C227" s="13" t="s">
        <v>1967</v>
      </c>
      <c r="D227" s="2" t="s">
        <v>1968</v>
      </c>
      <c r="E227" s="2" t="s">
        <v>1969</v>
      </c>
      <c r="F227" s="2" t="s">
        <v>1104</v>
      </c>
      <c r="G227" s="2" t="s">
        <v>1970</v>
      </c>
      <c r="H227" s="2" t="s">
        <v>1971</v>
      </c>
      <c r="I227" s="2" t="s">
        <v>1191</v>
      </c>
      <c r="J227" s="2">
        <v>7</v>
      </c>
      <c r="K227" s="2" t="s">
        <v>1972</v>
      </c>
      <c r="L227" s="2" t="s">
        <v>1107</v>
      </c>
      <c r="M227" s="2">
        <v>13</v>
      </c>
      <c r="N227" s="2" t="s">
        <v>1973</v>
      </c>
      <c r="O227" s="2"/>
      <c r="P227" s="2" t="s">
        <v>1974</v>
      </c>
      <c r="Q227" s="2">
        <v>0</v>
      </c>
      <c r="R227" s="2"/>
      <c r="S227" s="2" t="s">
        <v>49</v>
      </c>
      <c r="T227" s="2" t="s">
        <v>49</v>
      </c>
      <c r="U227" s="2" t="s">
        <v>49</v>
      </c>
      <c r="V227" s="2" t="s">
        <v>49</v>
      </c>
      <c r="W227" s="2">
        <v>5</v>
      </c>
      <c r="X227" s="2">
        <v>5</v>
      </c>
      <c r="Y227" s="2" t="s">
        <v>178</v>
      </c>
      <c r="Z227" s="2" t="s">
        <v>1975</v>
      </c>
      <c r="AA227" s="2" t="s">
        <v>1976</v>
      </c>
      <c r="AB227" s="2" t="s">
        <v>53</v>
      </c>
      <c r="AC227" s="2" t="s">
        <v>1748</v>
      </c>
      <c r="AD227" s="2" t="s">
        <v>1968</v>
      </c>
      <c r="AE227" s="2" t="s">
        <v>7323</v>
      </c>
      <c r="AF227" s="2" t="s">
        <v>6884</v>
      </c>
      <c r="AG227" s="2" t="s">
        <v>7069</v>
      </c>
      <c r="AH227" s="2" t="s">
        <v>7069</v>
      </c>
      <c r="AI227" s="2" t="s">
        <v>6370</v>
      </c>
      <c r="AJ227" s="2" t="s">
        <v>6371</v>
      </c>
      <c r="AK227" s="2" t="s">
        <v>978</v>
      </c>
      <c r="AL227" s="2" t="s">
        <v>1191</v>
      </c>
      <c r="AM227" s="2" t="s">
        <v>7323</v>
      </c>
      <c r="AN227" s="2">
        <v>6</v>
      </c>
      <c r="AO227" s="2" t="s">
        <v>6884</v>
      </c>
      <c r="AP227" s="2" t="s">
        <v>7324</v>
      </c>
      <c r="AQ227" s="2">
        <v>10</v>
      </c>
      <c r="AR227" s="2" t="s">
        <v>6363</v>
      </c>
      <c r="AS227" s="2" t="s">
        <v>7325</v>
      </c>
      <c r="AT227" s="2">
        <v>3</v>
      </c>
      <c r="AU227" s="2"/>
      <c r="AV227" s="2" t="s">
        <v>6366</v>
      </c>
      <c r="AW227" s="2" t="s">
        <v>7326</v>
      </c>
    </row>
    <row r="228" spans="1:49">
      <c r="A228" s="13">
        <v>227</v>
      </c>
      <c r="B228" s="13" t="s">
        <v>1261</v>
      </c>
      <c r="C228" s="13" t="s">
        <v>1977</v>
      </c>
      <c r="D228" s="2" t="s">
        <v>1978</v>
      </c>
      <c r="E228" s="2" t="s">
        <v>1979</v>
      </c>
      <c r="F228" s="2" t="s">
        <v>101</v>
      </c>
      <c r="G228" s="2"/>
      <c r="H228" s="2" t="s">
        <v>58</v>
      </c>
      <c r="I228" s="2"/>
      <c r="J228" s="2">
        <v>7</v>
      </c>
      <c r="K228" s="2" t="s">
        <v>1980</v>
      </c>
      <c r="L228" s="2" t="s">
        <v>101</v>
      </c>
      <c r="M228" s="2">
        <v>1</v>
      </c>
      <c r="N228" s="2" t="s">
        <v>1981</v>
      </c>
      <c r="O228" s="2"/>
      <c r="P228" s="2"/>
      <c r="Q228" s="2">
        <v>0</v>
      </c>
      <c r="R228" s="2"/>
      <c r="S228" s="2" t="s">
        <v>32</v>
      </c>
      <c r="T228" s="2" t="s">
        <v>39</v>
      </c>
      <c r="U228" s="2" t="s">
        <v>49</v>
      </c>
      <c r="V228" s="2" t="s">
        <v>49</v>
      </c>
      <c r="W228" s="2">
        <v>3</v>
      </c>
      <c r="X228" s="2">
        <v>2</v>
      </c>
      <c r="Y228" s="2" t="s">
        <v>33</v>
      </c>
      <c r="Z228" s="2" t="s">
        <v>67</v>
      </c>
      <c r="AA228" s="2" t="s">
        <v>1982</v>
      </c>
      <c r="AB228" s="2" t="s">
        <v>36</v>
      </c>
      <c r="AC228" s="2"/>
      <c r="AD228" s="2" t="s">
        <v>1978</v>
      </c>
      <c r="AE228" s="2" t="s">
        <v>7327</v>
      </c>
      <c r="AF228" s="2" t="s">
        <v>101</v>
      </c>
      <c r="AG228" s="2" t="s">
        <v>6363</v>
      </c>
      <c r="AH228" s="2" t="s">
        <v>6363</v>
      </c>
      <c r="AI228" s="2" t="s">
        <v>32</v>
      </c>
      <c r="AJ228" s="2" t="s">
        <v>32</v>
      </c>
      <c r="AK228" s="2" t="s">
        <v>58</v>
      </c>
      <c r="AL228" s="2" t="s">
        <v>6363</v>
      </c>
      <c r="AM228" s="2" t="s">
        <v>7327</v>
      </c>
      <c r="AN228" s="2">
        <v>6</v>
      </c>
      <c r="AO228" s="2" t="s">
        <v>101</v>
      </c>
      <c r="AP228" s="2" t="s">
        <v>1981</v>
      </c>
      <c r="AQ228" s="2">
        <v>1</v>
      </c>
      <c r="AR228" s="2" t="s">
        <v>6363</v>
      </c>
      <c r="AS228" s="2" t="s">
        <v>6363</v>
      </c>
      <c r="AT228" s="2">
        <v>0</v>
      </c>
      <c r="AU228" s="2"/>
      <c r="AV228" s="2" t="s">
        <v>6366</v>
      </c>
      <c r="AW228" s="2" t="s">
        <v>6438</v>
      </c>
    </row>
    <row r="229" spans="1:49">
      <c r="A229" s="13">
        <v>228</v>
      </c>
      <c r="B229" s="13" t="s">
        <v>1261</v>
      </c>
      <c r="C229" s="13" t="s">
        <v>1983</v>
      </c>
      <c r="D229" s="2" t="s">
        <v>1984</v>
      </c>
      <c r="E229" s="2" t="s">
        <v>1985</v>
      </c>
      <c r="F229" s="2" t="s">
        <v>101</v>
      </c>
      <c r="G229" s="2" t="s">
        <v>1986</v>
      </c>
      <c r="H229" s="2" t="s">
        <v>162</v>
      </c>
      <c r="I229" s="2"/>
      <c r="J229" s="2">
        <v>2</v>
      </c>
      <c r="K229" s="2" t="s">
        <v>1987</v>
      </c>
      <c r="L229" s="2" t="s">
        <v>580</v>
      </c>
      <c r="M229" s="2">
        <v>8</v>
      </c>
      <c r="N229" s="2" t="s">
        <v>1988</v>
      </c>
      <c r="O229" s="2" t="s">
        <v>1989</v>
      </c>
      <c r="P229" s="2" t="s">
        <v>1990</v>
      </c>
      <c r="Q229" s="2">
        <v>4</v>
      </c>
      <c r="R229" s="2"/>
      <c r="S229" s="2" t="s">
        <v>49</v>
      </c>
      <c r="T229" s="2" t="s">
        <v>49</v>
      </c>
      <c r="U229" s="2" t="s">
        <v>49</v>
      </c>
      <c r="V229" s="2" t="s">
        <v>49</v>
      </c>
      <c r="W229" s="2">
        <v>5</v>
      </c>
      <c r="X229" s="2">
        <v>4</v>
      </c>
      <c r="Y229" s="2" t="s">
        <v>33</v>
      </c>
      <c r="Z229" s="2" t="s">
        <v>1991</v>
      </c>
      <c r="AA229" s="2" t="s">
        <v>180</v>
      </c>
      <c r="AB229" s="2" t="s">
        <v>36</v>
      </c>
      <c r="AC229" s="2"/>
      <c r="AD229" s="2" t="s">
        <v>1984</v>
      </c>
      <c r="AE229" s="2" t="s">
        <v>7328</v>
      </c>
      <c r="AF229" s="2" t="s">
        <v>101</v>
      </c>
      <c r="AG229" s="2" t="s">
        <v>7329</v>
      </c>
      <c r="AH229" s="2" t="s">
        <v>7330</v>
      </c>
      <c r="AI229" s="2" t="s">
        <v>6370</v>
      </c>
      <c r="AJ229" s="2" t="s">
        <v>6371</v>
      </c>
      <c r="AK229" s="2" t="s">
        <v>162</v>
      </c>
      <c r="AL229" s="2" t="s">
        <v>6363</v>
      </c>
      <c r="AM229" s="2" t="s">
        <v>7328</v>
      </c>
      <c r="AN229" s="2">
        <v>6</v>
      </c>
      <c r="AO229" s="2" t="s">
        <v>101</v>
      </c>
      <c r="AP229" s="2" t="s">
        <v>1988</v>
      </c>
      <c r="AQ229" s="2">
        <v>8</v>
      </c>
      <c r="AR229" s="2" t="s">
        <v>1989</v>
      </c>
      <c r="AS229" s="2" t="s">
        <v>7331</v>
      </c>
      <c r="AT229" s="2">
        <v>7</v>
      </c>
      <c r="AU229" s="2"/>
      <c r="AV229" s="2" t="s">
        <v>6366</v>
      </c>
      <c r="AW229" s="2" t="s">
        <v>7332</v>
      </c>
    </row>
    <row r="230" spans="1:49">
      <c r="A230" s="13">
        <v>229</v>
      </c>
      <c r="B230" s="13" t="s">
        <v>1261</v>
      </c>
      <c r="C230" s="13" t="s">
        <v>1992</v>
      </c>
      <c r="D230" s="2" t="s">
        <v>1993</v>
      </c>
      <c r="E230" s="2" t="s">
        <v>1994</v>
      </c>
      <c r="F230" s="2" t="s">
        <v>1995</v>
      </c>
      <c r="G230" s="2" t="s">
        <v>1996</v>
      </c>
      <c r="H230" s="2" t="s">
        <v>1997</v>
      </c>
      <c r="I230" s="2"/>
      <c r="J230" s="2">
        <v>7</v>
      </c>
      <c r="K230" s="2" t="s">
        <v>1998</v>
      </c>
      <c r="L230" s="2" t="s">
        <v>1995</v>
      </c>
      <c r="M230" s="2">
        <v>6</v>
      </c>
      <c r="N230" s="2" t="s">
        <v>1999</v>
      </c>
      <c r="O230" s="2" t="s">
        <v>2000</v>
      </c>
      <c r="P230" s="2" t="s">
        <v>2001</v>
      </c>
      <c r="Q230" s="2">
        <v>0</v>
      </c>
      <c r="R230" s="2"/>
      <c r="S230" s="2" t="s">
        <v>49</v>
      </c>
      <c r="T230" s="2" t="s">
        <v>49</v>
      </c>
      <c r="U230" s="2" t="s">
        <v>49</v>
      </c>
      <c r="V230" s="2" t="s">
        <v>49</v>
      </c>
      <c r="W230" s="2">
        <v>5</v>
      </c>
      <c r="X230" s="2">
        <v>3</v>
      </c>
      <c r="Y230" s="2" t="s">
        <v>33</v>
      </c>
      <c r="Z230" s="2" t="s">
        <v>67</v>
      </c>
      <c r="AA230" s="2" t="s">
        <v>193</v>
      </c>
      <c r="AB230" s="2" t="s">
        <v>36</v>
      </c>
      <c r="AC230" s="2"/>
      <c r="AD230" s="2" t="s">
        <v>1993</v>
      </c>
      <c r="AE230" s="2" t="s">
        <v>7333</v>
      </c>
      <c r="AF230" s="2" t="s">
        <v>1995</v>
      </c>
      <c r="AG230" s="2" t="s">
        <v>1996</v>
      </c>
      <c r="AH230" s="2" t="s">
        <v>1996</v>
      </c>
      <c r="AI230" s="2" t="s">
        <v>6370</v>
      </c>
      <c r="AJ230" s="2" t="s">
        <v>6371</v>
      </c>
      <c r="AK230" s="2" t="s">
        <v>1997</v>
      </c>
      <c r="AL230" s="2" t="s">
        <v>6363</v>
      </c>
      <c r="AM230" s="2" t="s">
        <v>7333</v>
      </c>
      <c r="AN230" s="2">
        <v>6</v>
      </c>
      <c r="AO230" s="2" t="s">
        <v>1995</v>
      </c>
      <c r="AP230" s="2" t="s">
        <v>1999</v>
      </c>
      <c r="AQ230" s="2">
        <v>6</v>
      </c>
      <c r="AR230" s="2" t="s">
        <v>2000</v>
      </c>
      <c r="AS230" s="2" t="s">
        <v>7334</v>
      </c>
      <c r="AT230" s="2">
        <v>7</v>
      </c>
      <c r="AU230" s="2"/>
      <c r="AV230" s="2" t="s">
        <v>6366</v>
      </c>
      <c r="AW230" s="2" t="s">
        <v>6438</v>
      </c>
    </row>
    <row r="231" spans="1:49">
      <c r="A231" s="13">
        <v>230</v>
      </c>
      <c r="B231" s="13" t="s">
        <v>1261</v>
      </c>
      <c r="C231" s="13" t="s">
        <v>2002</v>
      </c>
      <c r="D231" s="2" t="s">
        <v>2003</v>
      </c>
      <c r="E231" s="2" t="s">
        <v>2004</v>
      </c>
      <c r="F231" s="2" t="s">
        <v>1995</v>
      </c>
      <c r="G231" s="2" t="s">
        <v>2005</v>
      </c>
      <c r="H231" s="2" t="s">
        <v>2006</v>
      </c>
      <c r="I231" s="2"/>
      <c r="J231" s="2">
        <v>7</v>
      </c>
      <c r="K231" s="2" t="s">
        <v>2007</v>
      </c>
      <c r="L231" s="2" t="s">
        <v>1995</v>
      </c>
      <c r="M231" s="2">
        <v>13</v>
      </c>
      <c r="N231" s="2" t="s">
        <v>2008</v>
      </c>
      <c r="O231" s="2" t="s">
        <v>2009</v>
      </c>
      <c r="P231" s="2" t="s">
        <v>2010</v>
      </c>
      <c r="Q231" s="2">
        <v>0</v>
      </c>
      <c r="R231" s="2"/>
      <c r="S231" s="2" t="s">
        <v>49</v>
      </c>
      <c r="T231" s="2" t="s">
        <v>49</v>
      </c>
      <c r="U231" s="2" t="s">
        <v>49</v>
      </c>
      <c r="V231" s="2" t="s">
        <v>49</v>
      </c>
      <c r="W231" s="2">
        <v>5</v>
      </c>
      <c r="X231" s="2">
        <v>3</v>
      </c>
      <c r="Y231" s="2" t="s">
        <v>33</v>
      </c>
      <c r="Z231" s="2" t="s">
        <v>67</v>
      </c>
      <c r="AA231" s="2" t="s">
        <v>193</v>
      </c>
      <c r="AB231" s="2" t="s">
        <v>36</v>
      </c>
      <c r="AC231" s="2"/>
      <c r="AD231" s="2" t="s">
        <v>7335</v>
      </c>
      <c r="AE231" s="2" t="s">
        <v>7336</v>
      </c>
      <c r="AF231" s="2" t="s">
        <v>1995</v>
      </c>
      <c r="AG231" s="2" t="s">
        <v>7337</v>
      </c>
      <c r="AH231" s="2" t="s">
        <v>7337</v>
      </c>
      <c r="AI231" s="2" t="s">
        <v>6370</v>
      </c>
      <c r="AJ231" s="2" t="s">
        <v>6371</v>
      </c>
      <c r="AK231" s="2" t="s">
        <v>2006</v>
      </c>
      <c r="AL231" s="2" t="s">
        <v>6363</v>
      </c>
      <c r="AM231" s="2" t="s">
        <v>7336</v>
      </c>
      <c r="AN231" s="2">
        <v>6</v>
      </c>
      <c r="AO231" s="2" t="s">
        <v>1995</v>
      </c>
      <c r="AP231" s="2" t="s">
        <v>7338</v>
      </c>
      <c r="AQ231" s="2">
        <v>10</v>
      </c>
      <c r="AR231" s="2" t="s">
        <v>7339</v>
      </c>
      <c r="AS231" s="2" t="s">
        <v>7340</v>
      </c>
      <c r="AT231" s="2">
        <v>5</v>
      </c>
      <c r="AU231" s="2"/>
      <c r="AV231" s="2" t="s">
        <v>6366</v>
      </c>
      <c r="AW231" s="2" t="s">
        <v>6431</v>
      </c>
    </row>
    <row r="232" spans="1:49">
      <c r="A232" s="13">
        <v>231</v>
      </c>
      <c r="B232" s="13" t="s">
        <v>1261</v>
      </c>
      <c r="C232" s="13" t="s">
        <v>2011</v>
      </c>
      <c r="D232" s="2" t="s">
        <v>2012</v>
      </c>
      <c r="E232" s="2" t="s">
        <v>2013</v>
      </c>
      <c r="F232" s="2" t="s">
        <v>2014</v>
      </c>
      <c r="G232" s="2" t="s">
        <v>2015</v>
      </c>
      <c r="H232" s="2"/>
      <c r="I232" s="2"/>
      <c r="J232" s="2">
        <v>7</v>
      </c>
      <c r="K232" s="2" t="s">
        <v>2016</v>
      </c>
      <c r="L232" s="2" t="s">
        <v>2017</v>
      </c>
      <c r="M232" s="2">
        <v>5</v>
      </c>
      <c r="N232" s="2" t="s">
        <v>2018</v>
      </c>
      <c r="O232" s="2" t="s">
        <v>2019</v>
      </c>
      <c r="P232" s="2"/>
      <c r="Q232" s="2">
        <v>0</v>
      </c>
      <c r="R232" s="2"/>
      <c r="S232" s="2" t="s">
        <v>49</v>
      </c>
      <c r="T232" s="2" t="s">
        <v>32</v>
      </c>
      <c r="U232" s="2" t="s">
        <v>49</v>
      </c>
      <c r="V232" s="2" t="s">
        <v>49</v>
      </c>
      <c r="W232" s="2">
        <v>4</v>
      </c>
      <c r="X232" s="2">
        <v>3</v>
      </c>
      <c r="Y232" s="2" t="s">
        <v>33</v>
      </c>
      <c r="Z232" s="2" t="s">
        <v>67</v>
      </c>
      <c r="AA232" s="2" t="s">
        <v>2020</v>
      </c>
      <c r="AB232" s="2" t="s">
        <v>36</v>
      </c>
      <c r="AC232" s="2"/>
      <c r="AD232" s="2" t="s">
        <v>2012</v>
      </c>
      <c r="AE232" s="2" t="s">
        <v>7341</v>
      </c>
      <c r="AF232" s="2" t="s">
        <v>7342</v>
      </c>
      <c r="AG232" s="2" t="s">
        <v>2015</v>
      </c>
      <c r="AH232" s="2" t="s">
        <v>2015</v>
      </c>
      <c r="AI232" s="2" t="s">
        <v>6370</v>
      </c>
      <c r="AJ232" s="2" t="s">
        <v>6371</v>
      </c>
      <c r="AK232" s="2" t="s">
        <v>6363</v>
      </c>
      <c r="AL232" s="2" t="s">
        <v>6363</v>
      </c>
      <c r="AM232" s="2" t="s">
        <v>7341</v>
      </c>
      <c r="AN232" s="2">
        <v>6</v>
      </c>
      <c r="AO232" s="2" t="s">
        <v>7342</v>
      </c>
      <c r="AP232" s="2" t="s">
        <v>2018</v>
      </c>
      <c r="AQ232" s="2">
        <v>5</v>
      </c>
      <c r="AR232" s="2" t="s">
        <v>2019</v>
      </c>
      <c r="AS232" s="2" t="s">
        <v>6363</v>
      </c>
      <c r="AT232" s="2">
        <v>0</v>
      </c>
      <c r="AU232" s="2"/>
      <c r="AV232" s="2" t="s">
        <v>6366</v>
      </c>
      <c r="AW232" s="2" t="s">
        <v>7343</v>
      </c>
    </row>
    <row r="233" spans="1:49">
      <c r="A233" s="13">
        <v>232</v>
      </c>
      <c r="B233" s="13" t="s">
        <v>1261</v>
      </c>
      <c r="C233" s="13" t="s">
        <v>2021</v>
      </c>
      <c r="D233" s="2" t="s">
        <v>2022</v>
      </c>
      <c r="E233" s="2" t="s">
        <v>2023</v>
      </c>
      <c r="F233" s="2" t="s">
        <v>2024</v>
      </c>
      <c r="G233" s="2" t="s">
        <v>2025</v>
      </c>
      <c r="H233" s="2" t="s">
        <v>58</v>
      </c>
      <c r="I233" s="2"/>
      <c r="J233" s="2">
        <v>7</v>
      </c>
      <c r="K233" s="2" t="s">
        <v>2026</v>
      </c>
      <c r="L233" s="2" t="s">
        <v>2027</v>
      </c>
      <c r="M233" s="2">
        <v>12</v>
      </c>
      <c r="N233" s="2" t="s">
        <v>2028</v>
      </c>
      <c r="O233" s="2" t="s">
        <v>2029</v>
      </c>
      <c r="P233" s="2" t="s">
        <v>2030</v>
      </c>
      <c r="Q233" s="2">
        <v>3</v>
      </c>
      <c r="R233" s="2"/>
      <c r="S233" s="2" t="s">
        <v>39</v>
      </c>
      <c r="T233" s="2" t="s">
        <v>39</v>
      </c>
      <c r="U233" s="2" t="s">
        <v>49</v>
      </c>
      <c r="V233" s="2" t="s">
        <v>49</v>
      </c>
      <c r="W233" s="2">
        <v>4</v>
      </c>
      <c r="X233" s="2">
        <v>4</v>
      </c>
      <c r="Y233" s="2" t="s">
        <v>33</v>
      </c>
      <c r="Z233" s="2" t="s">
        <v>2031</v>
      </c>
      <c r="AA233" s="2" t="s">
        <v>89</v>
      </c>
      <c r="AB233" s="2" t="s">
        <v>36</v>
      </c>
      <c r="AC233" s="2"/>
      <c r="AD233" s="2" t="s">
        <v>2022</v>
      </c>
      <c r="AE233" s="2" t="s">
        <v>7344</v>
      </c>
      <c r="AF233" s="2" t="s">
        <v>7345</v>
      </c>
      <c r="AG233" s="2" t="s">
        <v>7346</v>
      </c>
      <c r="AH233" s="2" t="s">
        <v>7346</v>
      </c>
      <c r="AI233" s="2" t="s">
        <v>7175</v>
      </c>
      <c r="AJ233" s="2" t="s">
        <v>6386</v>
      </c>
      <c r="AK233" s="2" t="s">
        <v>58</v>
      </c>
      <c r="AL233" s="2" t="s">
        <v>6363</v>
      </c>
      <c r="AM233" s="2" t="s">
        <v>7344</v>
      </c>
      <c r="AN233" s="2">
        <v>6</v>
      </c>
      <c r="AO233" s="2" t="s">
        <v>7345</v>
      </c>
      <c r="AP233" s="2" t="s">
        <v>7347</v>
      </c>
      <c r="AQ233" s="2">
        <v>10</v>
      </c>
      <c r="AR233" s="2" t="s">
        <v>7348</v>
      </c>
      <c r="AS233" s="2" t="s">
        <v>7349</v>
      </c>
      <c r="AT233" s="2">
        <v>4</v>
      </c>
      <c r="AU233" s="2"/>
      <c r="AV233" s="2" t="s">
        <v>6366</v>
      </c>
      <c r="AW233" s="2" t="s">
        <v>6423</v>
      </c>
    </row>
    <row r="234" spans="1:49">
      <c r="A234" s="13">
        <v>233</v>
      </c>
      <c r="B234" s="13" t="s">
        <v>1261</v>
      </c>
      <c r="C234" s="13" t="s">
        <v>2032</v>
      </c>
      <c r="D234" s="2" t="s">
        <v>2033</v>
      </c>
      <c r="E234" s="2" t="s">
        <v>2034</v>
      </c>
      <c r="F234" s="2" t="s">
        <v>2024</v>
      </c>
      <c r="G234" s="2" t="s">
        <v>2035</v>
      </c>
      <c r="H234" s="2" t="s">
        <v>340</v>
      </c>
      <c r="I234" s="2"/>
      <c r="J234" s="2">
        <v>5</v>
      </c>
      <c r="K234" s="2" t="s">
        <v>2036</v>
      </c>
      <c r="L234" s="2" t="s">
        <v>2027</v>
      </c>
      <c r="M234" s="2">
        <v>3</v>
      </c>
      <c r="N234" s="2" t="s">
        <v>2037</v>
      </c>
      <c r="O234" s="2" t="s">
        <v>2038</v>
      </c>
      <c r="P234" s="2" t="s">
        <v>2039</v>
      </c>
      <c r="Q234" s="2">
        <v>1</v>
      </c>
      <c r="R234" s="2"/>
      <c r="S234" s="2" t="s">
        <v>49</v>
      </c>
      <c r="T234" s="2" t="s">
        <v>49</v>
      </c>
      <c r="U234" s="2" t="s">
        <v>49</v>
      </c>
      <c r="V234" s="2" t="s">
        <v>49</v>
      </c>
      <c r="W234" s="2">
        <v>5</v>
      </c>
      <c r="X234" s="2">
        <v>5</v>
      </c>
      <c r="Y234" s="2" t="s">
        <v>33</v>
      </c>
      <c r="Z234" s="2" t="s">
        <v>2040</v>
      </c>
      <c r="AA234" s="2" t="s">
        <v>180</v>
      </c>
      <c r="AB234" s="2" t="s">
        <v>36</v>
      </c>
      <c r="AC234" s="2"/>
      <c r="AD234" s="2" t="s">
        <v>7350</v>
      </c>
      <c r="AE234" s="2" t="s">
        <v>7351</v>
      </c>
      <c r="AF234" s="2" t="s">
        <v>7345</v>
      </c>
      <c r="AG234" s="2" t="s">
        <v>7352</v>
      </c>
      <c r="AH234" s="2" t="s">
        <v>7352</v>
      </c>
      <c r="AI234" s="2" t="s">
        <v>6370</v>
      </c>
      <c r="AJ234" s="2" t="s">
        <v>6371</v>
      </c>
      <c r="AK234" s="2" t="s">
        <v>340</v>
      </c>
      <c r="AL234" s="2" t="s">
        <v>6363</v>
      </c>
      <c r="AM234" s="2" t="s">
        <v>7351</v>
      </c>
      <c r="AN234" s="2">
        <v>4</v>
      </c>
      <c r="AO234" s="2" t="s">
        <v>7345</v>
      </c>
      <c r="AP234" s="2" t="s">
        <v>2037</v>
      </c>
      <c r="AQ234" s="2">
        <v>3</v>
      </c>
      <c r="AR234" s="2" t="s">
        <v>2038</v>
      </c>
      <c r="AS234" s="2" t="s">
        <v>2039</v>
      </c>
      <c r="AT234" s="2">
        <v>1</v>
      </c>
      <c r="AU234" s="2"/>
      <c r="AV234" s="2" t="s">
        <v>6366</v>
      </c>
      <c r="AW234" s="2" t="s">
        <v>7353</v>
      </c>
    </row>
    <row r="235" spans="1:49">
      <c r="A235" s="13">
        <v>234</v>
      </c>
      <c r="B235" s="13" t="s">
        <v>1261</v>
      </c>
      <c r="C235" s="13" t="s">
        <v>2041</v>
      </c>
      <c r="D235" s="2" t="s">
        <v>2042</v>
      </c>
      <c r="E235" s="2" t="s">
        <v>2043</v>
      </c>
      <c r="F235" s="2" t="s">
        <v>1995</v>
      </c>
      <c r="G235" s="2" t="s">
        <v>2044</v>
      </c>
      <c r="H235" s="2" t="s">
        <v>277</v>
      </c>
      <c r="I235" s="2"/>
      <c r="J235" s="2">
        <v>7</v>
      </c>
      <c r="K235" s="2" t="s">
        <v>2045</v>
      </c>
      <c r="L235" s="2" t="s">
        <v>1995</v>
      </c>
      <c r="M235" s="2">
        <v>9</v>
      </c>
      <c r="N235" s="2" t="s">
        <v>2046</v>
      </c>
      <c r="O235" s="2" t="s">
        <v>2047</v>
      </c>
      <c r="P235" s="2" t="s">
        <v>2048</v>
      </c>
      <c r="Q235" s="2">
        <v>0</v>
      </c>
      <c r="R235" s="2"/>
      <c r="S235" s="2" t="s">
        <v>49</v>
      </c>
      <c r="T235" s="2" t="s">
        <v>49</v>
      </c>
      <c r="U235" s="2" t="s">
        <v>49</v>
      </c>
      <c r="V235" s="2" t="s">
        <v>49</v>
      </c>
      <c r="W235" s="2">
        <v>5</v>
      </c>
      <c r="X235" s="2">
        <v>5</v>
      </c>
      <c r="Y235" s="2" t="s">
        <v>178</v>
      </c>
      <c r="Z235" s="2" t="s">
        <v>2049</v>
      </c>
      <c r="AA235" s="2" t="s">
        <v>688</v>
      </c>
      <c r="AB235" s="2" t="s">
        <v>36</v>
      </c>
      <c r="AC235" s="2"/>
      <c r="AD235" s="2" t="s">
        <v>2042</v>
      </c>
      <c r="AE235" s="2" t="s">
        <v>7354</v>
      </c>
      <c r="AF235" s="2" t="s">
        <v>1995</v>
      </c>
      <c r="AG235" s="2" t="s">
        <v>7355</v>
      </c>
      <c r="AH235" s="2" t="s">
        <v>7355</v>
      </c>
      <c r="AI235" s="2" t="s">
        <v>6370</v>
      </c>
      <c r="AJ235" s="2" t="s">
        <v>6371</v>
      </c>
      <c r="AK235" s="2" t="s">
        <v>277</v>
      </c>
      <c r="AL235" s="2" t="s">
        <v>6363</v>
      </c>
      <c r="AM235" s="2" t="s">
        <v>7354</v>
      </c>
      <c r="AN235" s="2">
        <v>6</v>
      </c>
      <c r="AO235" s="2" t="s">
        <v>1995</v>
      </c>
      <c r="AP235" s="2" t="s">
        <v>2046</v>
      </c>
      <c r="AQ235" s="2">
        <v>9</v>
      </c>
      <c r="AR235" s="2" t="s">
        <v>2047</v>
      </c>
      <c r="AS235" s="2" t="s">
        <v>7356</v>
      </c>
      <c r="AT235" s="2">
        <v>5</v>
      </c>
      <c r="AU235" s="2"/>
      <c r="AV235" s="2" t="s">
        <v>6366</v>
      </c>
      <c r="AW235" s="2" t="s">
        <v>7357</v>
      </c>
    </row>
    <row r="236" spans="1:49">
      <c r="A236" s="13">
        <v>235</v>
      </c>
      <c r="B236" s="13" t="s">
        <v>1261</v>
      </c>
      <c r="C236" s="13" t="s">
        <v>2050</v>
      </c>
      <c r="D236" s="2" t="s">
        <v>2051</v>
      </c>
      <c r="E236" s="2" t="s">
        <v>2052</v>
      </c>
      <c r="F236" s="2" t="s">
        <v>1995</v>
      </c>
      <c r="G236" s="2" t="s">
        <v>2053</v>
      </c>
      <c r="H236" s="2" t="s">
        <v>577</v>
      </c>
      <c r="I236" s="2"/>
      <c r="J236" s="2">
        <v>4</v>
      </c>
      <c r="K236" s="2" t="s">
        <v>2054</v>
      </c>
      <c r="L236" s="2" t="s">
        <v>1995</v>
      </c>
      <c r="M236" s="2">
        <v>0</v>
      </c>
      <c r="N236" s="2"/>
      <c r="O236" s="2"/>
      <c r="P236" s="2" t="s">
        <v>2055</v>
      </c>
      <c r="Q236" s="2">
        <v>0</v>
      </c>
      <c r="R236" s="2"/>
      <c r="S236" s="2" t="s">
        <v>49</v>
      </c>
      <c r="T236" s="2" t="s">
        <v>49</v>
      </c>
      <c r="U236" s="2" t="s">
        <v>49</v>
      </c>
      <c r="V236" s="2" t="s">
        <v>49</v>
      </c>
      <c r="W236" s="2">
        <v>5</v>
      </c>
      <c r="X236" s="2">
        <v>3</v>
      </c>
      <c r="Y236" s="2" t="s">
        <v>33</v>
      </c>
      <c r="Z236" s="2" t="s">
        <v>67</v>
      </c>
      <c r="AA236" s="2" t="s">
        <v>358</v>
      </c>
      <c r="AB236" s="2" t="s">
        <v>36</v>
      </c>
      <c r="AC236" s="2" t="s">
        <v>2056</v>
      </c>
      <c r="AD236" s="2" t="s">
        <v>2051</v>
      </c>
      <c r="AE236" s="2" t="s">
        <v>7358</v>
      </c>
      <c r="AF236" s="2" t="s">
        <v>1995</v>
      </c>
      <c r="AG236" s="2" t="s">
        <v>2053</v>
      </c>
      <c r="AH236" s="2" t="s">
        <v>2053</v>
      </c>
      <c r="AI236" s="2" t="s">
        <v>6370</v>
      </c>
      <c r="AJ236" s="2" t="s">
        <v>6371</v>
      </c>
      <c r="AK236" s="2" t="s">
        <v>577</v>
      </c>
      <c r="AL236" s="2" t="s">
        <v>6363</v>
      </c>
      <c r="AM236" s="2" t="s">
        <v>7358</v>
      </c>
      <c r="AN236" s="2">
        <v>3</v>
      </c>
      <c r="AO236" s="2" t="s">
        <v>1995</v>
      </c>
      <c r="AP236" s="2" t="s">
        <v>6363</v>
      </c>
      <c r="AQ236" s="2">
        <v>0</v>
      </c>
      <c r="AR236" s="2" t="s">
        <v>6363</v>
      </c>
      <c r="AS236" s="2" t="s">
        <v>7359</v>
      </c>
      <c r="AT236" s="2">
        <v>3</v>
      </c>
      <c r="AU236" s="2"/>
      <c r="AV236" s="2" t="s">
        <v>6366</v>
      </c>
      <c r="AW236" s="2" t="s">
        <v>6904</v>
      </c>
    </row>
    <row r="237" spans="1:49">
      <c r="A237" s="13">
        <v>236</v>
      </c>
      <c r="B237" s="13" t="s">
        <v>1261</v>
      </c>
      <c r="C237" s="13" t="s">
        <v>2057</v>
      </c>
      <c r="D237" s="2" t="s">
        <v>2058</v>
      </c>
      <c r="E237" s="2" t="s">
        <v>2059</v>
      </c>
      <c r="F237" s="2" t="s">
        <v>1995</v>
      </c>
      <c r="G237" s="2" t="s">
        <v>2060</v>
      </c>
      <c r="H237" s="2" t="s">
        <v>700</v>
      </c>
      <c r="I237" s="2"/>
      <c r="J237" s="2">
        <v>6</v>
      </c>
      <c r="K237" s="2" t="s">
        <v>2061</v>
      </c>
      <c r="L237" s="2" t="s">
        <v>1995</v>
      </c>
      <c r="M237" s="2">
        <v>36</v>
      </c>
      <c r="N237" s="2" t="s">
        <v>2062</v>
      </c>
      <c r="O237" s="2" t="s">
        <v>2063</v>
      </c>
      <c r="P237" s="2" t="s">
        <v>2064</v>
      </c>
      <c r="Q237" s="2">
        <v>0</v>
      </c>
      <c r="R237" s="2"/>
      <c r="S237" s="2" t="s">
        <v>49</v>
      </c>
      <c r="T237" s="2" t="s">
        <v>49</v>
      </c>
      <c r="U237" s="2" t="s">
        <v>49</v>
      </c>
      <c r="V237" s="2" t="s">
        <v>49</v>
      </c>
      <c r="W237" s="2">
        <v>5</v>
      </c>
      <c r="X237" s="2">
        <v>4</v>
      </c>
      <c r="Y237" s="2" t="s">
        <v>33</v>
      </c>
      <c r="Z237" s="2" t="s">
        <v>2065</v>
      </c>
      <c r="AA237" s="2" t="s">
        <v>2066</v>
      </c>
      <c r="AB237" s="2" t="s">
        <v>36</v>
      </c>
      <c r="AC237" s="2"/>
      <c r="AD237" s="2" t="s">
        <v>2058</v>
      </c>
      <c r="AE237" s="2" t="s">
        <v>7360</v>
      </c>
      <c r="AF237" s="2" t="s">
        <v>1995</v>
      </c>
      <c r="AG237" s="2" t="s">
        <v>7361</v>
      </c>
      <c r="AH237" s="2" t="s">
        <v>7362</v>
      </c>
      <c r="AI237" s="2" t="s">
        <v>6370</v>
      </c>
      <c r="AJ237" s="2" t="s">
        <v>6371</v>
      </c>
      <c r="AK237" s="2" t="s">
        <v>700</v>
      </c>
      <c r="AL237" s="2" t="s">
        <v>6363</v>
      </c>
      <c r="AM237" s="2" t="s">
        <v>7360</v>
      </c>
      <c r="AN237" s="2">
        <v>5</v>
      </c>
      <c r="AO237" s="2" t="s">
        <v>1995</v>
      </c>
      <c r="AP237" s="2" t="s">
        <v>7363</v>
      </c>
      <c r="AQ237" s="2">
        <v>10</v>
      </c>
      <c r="AR237" s="2" t="s">
        <v>7364</v>
      </c>
      <c r="AS237" s="2" t="s">
        <v>7365</v>
      </c>
      <c r="AT237" s="2">
        <v>9</v>
      </c>
      <c r="AU237" s="2"/>
      <c r="AV237" s="2" t="s">
        <v>6366</v>
      </c>
      <c r="AW237" s="2" t="s">
        <v>7366</v>
      </c>
    </row>
    <row r="238" spans="1:49">
      <c r="A238" s="13">
        <v>237</v>
      </c>
      <c r="B238" s="13" t="s">
        <v>1261</v>
      </c>
      <c r="C238" s="13" t="s">
        <v>2067</v>
      </c>
      <c r="D238" s="2" t="s">
        <v>2068</v>
      </c>
      <c r="E238" s="2" t="s">
        <v>2069</v>
      </c>
      <c r="F238" s="2" t="s">
        <v>1995</v>
      </c>
      <c r="G238" s="2" t="s">
        <v>2070</v>
      </c>
      <c r="H238" s="2" t="s">
        <v>2071</v>
      </c>
      <c r="I238" s="2" t="s">
        <v>2072</v>
      </c>
      <c r="J238" s="2">
        <v>7</v>
      </c>
      <c r="K238" s="2" t="s">
        <v>2073</v>
      </c>
      <c r="L238" s="2" t="s">
        <v>1995</v>
      </c>
      <c r="M238" s="2">
        <v>16</v>
      </c>
      <c r="N238" s="2" t="s">
        <v>2074</v>
      </c>
      <c r="O238" s="2" t="s">
        <v>2075</v>
      </c>
      <c r="P238" s="2" t="s">
        <v>2076</v>
      </c>
      <c r="Q238" s="2">
        <v>0</v>
      </c>
      <c r="R238" s="2"/>
      <c r="S238" s="2" t="s">
        <v>49</v>
      </c>
      <c r="T238" s="2" t="s">
        <v>49</v>
      </c>
      <c r="U238" s="2" t="s">
        <v>49</v>
      </c>
      <c r="V238" s="2" t="s">
        <v>49</v>
      </c>
      <c r="W238" s="2">
        <v>5</v>
      </c>
      <c r="X238" s="2">
        <v>5</v>
      </c>
      <c r="Y238" s="2" t="s">
        <v>178</v>
      </c>
      <c r="Z238" s="2" t="s">
        <v>2077</v>
      </c>
      <c r="AA238" s="2" t="s">
        <v>193</v>
      </c>
      <c r="AB238" s="2" t="s">
        <v>36</v>
      </c>
      <c r="AC238" s="2"/>
      <c r="AD238" s="2" t="s">
        <v>2068</v>
      </c>
      <c r="AE238" s="2" t="s">
        <v>7367</v>
      </c>
      <c r="AF238" s="2" t="s">
        <v>1995</v>
      </c>
      <c r="AG238" s="2" t="s">
        <v>7368</v>
      </c>
      <c r="AH238" s="2" t="s">
        <v>7368</v>
      </c>
      <c r="AI238" s="2" t="s">
        <v>6370</v>
      </c>
      <c r="AJ238" s="2" t="s">
        <v>6371</v>
      </c>
      <c r="AK238" s="2" t="s">
        <v>2071</v>
      </c>
      <c r="AL238" s="2" t="s">
        <v>2072</v>
      </c>
      <c r="AM238" s="2" t="s">
        <v>7367</v>
      </c>
      <c r="AN238" s="2">
        <v>6</v>
      </c>
      <c r="AO238" s="2" t="s">
        <v>1995</v>
      </c>
      <c r="AP238" s="2" t="s">
        <v>7369</v>
      </c>
      <c r="AQ238" s="2">
        <v>10</v>
      </c>
      <c r="AR238" s="2" t="s">
        <v>7370</v>
      </c>
      <c r="AS238" s="2" t="s">
        <v>7371</v>
      </c>
      <c r="AT238" s="2">
        <v>3</v>
      </c>
      <c r="AU238" s="2"/>
      <c r="AV238" s="2" t="s">
        <v>6366</v>
      </c>
      <c r="AW238" s="2" t="s">
        <v>6431</v>
      </c>
    </row>
    <row r="239" spans="1:49">
      <c r="A239" s="13">
        <v>238</v>
      </c>
      <c r="B239" s="13" t="s">
        <v>1261</v>
      </c>
      <c r="C239" s="13" t="s">
        <v>2078</v>
      </c>
      <c r="D239" s="2" t="s">
        <v>2079</v>
      </c>
      <c r="E239" s="2" t="s">
        <v>2080</v>
      </c>
      <c r="F239" s="2" t="s">
        <v>1995</v>
      </c>
      <c r="G239" s="2" t="s">
        <v>2081</v>
      </c>
      <c r="H239" s="2" t="s">
        <v>340</v>
      </c>
      <c r="I239" s="2"/>
      <c r="J239" s="2">
        <v>4</v>
      </c>
      <c r="K239" s="2" t="s">
        <v>2082</v>
      </c>
      <c r="L239" s="2" t="s">
        <v>1995</v>
      </c>
      <c r="M239" s="2">
        <v>4</v>
      </c>
      <c r="N239" s="2" t="s">
        <v>2083</v>
      </c>
      <c r="O239" s="2"/>
      <c r="P239" s="2" t="s">
        <v>2039</v>
      </c>
      <c r="Q239" s="2">
        <v>0</v>
      </c>
      <c r="R239" s="2"/>
      <c r="S239" s="2" t="s">
        <v>49</v>
      </c>
      <c r="T239" s="2" t="s">
        <v>49</v>
      </c>
      <c r="U239" s="2" t="s">
        <v>49</v>
      </c>
      <c r="V239" s="2" t="s">
        <v>49</v>
      </c>
      <c r="W239" s="2">
        <v>5</v>
      </c>
      <c r="X239" s="2">
        <v>4</v>
      </c>
      <c r="Y239" s="2" t="s">
        <v>33</v>
      </c>
      <c r="Z239" s="2" t="s">
        <v>2084</v>
      </c>
      <c r="AA239" s="2" t="s">
        <v>193</v>
      </c>
      <c r="AB239" s="2" t="s">
        <v>36</v>
      </c>
      <c r="AC239" s="2"/>
      <c r="AD239" s="2" t="s">
        <v>2079</v>
      </c>
      <c r="AE239" s="2" t="s">
        <v>7372</v>
      </c>
      <c r="AF239" s="2" t="s">
        <v>1995</v>
      </c>
      <c r="AG239" s="2" t="s">
        <v>7373</v>
      </c>
      <c r="AH239" s="2" t="s">
        <v>7373</v>
      </c>
      <c r="AI239" s="2" t="s">
        <v>6370</v>
      </c>
      <c r="AJ239" s="2" t="s">
        <v>6371</v>
      </c>
      <c r="AK239" s="2" t="s">
        <v>340</v>
      </c>
      <c r="AL239" s="2" t="s">
        <v>6363</v>
      </c>
      <c r="AM239" s="2" t="s">
        <v>7372</v>
      </c>
      <c r="AN239" s="2">
        <v>3</v>
      </c>
      <c r="AO239" s="2" t="s">
        <v>1995</v>
      </c>
      <c r="AP239" s="2" t="s">
        <v>2083</v>
      </c>
      <c r="AQ239" s="2">
        <v>4</v>
      </c>
      <c r="AR239" s="2" t="s">
        <v>6363</v>
      </c>
      <c r="AS239" s="2" t="s">
        <v>2039</v>
      </c>
      <c r="AT239" s="2">
        <v>1</v>
      </c>
      <c r="AU239" s="2"/>
      <c r="AV239" s="2" t="s">
        <v>6366</v>
      </c>
      <c r="AW239" s="2" t="s">
        <v>6904</v>
      </c>
    </row>
    <row r="240" spans="1:49">
      <c r="A240" s="13">
        <v>239</v>
      </c>
      <c r="B240" s="13" t="s">
        <v>1261</v>
      </c>
      <c r="C240" s="13" t="s">
        <v>2085</v>
      </c>
      <c r="D240" s="2" t="s">
        <v>2086</v>
      </c>
      <c r="E240" s="2" t="s">
        <v>2087</v>
      </c>
      <c r="F240" s="2" t="s">
        <v>1995</v>
      </c>
      <c r="G240" s="2" t="s">
        <v>2088</v>
      </c>
      <c r="H240" s="2" t="s">
        <v>700</v>
      </c>
      <c r="I240" s="2"/>
      <c r="J240" s="2">
        <v>5</v>
      </c>
      <c r="K240" s="2" t="s">
        <v>2089</v>
      </c>
      <c r="L240" s="2" t="s">
        <v>1995</v>
      </c>
      <c r="M240" s="2">
        <v>0</v>
      </c>
      <c r="N240" s="2"/>
      <c r="O240" s="2"/>
      <c r="P240" s="2" t="s">
        <v>356</v>
      </c>
      <c r="Q240" s="2">
        <v>0</v>
      </c>
      <c r="R240" s="2"/>
      <c r="S240" s="2" t="s">
        <v>49</v>
      </c>
      <c r="T240" s="2" t="s">
        <v>49</v>
      </c>
      <c r="U240" s="2" t="s">
        <v>49</v>
      </c>
      <c r="V240" s="2" t="s">
        <v>49</v>
      </c>
      <c r="W240" s="2">
        <v>5</v>
      </c>
      <c r="X240" s="2">
        <v>3</v>
      </c>
      <c r="Y240" s="2" t="s">
        <v>33</v>
      </c>
      <c r="Z240" s="2" t="s">
        <v>67</v>
      </c>
      <c r="AA240" s="2" t="s">
        <v>358</v>
      </c>
      <c r="AB240" s="2" t="s">
        <v>36</v>
      </c>
      <c r="AC240" s="2"/>
      <c r="AD240" s="2" t="s">
        <v>2086</v>
      </c>
      <c r="AE240" s="2" t="s">
        <v>7374</v>
      </c>
      <c r="AF240" s="2" t="s">
        <v>1995</v>
      </c>
      <c r="AG240" s="2" t="s">
        <v>7375</v>
      </c>
      <c r="AH240" s="2" t="s">
        <v>7375</v>
      </c>
      <c r="AI240" s="2" t="s">
        <v>6370</v>
      </c>
      <c r="AJ240" s="2" t="s">
        <v>6371</v>
      </c>
      <c r="AK240" s="2" t="s">
        <v>700</v>
      </c>
      <c r="AL240" s="2" t="s">
        <v>6363</v>
      </c>
      <c r="AM240" s="2" t="s">
        <v>7374</v>
      </c>
      <c r="AN240" s="2">
        <v>4</v>
      </c>
      <c r="AO240" s="2" t="s">
        <v>1995</v>
      </c>
      <c r="AP240" s="2" t="s">
        <v>6363</v>
      </c>
      <c r="AQ240" s="2">
        <v>0</v>
      </c>
      <c r="AR240" s="2" t="s">
        <v>6363</v>
      </c>
      <c r="AS240" s="2" t="s">
        <v>356</v>
      </c>
      <c r="AT240" s="2">
        <v>1</v>
      </c>
      <c r="AU240" s="2"/>
      <c r="AV240" s="2" t="s">
        <v>6366</v>
      </c>
      <c r="AW240" s="2" t="s">
        <v>6711</v>
      </c>
    </row>
    <row r="241" spans="1:49">
      <c r="A241" s="13">
        <v>240</v>
      </c>
      <c r="B241" s="13" t="s">
        <v>1261</v>
      </c>
      <c r="C241" s="13" t="s">
        <v>2090</v>
      </c>
      <c r="D241" s="2" t="s">
        <v>2091</v>
      </c>
      <c r="E241" s="2" t="s">
        <v>2092</v>
      </c>
      <c r="F241" s="2" t="s">
        <v>1995</v>
      </c>
      <c r="G241" s="2" t="s">
        <v>2093</v>
      </c>
      <c r="H241" s="2" t="s">
        <v>577</v>
      </c>
      <c r="I241" s="2"/>
      <c r="J241" s="2">
        <v>7</v>
      </c>
      <c r="K241" s="2" t="s">
        <v>2094</v>
      </c>
      <c r="L241" s="2" t="s">
        <v>1995</v>
      </c>
      <c r="M241" s="2">
        <v>0</v>
      </c>
      <c r="N241" s="2"/>
      <c r="O241" s="2"/>
      <c r="P241" s="2" t="s">
        <v>2095</v>
      </c>
      <c r="Q241" s="2">
        <v>0</v>
      </c>
      <c r="R241" s="2"/>
      <c r="S241" s="2" t="s">
        <v>49</v>
      </c>
      <c r="T241" s="2" t="s">
        <v>49</v>
      </c>
      <c r="U241" s="2" t="s">
        <v>49</v>
      </c>
      <c r="V241" s="2" t="s">
        <v>49</v>
      </c>
      <c r="W241" s="2">
        <v>5</v>
      </c>
      <c r="X241" s="2">
        <v>3</v>
      </c>
      <c r="Y241" s="2" t="s">
        <v>33</v>
      </c>
      <c r="Z241" s="2" t="s">
        <v>67</v>
      </c>
      <c r="AA241" s="2" t="s">
        <v>358</v>
      </c>
      <c r="AB241" s="2" t="s">
        <v>36</v>
      </c>
      <c r="AC241" s="2"/>
      <c r="AD241" s="2" t="s">
        <v>2091</v>
      </c>
      <c r="AE241" s="2" t="s">
        <v>7376</v>
      </c>
      <c r="AF241" s="2" t="s">
        <v>1995</v>
      </c>
      <c r="AG241" s="2" t="s">
        <v>7377</v>
      </c>
      <c r="AH241" s="2" t="s">
        <v>7378</v>
      </c>
      <c r="AI241" s="2" t="s">
        <v>6370</v>
      </c>
      <c r="AJ241" s="2" t="s">
        <v>6371</v>
      </c>
      <c r="AK241" s="2" t="s">
        <v>577</v>
      </c>
      <c r="AL241" s="2" t="s">
        <v>6363</v>
      </c>
      <c r="AM241" s="2" t="s">
        <v>7376</v>
      </c>
      <c r="AN241" s="2">
        <v>6</v>
      </c>
      <c r="AO241" s="2" t="s">
        <v>1995</v>
      </c>
      <c r="AP241" s="2" t="s">
        <v>6363</v>
      </c>
      <c r="AQ241" s="2">
        <v>0</v>
      </c>
      <c r="AR241" s="2" t="s">
        <v>6363</v>
      </c>
      <c r="AS241" s="2" t="s">
        <v>2095</v>
      </c>
      <c r="AT241" s="2">
        <v>1</v>
      </c>
      <c r="AU241" s="2"/>
      <c r="AV241" s="2" t="s">
        <v>6366</v>
      </c>
      <c r="AW241" s="2" t="s">
        <v>6438</v>
      </c>
    </row>
    <row r="242" spans="1:49">
      <c r="A242" s="13">
        <v>241</v>
      </c>
      <c r="B242" s="13" t="s">
        <v>1261</v>
      </c>
      <c r="C242" s="13" t="s">
        <v>2096</v>
      </c>
      <c r="D242" s="2" t="s">
        <v>2097</v>
      </c>
      <c r="E242" s="2" t="s">
        <v>2098</v>
      </c>
      <c r="F242" s="2" t="s">
        <v>1995</v>
      </c>
      <c r="G242" s="2" t="s">
        <v>153</v>
      </c>
      <c r="H242" s="2" t="s">
        <v>2099</v>
      </c>
      <c r="I242" s="2"/>
      <c r="J242" s="2">
        <v>4</v>
      </c>
      <c r="K242" s="2" t="s">
        <v>2100</v>
      </c>
      <c r="L242" s="2" t="s">
        <v>1995</v>
      </c>
      <c r="M242" s="2">
        <v>0</v>
      </c>
      <c r="N242" s="2"/>
      <c r="O242" s="2"/>
      <c r="P242" s="2" t="s">
        <v>2101</v>
      </c>
      <c r="Q242" s="2">
        <v>0</v>
      </c>
      <c r="R242" s="2"/>
      <c r="S242" s="2" t="s">
        <v>49</v>
      </c>
      <c r="T242" s="2" t="s">
        <v>49</v>
      </c>
      <c r="U242" s="2" t="s">
        <v>49</v>
      </c>
      <c r="V242" s="2" t="s">
        <v>49</v>
      </c>
      <c r="W242" s="2">
        <v>5</v>
      </c>
      <c r="X242" s="2">
        <v>3</v>
      </c>
      <c r="Y242" s="2" t="s">
        <v>33</v>
      </c>
      <c r="Z242" s="2" t="s">
        <v>67</v>
      </c>
      <c r="AA242" s="2" t="s">
        <v>358</v>
      </c>
      <c r="AB242" s="2" t="s">
        <v>36</v>
      </c>
      <c r="AC242" s="2"/>
      <c r="AD242" s="2" t="s">
        <v>2097</v>
      </c>
      <c r="AE242" s="2" t="s">
        <v>7379</v>
      </c>
      <c r="AF242" s="2" t="s">
        <v>1995</v>
      </c>
      <c r="AG242" s="2" t="s">
        <v>153</v>
      </c>
      <c r="AH242" s="2" t="s">
        <v>153</v>
      </c>
      <c r="AI242" s="2" t="s">
        <v>6370</v>
      </c>
      <c r="AJ242" s="2" t="s">
        <v>6371</v>
      </c>
      <c r="AK242" s="2" t="s">
        <v>2099</v>
      </c>
      <c r="AL242" s="2" t="s">
        <v>6363</v>
      </c>
      <c r="AM242" s="2" t="s">
        <v>7379</v>
      </c>
      <c r="AN242" s="2">
        <v>3</v>
      </c>
      <c r="AO242" s="2" t="s">
        <v>1995</v>
      </c>
      <c r="AP242" s="2" t="s">
        <v>6363</v>
      </c>
      <c r="AQ242" s="2">
        <v>0</v>
      </c>
      <c r="AR242" s="2" t="s">
        <v>6363</v>
      </c>
      <c r="AS242" s="2" t="s">
        <v>7380</v>
      </c>
      <c r="AT242" s="2">
        <v>3</v>
      </c>
      <c r="AU242" s="2"/>
      <c r="AV242" s="2" t="s">
        <v>6366</v>
      </c>
      <c r="AW242" s="2" t="s">
        <v>6904</v>
      </c>
    </row>
    <row r="243" spans="1:49">
      <c r="A243" s="13">
        <v>242</v>
      </c>
      <c r="B243" s="13" t="s">
        <v>1261</v>
      </c>
      <c r="C243" s="13" t="s">
        <v>2102</v>
      </c>
      <c r="D243" s="2" t="s">
        <v>2103</v>
      </c>
      <c r="E243" s="2" t="s">
        <v>2104</v>
      </c>
      <c r="F243" s="2" t="s">
        <v>1995</v>
      </c>
      <c r="G243" s="2" t="s">
        <v>2105</v>
      </c>
      <c r="H243" s="2" t="s">
        <v>577</v>
      </c>
      <c r="I243" s="2"/>
      <c r="J243" s="2">
        <v>4</v>
      </c>
      <c r="K243" s="2" t="s">
        <v>2106</v>
      </c>
      <c r="L243" s="2" t="s">
        <v>1995</v>
      </c>
      <c r="M243" s="2">
        <v>1</v>
      </c>
      <c r="N243" s="2" t="s">
        <v>2107</v>
      </c>
      <c r="O243" s="2" t="s">
        <v>2108</v>
      </c>
      <c r="P243" s="2" t="s">
        <v>2109</v>
      </c>
      <c r="Q243" s="2">
        <v>0</v>
      </c>
      <c r="R243" s="2"/>
      <c r="S243" s="2" t="s">
        <v>49</v>
      </c>
      <c r="T243" s="2" t="s">
        <v>49</v>
      </c>
      <c r="U243" s="2" t="s">
        <v>49</v>
      </c>
      <c r="V243" s="2" t="s">
        <v>49</v>
      </c>
      <c r="W243" s="2">
        <v>5</v>
      </c>
      <c r="X243" s="2">
        <v>3</v>
      </c>
      <c r="Y243" s="2" t="s">
        <v>33</v>
      </c>
      <c r="Z243" s="2" t="s">
        <v>67</v>
      </c>
      <c r="AA243" s="2" t="s">
        <v>193</v>
      </c>
      <c r="AB243" s="2" t="s">
        <v>36</v>
      </c>
      <c r="AC243" s="2"/>
      <c r="AD243" s="2" t="s">
        <v>2103</v>
      </c>
      <c r="AE243" s="2" t="s">
        <v>7381</v>
      </c>
      <c r="AF243" s="2" t="s">
        <v>1995</v>
      </c>
      <c r="AG243" s="2" t="s">
        <v>7382</v>
      </c>
      <c r="AH243" s="2" t="s">
        <v>7382</v>
      </c>
      <c r="AI243" s="2" t="s">
        <v>6370</v>
      </c>
      <c r="AJ243" s="2" t="s">
        <v>6371</v>
      </c>
      <c r="AK243" s="2" t="s">
        <v>577</v>
      </c>
      <c r="AL243" s="2" t="s">
        <v>6363</v>
      </c>
      <c r="AM243" s="2" t="s">
        <v>7381</v>
      </c>
      <c r="AN243" s="2">
        <v>3</v>
      </c>
      <c r="AO243" s="2" t="s">
        <v>1995</v>
      </c>
      <c r="AP243" s="2" t="s">
        <v>2107</v>
      </c>
      <c r="AQ243" s="2">
        <v>1</v>
      </c>
      <c r="AR243" s="2" t="s">
        <v>2108</v>
      </c>
      <c r="AS243" s="2" t="s">
        <v>2109</v>
      </c>
      <c r="AT243" s="2">
        <v>1</v>
      </c>
      <c r="AU243" s="2"/>
      <c r="AV243" s="2" t="s">
        <v>6366</v>
      </c>
      <c r="AW243" s="2" t="s">
        <v>6904</v>
      </c>
    </row>
    <row r="244" spans="1:49">
      <c r="A244" s="13">
        <v>243</v>
      </c>
      <c r="B244" s="13" t="s">
        <v>1261</v>
      </c>
      <c r="C244" s="13" t="s">
        <v>2110</v>
      </c>
      <c r="D244" s="2" t="s">
        <v>2111</v>
      </c>
      <c r="E244" s="2" t="s">
        <v>2112</v>
      </c>
      <c r="F244" s="2" t="s">
        <v>1995</v>
      </c>
      <c r="G244" s="2" t="s">
        <v>2113</v>
      </c>
      <c r="H244" s="2" t="s">
        <v>577</v>
      </c>
      <c r="I244" s="2"/>
      <c r="J244" s="2">
        <v>7</v>
      </c>
      <c r="K244" s="2" t="s">
        <v>2114</v>
      </c>
      <c r="L244" s="2" t="s">
        <v>1995</v>
      </c>
      <c r="M244" s="2">
        <v>0</v>
      </c>
      <c r="N244" s="2"/>
      <c r="O244" s="2"/>
      <c r="P244" s="2" t="s">
        <v>2115</v>
      </c>
      <c r="Q244" s="2">
        <v>0</v>
      </c>
      <c r="R244" s="2"/>
      <c r="S244" s="2" t="s">
        <v>49</v>
      </c>
      <c r="T244" s="2" t="s">
        <v>49</v>
      </c>
      <c r="U244" s="2" t="s">
        <v>49</v>
      </c>
      <c r="V244" s="2" t="s">
        <v>49</v>
      </c>
      <c r="W244" s="2">
        <v>5</v>
      </c>
      <c r="X244" s="2">
        <v>3</v>
      </c>
      <c r="Y244" s="2" t="s">
        <v>33</v>
      </c>
      <c r="Z244" s="2" t="s">
        <v>67</v>
      </c>
      <c r="AA244" s="2" t="s">
        <v>358</v>
      </c>
      <c r="AB244" s="2" t="s">
        <v>36</v>
      </c>
      <c r="AC244" s="2"/>
      <c r="AD244" s="2" t="s">
        <v>2111</v>
      </c>
      <c r="AE244" s="2" t="s">
        <v>7383</v>
      </c>
      <c r="AF244" s="2" t="s">
        <v>1995</v>
      </c>
      <c r="AG244" s="2" t="s">
        <v>7384</v>
      </c>
      <c r="AH244" s="2" t="s">
        <v>7163</v>
      </c>
      <c r="AI244" s="2" t="s">
        <v>6370</v>
      </c>
      <c r="AJ244" s="2" t="s">
        <v>6371</v>
      </c>
      <c r="AK244" s="2" t="s">
        <v>577</v>
      </c>
      <c r="AL244" s="2" t="s">
        <v>6363</v>
      </c>
      <c r="AM244" s="2" t="s">
        <v>7383</v>
      </c>
      <c r="AN244" s="2">
        <v>6</v>
      </c>
      <c r="AO244" s="2" t="s">
        <v>1995</v>
      </c>
      <c r="AP244" s="2" t="s">
        <v>6363</v>
      </c>
      <c r="AQ244" s="2">
        <v>0</v>
      </c>
      <c r="AR244" s="2" t="s">
        <v>6363</v>
      </c>
      <c r="AS244" s="2" t="s">
        <v>2115</v>
      </c>
      <c r="AT244" s="2">
        <v>1</v>
      </c>
      <c r="AU244" s="2"/>
      <c r="AV244" s="2" t="s">
        <v>6366</v>
      </c>
      <c r="AW244" s="2" t="s">
        <v>6438</v>
      </c>
    </row>
    <row r="245" spans="1:49">
      <c r="A245" s="13">
        <v>244</v>
      </c>
      <c r="B245" s="13" t="s">
        <v>1261</v>
      </c>
      <c r="C245" s="13" t="s">
        <v>2116</v>
      </c>
      <c r="D245" s="2" t="s">
        <v>2117</v>
      </c>
      <c r="E245" s="2" t="s">
        <v>2118</v>
      </c>
      <c r="F245" s="2" t="s">
        <v>1995</v>
      </c>
      <c r="G245" s="2" t="s">
        <v>2119</v>
      </c>
      <c r="H245" s="2" t="s">
        <v>700</v>
      </c>
      <c r="I245" s="2"/>
      <c r="J245" s="2">
        <v>1</v>
      </c>
      <c r="K245" s="2" t="s">
        <v>2118</v>
      </c>
      <c r="L245" s="2" t="s">
        <v>1995</v>
      </c>
      <c r="M245" s="2">
        <v>1</v>
      </c>
      <c r="N245" s="2" t="s">
        <v>2120</v>
      </c>
      <c r="O245" s="2"/>
      <c r="P245" s="2" t="s">
        <v>2121</v>
      </c>
      <c r="Q245" s="2">
        <v>0</v>
      </c>
      <c r="R245" s="2"/>
      <c r="S245" s="2" t="s">
        <v>49</v>
      </c>
      <c r="T245" s="2" t="s">
        <v>49</v>
      </c>
      <c r="U245" s="2" t="s">
        <v>49</v>
      </c>
      <c r="V245" s="2" t="s">
        <v>49</v>
      </c>
      <c r="W245" s="2">
        <v>5</v>
      </c>
      <c r="X245" s="2">
        <v>3</v>
      </c>
      <c r="Y245" s="2" t="s">
        <v>33</v>
      </c>
      <c r="Z245" s="2" t="s">
        <v>67</v>
      </c>
      <c r="AA245" s="2" t="s">
        <v>166</v>
      </c>
      <c r="AB245" s="2" t="s">
        <v>36</v>
      </c>
      <c r="AC245" s="2"/>
      <c r="AD245" s="2" t="s">
        <v>2117</v>
      </c>
      <c r="AE245" s="2" t="s">
        <v>2118</v>
      </c>
      <c r="AF245" s="2" t="s">
        <v>1995</v>
      </c>
      <c r="AG245" s="2" t="s">
        <v>7385</v>
      </c>
      <c r="AH245" s="2" t="s">
        <v>7385</v>
      </c>
      <c r="AI245" s="2" t="s">
        <v>6370</v>
      </c>
      <c r="AJ245" s="2" t="s">
        <v>6371</v>
      </c>
      <c r="AK245" s="2" t="s">
        <v>700</v>
      </c>
      <c r="AL245" s="2" t="s">
        <v>6363</v>
      </c>
      <c r="AM245" s="2" t="s">
        <v>2118</v>
      </c>
      <c r="AN245" s="2">
        <v>1</v>
      </c>
      <c r="AO245" s="2" t="s">
        <v>1995</v>
      </c>
      <c r="AP245" s="2" t="s">
        <v>2120</v>
      </c>
      <c r="AQ245" s="2">
        <v>1</v>
      </c>
      <c r="AR245" s="2" t="s">
        <v>6363</v>
      </c>
      <c r="AS245" s="2" t="s">
        <v>7386</v>
      </c>
      <c r="AT245" s="2">
        <v>4</v>
      </c>
      <c r="AU245" s="2"/>
      <c r="AV245" s="2" t="s">
        <v>6395</v>
      </c>
      <c r="AW245" s="2" t="s">
        <v>6363</v>
      </c>
    </row>
    <row r="246" spans="1:49">
      <c r="A246" s="13">
        <v>245</v>
      </c>
      <c r="B246" s="13" t="s">
        <v>1261</v>
      </c>
      <c r="C246" s="13" t="s">
        <v>2122</v>
      </c>
      <c r="D246" s="2" t="s">
        <v>2123</v>
      </c>
      <c r="E246" s="2" t="s">
        <v>2124</v>
      </c>
      <c r="F246" s="2" t="s">
        <v>1995</v>
      </c>
      <c r="G246" s="2" t="s">
        <v>2125</v>
      </c>
      <c r="H246" s="2" t="s">
        <v>610</v>
      </c>
      <c r="I246" s="2" t="s">
        <v>2126</v>
      </c>
      <c r="J246" s="2">
        <v>5</v>
      </c>
      <c r="K246" s="2" t="s">
        <v>2127</v>
      </c>
      <c r="L246" s="2" t="s">
        <v>1995</v>
      </c>
      <c r="M246" s="2">
        <v>0</v>
      </c>
      <c r="N246" s="2"/>
      <c r="O246" s="2"/>
      <c r="P246" s="2" t="s">
        <v>2128</v>
      </c>
      <c r="Q246" s="2">
        <v>0</v>
      </c>
      <c r="R246" s="2"/>
      <c r="S246" s="2" t="s">
        <v>49</v>
      </c>
      <c r="T246" s="2" t="s">
        <v>49</v>
      </c>
      <c r="U246" s="2" t="s">
        <v>49</v>
      </c>
      <c r="V246" s="2" t="s">
        <v>39</v>
      </c>
      <c r="W246" s="2">
        <v>4</v>
      </c>
      <c r="X246" s="2">
        <v>3</v>
      </c>
      <c r="Y246" s="2" t="s">
        <v>33</v>
      </c>
      <c r="Z246" s="2" t="s">
        <v>67</v>
      </c>
      <c r="AA246" s="2" t="s">
        <v>2129</v>
      </c>
      <c r="AB246" s="2" t="s">
        <v>36</v>
      </c>
      <c r="AC246" s="2"/>
      <c r="AD246" s="2" t="s">
        <v>2123</v>
      </c>
      <c r="AE246" s="2" t="s">
        <v>7387</v>
      </c>
      <c r="AF246" s="2" t="s">
        <v>1995</v>
      </c>
      <c r="AG246" s="2" t="s">
        <v>7104</v>
      </c>
      <c r="AH246" s="2" t="s">
        <v>7104</v>
      </c>
      <c r="AI246" s="2" t="s">
        <v>6370</v>
      </c>
      <c r="AJ246" s="2" t="s">
        <v>6371</v>
      </c>
      <c r="AK246" s="2" t="s">
        <v>610</v>
      </c>
      <c r="AL246" s="2" t="s">
        <v>2126</v>
      </c>
      <c r="AM246" s="2" t="s">
        <v>7387</v>
      </c>
      <c r="AN246" s="2">
        <v>4</v>
      </c>
      <c r="AO246" s="2" t="s">
        <v>1995</v>
      </c>
      <c r="AP246" s="2" t="s">
        <v>6363</v>
      </c>
      <c r="AQ246" s="2">
        <v>0</v>
      </c>
      <c r="AR246" s="2" t="s">
        <v>6363</v>
      </c>
      <c r="AS246" s="2" t="s">
        <v>2128</v>
      </c>
      <c r="AT246" s="2">
        <v>1</v>
      </c>
      <c r="AU246" s="2"/>
      <c r="AV246" s="2" t="s">
        <v>6366</v>
      </c>
      <c r="AW246" s="2" t="s">
        <v>6711</v>
      </c>
    </row>
    <row r="247" spans="1:49">
      <c r="A247" s="13">
        <v>246</v>
      </c>
      <c r="B247" s="13" t="s">
        <v>1261</v>
      </c>
      <c r="C247" s="13" t="s">
        <v>2130</v>
      </c>
      <c r="D247" s="2" t="s">
        <v>2131</v>
      </c>
      <c r="E247" s="2" t="s">
        <v>2132</v>
      </c>
      <c r="F247" s="2" t="s">
        <v>1995</v>
      </c>
      <c r="G247" s="2" t="s">
        <v>2133</v>
      </c>
      <c r="H247" s="2" t="s">
        <v>1704</v>
      </c>
      <c r="I247" s="2"/>
      <c r="J247" s="2">
        <v>7</v>
      </c>
      <c r="K247" s="2" t="s">
        <v>2134</v>
      </c>
      <c r="L247" s="2" t="s">
        <v>1995</v>
      </c>
      <c r="M247" s="2">
        <v>0</v>
      </c>
      <c r="N247" s="2"/>
      <c r="O247" s="2"/>
      <c r="P247" s="2" t="s">
        <v>2135</v>
      </c>
      <c r="Q247" s="2">
        <v>0</v>
      </c>
      <c r="R247" s="2"/>
      <c r="S247" s="2" t="s">
        <v>49</v>
      </c>
      <c r="T247" s="2" t="s">
        <v>49</v>
      </c>
      <c r="U247" s="2" t="s">
        <v>49</v>
      </c>
      <c r="V247" s="2" t="s">
        <v>49</v>
      </c>
      <c r="W247" s="2">
        <v>5</v>
      </c>
      <c r="X247" s="2">
        <v>4</v>
      </c>
      <c r="Y247" s="2" t="s">
        <v>33</v>
      </c>
      <c r="Z247" s="2" t="s">
        <v>2136</v>
      </c>
      <c r="AA247" s="2" t="s">
        <v>358</v>
      </c>
      <c r="AB247" s="2" t="s">
        <v>36</v>
      </c>
      <c r="AC247" s="2"/>
      <c r="AD247" s="2" t="s">
        <v>2131</v>
      </c>
      <c r="AE247" s="2" t="s">
        <v>7388</v>
      </c>
      <c r="AF247" s="2" t="s">
        <v>1995</v>
      </c>
      <c r="AG247" s="2" t="s">
        <v>7389</v>
      </c>
      <c r="AH247" s="2" t="s">
        <v>7390</v>
      </c>
      <c r="AI247" s="2" t="s">
        <v>6370</v>
      </c>
      <c r="AJ247" s="2" t="s">
        <v>6371</v>
      </c>
      <c r="AK247" s="2" t="s">
        <v>315</v>
      </c>
      <c r="AL247" s="2" t="s">
        <v>6363</v>
      </c>
      <c r="AM247" s="2" t="s">
        <v>7388</v>
      </c>
      <c r="AN247" s="2">
        <v>6</v>
      </c>
      <c r="AO247" s="2" t="s">
        <v>1995</v>
      </c>
      <c r="AP247" s="2" t="s">
        <v>6363</v>
      </c>
      <c r="AQ247" s="2">
        <v>0</v>
      </c>
      <c r="AR247" s="2" t="s">
        <v>6363</v>
      </c>
      <c r="AS247" s="2" t="s">
        <v>2135</v>
      </c>
      <c r="AT247" s="2">
        <v>2</v>
      </c>
      <c r="AU247" s="2"/>
      <c r="AV247" s="2" t="s">
        <v>6366</v>
      </c>
      <c r="AW247" s="2" t="s">
        <v>6438</v>
      </c>
    </row>
    <row r="248" spans="1:49">
      <c r="A248" s="13">
        <v>247</v>
      </c>
      <c r="B248" s="13" t="s">
        <v>1261</v>
      </c>
      <c r="C248" s="13" t="s">
        <v>2137</v>
      </c>
      <c r="D248" s="2" t="s">
        <v>2138</v>
      </c>
      <c r="E248" s="2" t="s">
        <v>2139</v>
      </c>
      <c r="F248" s="2" t="s">
        <v>1995</v>
      </c>
      <c r="G248" s="2" t="s">
        <v>2140</v>
      </c>
      <c r="H248" s="2" t="s">
        <v>340</v>
      </c>
      <c r="I248" s="2"/>
      <c r="J248" s="2">
        <v>3</v>
      </c>
      <c r="K248" s="2" t="s">
        <v>2141</v>
      </c>
      <c r="L248" s="2" t="s">
        <v>1995</v>
      </c>
      <c r="M248" s="2">
        <v>0</v>
      </c>
      <c r="N248" s="2"/>
      <c r="O248" s="2"/>
      <c r="P248" s="2" t="s">
        <v>2142</v>
      </c>
      <c r="Q248" s="2">
        <v>0</v>
      </c>
      <c r="R248" s="2"/>
      <c r="S248" s="2" t="s">
        <v>49</v>
      </c>
      <c r="T248" s="2" t="s">
        <v>49</v>
      </c>
      <c r="U248" s="2" t="s">
        <v>49</v>
      </c>
      <c r="V248" s="2" t="s">
        <v>49</v>
      </c>
      <c r="W248" s="2">
        <v>5</v>
      </c>
      <c r="X248" s="2">
        <v>4</v>
      </c>
      <c r="Y248" s="2" t="s">
        <v>33</v>
      </c>
      <c r="Z248" s="2" t="s">
        <v>2143</v>
      </c>
      <c r="AA248" s="2" t="s">
        <v>758</v>
      </c>
      <c r="AB248" s="2" t="s">
        <v>36</v>
      </c>
      <c r="AC248" s="2"/>
      <c r="AD248" s="2" t="s">
        <v>2138</v>
      </c>
      <c r="AE248" s="2" t="s">
        <v>7391</v>
      </c>
      <c r="AF248" s="2" t="s">
        <v>1995</v>
      </c>
      <c r="AG248" s="2" t="s">
        <v>6654</v>
      </c>
      <c r="AH248" s="2" t="s">
        <v>6654</v>
      </c>
      <c r="AI248" s="2" t="s">
        <v>6370</v>
      </c>
      <c r="AJ248" s="2" t="s">
        <v>6371</v>
      </c>
      <c r="AK248" s="2" t="s">
        <v>340</v>
      </c>
      <c r="AL248" s="2" t="s">
        <v>6363</v>
      </c>
      <c r="AM248" s="2" t="s">
        <v>7391</v>
      </c>
      <c r="AN248" s="2">
        <v>2</v>
      </c>
      <c r="AO248" s="2" t="s">
        <v>1995</v>
      </c>
      <c r="AP248" s="2" t="s">
        <v>6363</v>
      </c>
      <c r="AQ248" s="2">
        <v>0</v>
      </c>
      <c r="AR248" s="2" t="s">
        <v>6363</v>
      </c>
      <c r="AS248" s="2" t="s">
        <v>7392</v>
      </c>
      <c r="AT248" s="2">
        <v>2</v>
      </c>
      <c r="AU248" s="2"/>
      <c r="AV248" s="2" t="s">
        <v>6366</v>
      </c>
      <c r="AW248" s="2" t="s">
        <v>7393</v>
      </c>
    </row>
    <row r="249" spans="1:49">
      <c r="A249" s="13">
        <v>248</v>
      </c>
      <c r="B249" s="13" t="s">
        <v>1261</v>
      </c>
      <c r="C249" s="13" t="s">
        <v>2144</v>
      </c>
      <c r="D249" s="2" t="s">
        <v>2145</v>
      </c>
      <c r="E249" s="2" t="s">
        <v>2146</v>
      </c>
      <c r="F249" s="2" t="s">
        <v>1995</v>
      </c>
      <c r="G249" s="2" t="s">
        <v>2147</v>
      </c>
      <c r="H249" s="2" t="s">
        <v>340</v>
      </c>
      <c r="I249" s="2"/>
      <c r="J249" s="2">
        <v>7</v>
      </c>
      <c r="K249" s="2" t="s">
        <v>2148</v>
      </c>
      <c r="L249" s="2" t="s">
        <v>1995</v>
      </c>
      <c r="M249" s="2">
        <v>0</v>
      </c>
      <c r="N249" s="2"/>
      <c r="O249" s="2"/>
      <c r="P249" s="2" t="s">
        <v>2149</v>
      </c>
      <c r="Q249" s="2">
        <v>0</v>
      </c>
      <c r="R249" s="2"/>
      <c r="S249" s="2" t="s">
        <v>49</v>
      </c>
      <c r="T249" s="2" t="s">
        <v>49</v>
      </c>
      <c r="U249" s="2" t="s">
        <v>49</v>
      </c>
      <c r="V249" s="2" t="s">
        <v>39</v>
      </c>
      <c r="W249" s="2">
        <v>4</v>
      </c>
      <c r="X249" s="2">
        <v>4</v>
      </c>
      <c r="Y249" s="2" t="s">
        <v>33</v>
      </c>
      <c r="Z249" s="2" t="s">
        <v>2150</v>
      </c>
      <c r="AA249" s="2" t="s">
        <v>2129</v>
      </c>
      <c r="AB249" s="2" t="s">
        <v>36</v>
      </c>
      <c r="AC249" s="2"/>
      <c r="AD249" s="2" t="s">
        <v>2145</v>
      </c>
      <c r="AE249" s="2" t="s">
        <v>7394</v>
      </c>
      <c r="AF249" s="2" t="s">
        <v>1995</v>
      </c>
      <c r="AG249" s="2" t="s">
        <v>7395</v>
      </c>
      <c r="AH249" s="2" t="s">
        <v>7395</v>
      </c>
      <c r="AI249" s="2" t="s">
        <v>6370</v>
      </c>
      <c r="AJ249" s="2" t="s">
        <v>6371</v>
      </c>
      <c r="AK249" s="2" t="s">
        <v>340</v>
      </c>
      <c r="AL249" s="2" t="s">
        <v>6363</v>
      </c>
      <c r="AM249" s="2" t="s">
        <v>7394</v>
      </c>
      <c r="AN249" s="2">
        <v>6</v>
      </c>
      <c r="AO249" s="2" t="s">
        <v>1995</v>
      </c>
      <c r="AP249" s="2" t="s">
        <v>6363</v>
      </c>
      <c r="AQ249" s="2">
        <v>0</v>
      </c>
      <c r="AR249" s="2" t="s">
        <v>6363</v>
      </c>
      <c r="AS249" s="2" t="s">
        <v>2149</v>
      </c>
      <c r="AT249" s="2">
        <v>1</v>
      </c>
      <c r="AU249" s="2"/>
      <c r="AV249" s="2" t="s">
        <v>6366</v>
      </c>
      <c r="AW249" s="2" t="s">
        <v>6438</v>
      </c>
    </row>
    <row r="250" spans="1:49">
      <c r="A250" s="13">
        <v>249</v>
      </c>
      <c r="B250" s="13" t="s">
        <v>1261</v>
      </c>
      <c r="C250" s="13" t="s">
        <v>2151</v>
      </c>
      <c r="D250" s="2" t="s">
        <v>2152</v>
      </c>
      <c r="E250" s="2" t="s">
        <v>2153</v>
      </c>
      <c r="F250" s="2" t="s">
        <v>1995</v>
      </c>
      <c r="G250" s="2" t="s">
        <v>2154</v>
      </c>
      <c r="H250" s="2" t="s">
        <v>340</v>
      </c>
      <c r="I250" s="2"/>
      <c r="J250" s="2">
        <v>7</v>
      </c>
      <c r="K250" s="2" t="s">
        <v>2155</v>
      </c>
      <c r="L250" s="2" t="s">
        <v>1995</v>
      </c>
      <c r="M250" s="2">
        <v>0</v>
      </c>
      <c r="N250" s="2"/>
      <c r="O250" s="2"/>
      <c r="P250" s="2"/>
      <c r="Q250" s="2">
        <v>0</v>
      </c>
      <c r="R250" s="2"/>
      <c r="S250" s="2" t="s">
        <v>49</v>
      </c>
      <c r="T250" s="2" t="s">
        <v>49</v>
      </c>
      <c r="U250" s="2" t="s">
        <v>49</v>
      </c>
      <c r="V250" s="2" t="s">
        <v>32</v>
      </c>
      <c r="W250" s="2">
        <v>4</v>
      </c>
      <c r="X250" s="2">
        <v>4</v>
      </c>
      <c r="Y250" s="2" t="s">
        <v>33</v>
      </c>
      <c r="Z250" s="2" t="s">
        <v>2156</v>
      </c>
      <c r="AA250" s="2" t="s">
        <v>696</v>
      </c>
      <c r="AB250" s="2" t="s">
        <v>36</v>
      </c>
      <c r="AC250" s="2" t="s">
        <v>2157</v>
      </c>
      <c r="AD250" s="2" t="s">
        <v>2152</v>
      </c>
      <c r="AE250" s="2" t="s">
        <v>7396</v>
      </c>
      <c r="AF250" s="2" t="s">
        <v>1995</v>
      </c>
      <c r="AG250" s="2" t="s">
        <v>7397</v>
      </c>
      <c r="AH250" s="2" t="s">
        <v>7397</v>
      </c>
      <c r="AI250" s="2" t="s">
        <v>6370</v>
      </c>
      <c r="AJ250" s="2" t="s">
        <v>6371</v>
      </c>
      <c r="AK250" s="2" t="s">
        <v>340</v>
      </c>
      <c r="AL250" s="2" t="s">
        <v>6363</v>
      </c>
      <c r="AM250" s="2" t="s">
        <v>7396</v>
      </c>
      <c r="AN250" s="2">
        <v>6</v>
      </c>
      <c r="AO250" s="2" t="s">
        <v>1995</v>
      </c>
      <c r="AP250" s="2" t="s">
        <v>6363</v>
      </c>
      <c r="AQ250" s="2">
        <v>0</v>
      </c>
      <c r="AR250" s="2" t="s">
        <v>6363</v>
      </c>
      <c r="AS250" s="2" t="s">
        <v>6363</v>
      </c>
      <c r="AT250" s="2">
        <v>0</v>
      </c>
      <c r="AU250" s="2"/>
      <c r="AV250" s="2" t="s">
        <v>6364</v>
      </c>
      <c r="AW250" s="2" t="s">
        <v>7398</v>
      </c>
    </row>
    <row r="251" spans="1:49">
      <c r="A251" s="13">
        <v>250</v>
      </c>
      <c r="B251" s="13" t="s">
        <v>1261</v>
      </c>
      <c r="C251" s="13" t="s">
        <v>2158</v>
      </c>
      <c r="D251" s="2" t="s">
        <v>2159</v>
      </c>
      <c r="E251" s="2" t="s">
        <v>2160</v>
      </c>
      <c r="F251" s="2" t="s">
        <v>1995</v>
      </c>
      <c r="G251" s="2" t="s">
        <v>2161</v>
      </c>
      <c r="H251" s="2" t="s">
        <v>2162</v>
      </c>
      <c r="I251" s="2"/>
      <c r="J251" s="2">
        <v>7</v>
      </c>
      <c r="K251" s="2" t="s">
        <v>2163</v>
      </c>
      <c r="L251" s="2" t="s">
        <v>1995</v>
      </c>
      <c r="M251" s="2">
        <v>16</v>
      </c>
      <c r="N251" s="2" t="s">
        <v>2164</v>
      </c>
      <c r="O251" s="2" t="s">
        <v>2165</v>
      </c>
      <c r="P251" s="2" t="s">
        <v>2166</v>
      </c>
      <c r="Q251" s="2">
        <v>0</v>
      </c>
      <c r="R251" s="2"/>
      <c r="S251" s="2" t="s">
        <v>49</v>
      </c>
      <c r="T251" s="2" t="s">
        <v>49</v>
      </c>
      <c r="U251" s="2" t="s">
        <v>49</v>
      </c>
      <c r="V251" s="2" t="s">
        <v>49</v>
      </c>
      <c r="W251" s="2">
        <v>5</v>
      </c>
      <c r="X251" s="2">
        <v>4</v>
      </c>
      <c r="Y251" s="2" t="s">
        <v>33</v>
      </c>
      <c r="Z251" s="2" t="s">
        <v>2167</v>
      </c>
      <c r="AA251" s="2" t="s">
        <v>688</v>
      </c>
      <c r="AB251" s="2" t="s">
        <v>36</v>
      </c>
      <c r="AC251" s="2"/>
      <c r="AD251" s="2" t="s">
        <v>2159</v>
      </c>
      <c r="AE251" s="2" t="s">
        <v>7399</v>
      </c>
      <c r="AF251" s="2" t="s">
        <v>1995</v>
      </c>
      <c r="AG251" s="2" t="s">
        <v>7400</v>
      </c>
      <c r="AH251" s="2" t="s">
        <v>7400</v>
      </c>
      <c r="AI251" s="2" t="s">
        <v>6370</v>
      </c>
      <c r="AJ251" s="2" t="s">
        <v>6371</v>
      </c>
      <c r="AK251" s="2" t="s">
        <v>2162</v>
      </c>
      <c r="AL251" s="2" t="s">
        <v>6363</v>
      </c>
      <c r="AM251" s="2" t="s">
        <v>7399</v>
      </c>
      <c r="AN251" s="2">
        <v>6</v>
      </c>
      <c r="AO251" s="2" t="s">
        <v>1995</v>
      </c>
      <c r="AP251" s="2" t="s">
        <v>7401</v>
      </c>
      <c r="AQ251" s="2">
        <v>10</v>
      </c>
      <c r="AR251" s="2" t="s">
        <v>7402</v>
      </c>
      <c r="AS251" s="2" t="s">
        <v>7403</v>
      </c>
      <c r="AT251" s="2">
        <v>3</v>
      </c>
      <c r="AU251" s="2"/>
      <c r="AV251" s="2" t="s">
        <v>6366</v>
      </c>
      <c r="AW251" s="2" t="s">
        <v>7322</v>
      </c>
    </row>
    <row r="252" spans="1:49">
      <c r="A252" s="13">
        <v>251</v>
      </c>
      <c r="B252" s="13" t="s">
        <v>1261</v>
      </c>
      <c r="C252" s="13" t="s">
        <v>2168</v>
      </c>
      <c r="D252" s="2" t="s">
        <v>2169</v>
      </c>
      <c r="E252" s="2" t="s">
        <v>2170</v>
      </c>
      <c r="F252" s="2" t="s">
        <v>1995</v>
      </c>
      <c r="G252" s="2" t="s">
        <v>2171</v>
      </c>
      <c r="H252" s="2" t="s">
        <v>700</v>
      </c>
      <c r="I252" s="2"/>
      <c r="J252" s="2">
        <v>6</v>
      </c>
      <c r="K252" s="2" t="s">
        <v>2172</v>
      </c>
      <c r="L252" s="2" t="s">
        <v>1995</v>
      </c>
      <c r="M252" s="2">
        <v>0</v>
      </c>
      <c r="N252" s="2"/>
      <c r="O252" s="2"/>
      <c r="P252" s="2" t="s">
        <v>2173</v>
      </c>
      <c r="Q252" s="2">
        <v>0</v>
      </c>
      <c r="R252" s="2"/>
      <c r="S252" s="2" t="s">
        <v>49</v>
      </c>
      <c r="T252" s="2" t="s">
        <v>49</v>
      </c>
      <c r="U252" s="2" t="s">
        <v>49</v>
      </c>
      <c r="V252" s="2" t="s">
        <v>49</v>
      </c>
      <c r="W252" s="2">
        <v>5</v>
      </c>
      <c r="X252" s="2">
        <v>4</v>
      </c>
      <c r="Y252" s="2" t="s">
        <v>33</v>
      </c>
      <c r="Z252" s="2" t="s">
        <v>2174</v>
      </c>
      <c r="AA252" s="2" t="s">
        <v>358</v>
      </c>
      <c r="AB252" s="2" t="s">
        <v>36</v>
      </c>
      <c r="AC252" s="2"/>
      <c r="AD252" s="2" t="s">
        <v>2169</v>
      </c>
      <c r="AE252" s="2" t="s">
        <v>7404</v>
      </c>
      <c r="AF252" s="2" t="s">
        <v>1995</v>
      </c>
      <c r="AG252" s="2" t="s">
        <v>7405</v>
      </c>
      <c r="AH252" s="2" t="s">
        <v>7405</v>
      </c>
      <c r="AI252" s="2" t="s">
        <v>6370</v>
      </c>
      <c r="AJ252" s="2" t="s">
        <v>6371</v>
      </c>
      <c r="AK252" s="2" t="s">
        <v>700</v>
      </c>
      <c r="AL252" s="2" t="s">
        <v>6363</v>
      </c>
      <c r="AM252" s="2" t="s">
        <v>7404</v>
      </c>
      <c r="AN252" s="2">
        <v>5</v>
      </c>
      <c r="AO252" s="2" t="s">
        <v>1995</v>
      </c>
      <c r="AP252" s="2" t="s">
        <v>6363</v>
      </c>
      <c r="AQ252" s="2">
        <v>0</v>
      </c>
      <c r="AR252" s="2" t="s">
        <v>6363</v>
      </c>
      <c r="AS252" s="2" t="s">
        <v>7406</v>
      </c>
      <c r="AT252" s="2">
        <v>3</v>
      </c>
      <c r="AU252" s="2"/>
      <c r="AV252" s="2" t="s">
        <v>6366</v>
      </c>
      <c r="AW252" s="2" t="s">
        <v>6868</v>
      </c>
    </row>
    <row r="253" spans="1:49">
      <c r="A253" s="13">
        <v>252</v>
      </c>
      <c r="B253" s="13" t="s">
        <v>1261</v>
      </c>
      <c r="C253" s="13" t="s">
        <v>2175</v>
      </c>
      <c r="D253" s="2" t="s">
        <v>2176</v>
      </c>
      <c r="E253" s="2" t="s">
        <v>2177</v>
      </c>
      <c r="F253" s="2" t="s">
        <v>1995</v>
      </c>
      <c r="G253" s="2" t="s">
        <v>2178</v>
      </c>
      <c r="H253" s="2" t="s">
        <v>2179</v>
      </c>
      <c r="I253" s="2"/>
      <c r="J253" s="2">
        <v>7</v>
      </c>
      <c r="K253" s="2" t="s">
        <v>2180</v>
      </c>
      <c r="L253" s="2" t="s">
        <v>1995</v>
      </c>
      <c r="M253" s="2">
        <v>3</v>
      </c>
      <c r="N253" s="2" t="s">
        <v>2181</v>
      </c>
      <c r="O253" s="2"/>
      <c r="P253" s="2" t="s">
        <v>2182</v>
      </c>
      <c r="Q253" s="2">
        <v>0</v>
      </c>
      <c r="R253" s="2"/>
      <c r="S253" s="2" t="s">
        <v>49</v>
      </c>
      <c r="T253" s="2" t="s">
        <v>49</v>
      </c>
      <c r="U253" s="2" t="s">
        <v>49</v>
      </c>
      <c r="V253" s="2" t="s">
        <v>49</v>
      </c>
      <c r="W253" s="2">
        <v>5</v>
      </c>
      <c r="X253" s="2">
        <v>3</v>
      </c>
      <c r="Y253" s="2" t="s">
        <v>33</v>
      </c>
      <c r="Z253" s="2" t="s">
        <v>67</v>
      </c>
      <c r="AA253" s="2" t="s">
        <v>688</v>
      </c>
      <c r="AB253" s="2" t="s">
        <v>36</v>
      </c>
      <c r="AC253" s="2"/>
      <c r="AD253" s="2" t="s">
        <v>7407</v>
      </c>
      <c r="AE253" s="2" t="s">
        <v>7408</v>
      </c>
      <c r="AF253" s="2" t="s">
        <v>1995</v>
      </c>
      <c r="AG253" s="2" t="s">
        <v>7409</v>
      </c>
      <c r="AH253" s="2" t="s">
        <v>7409</v>
      </c>
      <c r="AI253" s="2" t="s">
        <v>6370</v>
      </c>
      <c r="AJ253" s="2" t="s">
        <v>6371</v>
      </c>
      <c r="AK253" s="2" t="s">
        <v>2179</v>
      </c>
      <c r="AL253" s="2" t="s">
        <v>6363</v>
      </c>
      <c r="AM253" s="2" t="s">
        <v>7408</v>
      </c>
      <c r="AN253" s="2">
        <v>6</v>
      </c>
      <c r="AO253" s="2" t="s">
        <v>1995</v>
      </c>
      <c r="AP253" s="2" t="s">
        <v>2181</v>
      </c>
      <c r="AQ253" s="2">
        <v>3</v>
      </c>
      <c r="AR253" s="2" t="s">
        <v>6363</v>
      </c>
      <c r="AS253" s="2" t="s">
        <v>7410</v>
      </c>
      <c r="AT253" s="2">
        <v>4</v>
      </c>
      <c r="AU253" s="2"/>
      <c r="AV253" s="2" t="s">
        <v>6366</v>
      </c>
      <c r="AW253" s="2" t="s">
        <v>7357</v>
      </c>
    </row>
    <row r="254" spans="1:49">
      <c r="A254" s="13">
        <v>253</v>
      </c>
      <c r="B254" s="13" t="s">
        <v>1261</v>
      </c>
      <c r="C254" s="13" t="s">
        <v>2183</v>
      </c>
      <c r="D254" s="2" t="s">
        <v>2184</v>
      </c>
      <c r="E254" s="2" t="s">
        <v>2185</v>
      </c>
      <c r="F254" s="2" t="s">
        <v>1995</v>
      </c>
      <c r="G254" s="2" t="s">
        <v>2186</v>
      </c>
      <c r="H254" s="2" t="s">
        <v>700</v>
      </c>
      <c r="I254" s="2"/>
      <c r="J254" s="2">
        <v>7</v>
      </c>
      <c r="K254" s="2" t="s">
        <v>2187</v>
      </c>
      <c r="L254" s="2" t="s">
        <v>1995</v>
      </c>
      <c r="M254" s="2">
        <v>0</v>
      </c>
      <c r="N254" s="2"/>
      <c r="O254" s="2"/>
      <c r="P254" s="2" t="s">
        <v>2188</v>
      </c>
      <c r="Q254" s="2">
        <v>0</v>
      </c>
      <c r="R254" s="2"/>
      <c r="S254" s="2" t="s">
        <v>49</v>
      </c>
      <c r="T254" s="2" t="s">
        <v>49</v>
      </c>
      <c r="U254" s="2" t="s">
        <v>49</v>
      </c>
      <c r="V254" s="2" t="s">
        <v>49</v>
      </c>
      <c r="W254" s="2">
        <v>5</v>
      </c>
      <c r="X254" s="2">
        <v>3</v>
      </c>
      <c r="Y254" s="2" t="s">
        <v>33</v>
      </c>
      <c r="Z254" s="2" t="s">
        <v>67</v>
      </c>
      <c r="AA254" s="2" t="s">
        <v>358</v>
      </c>
      <c r="AB254" s="2" t="s">
        <v>36</v>
      </c>
      <c r="AC254" s="2"/>
      <c r="AD254" s="2" t="s">
        <v>2184</v>
      </c>
      <c r="AE254" s="2" t="s">
        <v>7411</v>
      </c>
      <c r="AF254" s="2" t="s">
        <v>1995</v>
      </c>
      <c r="AG254" s="2" t="s">
        <v>7412</v>
      </c>
      <c r="AH254" s="2" t="s">
        <v>7413</v>
      </c>
      <c r="AI254" s="2" t="s">
        <v>6370</v>
      </c>
      <c r="AJ254" s="2" t="s">
        <v>6371</v>
      </c>
      <c r="AK254" s="2" t="s">
        <v>700</v>
      </c>
      <c r="AL254" s="2" t="s">
        <v>6363</v>
      </c>
      <c r="AM254" s="2" t="s">
        <v>7411</v>
      </c>
      <c r="AN254" s="2">
        <v>6</v>
      </c>
      <c r="AO254" s="2" t="s">
        <v>1995</v>
      </c>
      <c r="AP254" s="2" t="s">
        <v>6363</v>
      </c>
      <c r="AQ254" s="2">
        <v>0</v>
      </c>
      <c r="AR254" s="2" t="s">
        <v>6363</v>
      </c>
      <c r="AS254" s="2" t="s">
        <v>7414</v>
      </c>
      <c r="AT254" s="2">
        <v>4</v>
      </c>
      <c r="AU254" s="2"/>
      <c r="AV254" s="2" t="s">
        <v>6366</v>
      </c>
      <c r="AW254" s="2" t="s">
        <v>6438</v>
      </c>
    </row>
    <row r="255" spans="1:49">
      <c r="A255" s="13">
        <v>254</v>
      </c>
      <c r="B255" s="13" t="s">
        <v>1261</v>
      </c>
      <c r="C255" s="13" t="s">
        <v>2189</v>
      </c>
      <c r="D255" s="2" t="s">
        <v>2190</v>
      </c>
      <c r="E255" s="2" t="s">
        <v>2191</v>
      </c>
      <c r="F255" s="2" t="s">
        <v>2192</v>
      </c>
      <c r="G255" s="2" t="s">
        <v>2193</v>
      </c>
      <c r="H255" s="2" t="s">
        <v>837</v>
      </c>
      <c r="I255" s="2"/>
      <c r="J255" s="2">
        <v>7</v>
      </c>
      <c r="K255" s="2" t="s">
        <v>2194</v>
      </c>
      <c r="L255" s="2" t="s">
        <v>2195</v>
      </c>
      <c r="M255" s="2">
        <v>0</v>
      </c>
      <c r="N255" s="2"/>
      <c r="O255" s="2"/>
      <c r="P255" s="2" t="s">
        <v>2196</v>
      </c>
      <c r="Q255" s="2">
        <v>0</v>
      </c>
      <c r="R255" s="2"/>
      <c r="S255" s="2" t="s">
        <v>49</v>
      </c>
      <c r="T255" s="2" t="s">
        <v>49</v>
      </c>
      <c r="U255" s="2" t="s">
        <v>49</v>
      </c>
      <c r="V255" s="2" t="s">
        <v>49</v>
      </c>
      <c r="W255" s="2">
        <v>5</v>
      </c>
      <c r="X255" s="2">
        <v>3</v>
      </c>
      <c r="Y255" s="2" t="s">
        <v>33</v>
      </c>
      <c r="Z255" s="2" t="s">
        <v>67</v>
      </c>
      <c r="AA255" s="2" t="s">
        <v>180</v>
      </c>
      <c r="AB255" s="2" t="s">
        <v>36</v>
      </c>
      <c r="AC255" s="2"/>
      <c r="AD255" s="2" t="s">
        <v>2190</v>
      </c>
      <c r="AE255" s="2" t="s">
        <v>7415</v>
      </c>
      <c r="AF255" s="2" t="s">
        <v>7416</v>
      </c>
      <c r="AG255" s="2" t="s">
        <v>7417</v>
      </c>
      <c r="AH255" s="2" t="s">
        <v>7418</v>
      </c>
      <c r="AI255" s="2" t="s">
        <v>6370</v>
      </c>
      <c r="AJ255" s="2" t="s">
        <v>6371</v>
      </c>
      <c r="AK255" s="2" t="s">
        <v>837</v>
      </c>
      <c r="AL255" s="2" t="s">
        <v>6363</v>
      </c>
      <c r="AM255" s="2" t="s">
        <v>7415</v>
      </c>
      <c r="AN255" s="2">
        <v>6</v>
      </c>
      <c r="AO255" s="2" t="s">
        <v>7416</v>
      </c>
      <c r="AP255" s="2" t="s">
        <v>6363</v>
      </c>
      <c r="AQ255" s="2">
        <v>0</v>
      </c>
      <c r="AR255" s="2" t="s">
        <v>6363</v>
      </c>
      <c r="AS255" s="2" t="s">
        <v>7419</v>
      </c>
      <c r="AT255" s="2">
        <v>10</v>
      </c>
      <c r="AU255" s="2"/>
      <c r="AV255" s="2" t="s">
        <v>6366</v>
      </c>
      <c r="AW255" s="2" t="s">
        <v>6705</v>
      </c>
    </row>
    <row r="256" spans="1:49">
      <c r="A256" s="13">
        <v>255</v>
      </c>
      <c r="B256" s="13" t="s">
        <v>1261</v>
      </c>
      <c r="C256" s="13" t="s">
        <v>2197</v>
      </c>
      <c r="D256" s="2" t="s">
        <v>2198</v>
      </c>
      <c r="E256" s="2" t="s">
        <v>2199</v>
      </c>
      <c r="F256" s="2" t="s">
        <v>1995</v>
      </c>
      <c r="G256" s="2" t="s">
        <v>2200</v>
      </c>
      <c r="H256" s="2" t="s">
        <v>700</v>
      </c>
      <c r="I256" s="2"/>
      <c r="J256" s="2">
        <v>5</v>
      </c>
      <c r="K256" s="2" t="s">
        <v>2201</v>
      </c>
      <c r="L256" s="2" t="s">
        <v>1995</v>
      </c>
      <c r="M256" s="2">
        <v>0</v>
      </c>
      <c r="N256" s="2"/>
      <c r="O256" s="2"/>
      <c r="P256" s="2" t="s">
        <v>2202</v>
      </c>
      <c r="Q256" s="2">
        <v>0</v>
      </c>
      <c r="R256" s="2"/>
      <c r="S256" s="2" t="s">
        <v>49</v>
      </c>
      <c r="T256" s="2" t="s">
        <v>49</v>
      </c>
      <c r="U256" s="2" t="s">
        <v>49</v>
      </c>
      <c r="V256" s="2" t="s">
        <v>49</v>
      </c>
      <c r="W256" s="2">
        <v>5</v>
      </c>
      <c r="X256" s="2">
        <v>3</v>
      </c>
      <c r="Y256" s="2" t="s">
        <v>33</v>
      </c>
      <c r="Z256" s="2" t="s">
        <v>67</v>
      </c>
      <c r="AA256" s="2" t="s">
        <v>358</v>
      </c>
      <c r="AB256" s="2" t="s">
        <v>36</v>
      </c>
      <c r="AC256" s="2"/>
      <c r="AD256" s="2" t="s">
        <v>2198</v>
      </c>
      <c r="AE256" s="2" t="s">
        <v>7420</v>
      </c>
      <c r="AF256" s="2" t="s">
        <v>1995</v>
      </c>
      <c r="AG256" s="2" t="s">
        <v>7421</v>
      </c>
      <c r="AH256" s="2" t="s">
        <v>7421</v>
      </c>
      <c r="AI256" s="2" t="s">
        <v>6370</v>
      </c>
      <c r="AJ256" s="2" t="s">
        <v>6371</v>
      </c>
      <c r="AK256" s="2" t="s">
        <v>700</v>
      </c>
      <c r="AL256" s="2" t="s">
        <v>6363</v>
      </c>
      <c r="AM256" s="2" t="s">
        <v>7420</v>
      </c>
      <c r="AN256" s="2">
        <v>4</v>
      </c>
      <c r="AO256" s="2" t="s">
        <v>1995</v>
      </c>
      <c r="AP256" s="2" t="s">
        <v>6363</v>
      </c>
      <c r="AQ256" s="2">
        <v>0</v>
      </c>
      <c r="AR256" s="2" t="s">
        <v>6363</v>
      </c>
      <c r="AS256" s="2" t="s">
        <v>7422</v>
      </c>
      <c r="AT256" s="2">
        <v>4</v>
      </c>
      <c r="AU256" s="2"/>
      <c r="AV256" s="2" t="s">
        <v>6366</v>
      </c>
      <c r="AW256" s="2" t="s">
        <v>6711</v>
      </c>
    </row>
    <row r="257" spans="1:49">
      <c r="A257" s="13">
        <v>256</v>
      </c>
      <c r="B257" s="13" t="s">
        <v>1261</v>
      </c>
      <c r="C257" s="13" t="s">
        <v>2203</v>
      </c>
      <c r="D257" s="2" t="s">
        <v>2204</v>
      </c>
      <c r="E257" s="2" t="s">
        <v>2205</v>
      </c>
      <c r="F257" s="2" t="s">
        <v>1995</v>
      </c>
      <c r="G257" s="2" t="s">
        <v>2206</v>
      </c>
      <c r="H257" s="2" t="s">
        <v>352</v>
      </c>
      <c r="I257" s="2" t="s">
        <v>745</v>
      </c>
      <c r="J257" s="2">
        <v>7</v>
      </c>
      <c r="K257" s="2" t="s">
        <v>2207</v>
      </c>
      <c r="L257" s="2" t="s">
        <v>1995</v>
      </c>
      <c r="M257" s="2">
        <v>0</v>
      </c>
      <c r="N257" s="2"/>
      <c r="O257" s="2"/>
      <c r="P257" s="2" t="s">
        <v>749</v>
      </c>
      <c r="Q257" s="2">
        <v>0</v>
      </c>
      <c r="R257" s="2"/>
      <c r="S257" s="2" t="s">
        <v>49</v>
      </c>
      <c r="T257" s="2" t="s">
        <v>49</v>
      </c>
      <c r="U257" s="2" t="s">
        <v>49</v>
      </c>
      <c r="V257" s="2" t="s">
        <v>49</v>
      </c>
      <c r="W257" s="2">
        <v>5</v>
      </c>
      <c r="X257" s="2">
        <v>3</v>
      </c>
      <c r="Y257" s="2" t="s">
        <v>33</v>
      </c>
      <c r="Z257" s="2" t="s">
        <v>67</v>
      </c>
      <c r="AA257" s="2" t="s">
        <v>358</v>
      </c>
      <c r="AB257" s="2" t="s">
        <v>36</v>
      </c>
      <c r="AC257" s="2"/>
      <c r="AD257" s="2" t="s">
        <v>7423</v>
      </c>
      <c r="AE257" s="2" t="s">
        <v>7424</v>
      </c>
      <c r="AF257" s="2" t="s">
        <v>1995</v>
      </c>
      <c r="AG257" s="2" t="s">
        <v>6708</v>
      </c>
      <c r="AH257" s="2" t="s">
        <v>6766</v>
      </c>
      <c r="AI257" s="2" t="s">
        <v>6370</v>
      </c>
      <c r="AJ257" s="2" t="s">
        <v>6371</v>
      </c>
      <c r="AK257" s="2" t="s">
        <v>352</v>
      </c>
      <c r="AL257" s="2" t="s">
        <v>745</v>
      </c>
      <c r="AM257" s="2" t="s">
        <v>7424</v>
      </c>
      <c r="AN257" s="2">
        <v>6</v>
      </c>
      <c r="AO257" s="2" t="s">
        <v>1995</v>
      </c>
      <c r="AP257" s="2" t="s">
        <v>6363</v>
      </c>
      <c r="AQ257" s="2">
        <v>0</v>
      </c>
      <c r="AR257" s="2" t="s">
        <v>6363</v>
      </c>
      <c r="AS257" s="2" t="s">
        <v>6710</v>
      </c>
      <c r="AT257" s="2">
        <v>4</v>
      </c>
      <c r="AU257" s="2"/>
      <c r="AV257" s="2" t="s">
        <v>6366</v>
      </c>
      <c r="AW257" s="2" t="s">
        <v>6438</v>
      </c>
    </row>
    <row r="258" spans="1:49">
      <c r="A258" s="13">
        <v>257</v>
      </c>
      <c r="B258" s="13" t="s">
        <v>1261</v>
      </c>
      <c r="C258" s="13" t="s">
        <v>2208</v>
      </c>
      <c r="D258" s="2" t="s">
        <v>2209</v>
      </c>
      <c r="E258" s="2" t="s">
        <v>2210</v>
      </c>
      <c r="F258" s="2" t="s">
        <v>1995</v>
      </c>
      <c r="G258" s="2" t="s">
        <v>2211</v>
      </c>
      <c r="H258" s="2" t="s">
        <v>315</v>
      </c>
      <c r="I258" s="2"/>
      <c r="J258" s="2">
        <v>7</v>
      </c>
      <c r="K258" s="2" t="s">
        <v>2212</v>
      </c>
      <c r="L258" s="2" t="s">
        <v>1995</v>
      </c>
      <c r="M258" s="2">
        <v>3</v>
      </c>
      <c r="N258" s="2" t="s">
        <v>2213</v>
      </c>
      <c r="O258" s="2"/>
      <c r="P258" s="2" t="s">
        <v>2214</v>
      </c>
      <c r="Q258" s="2">
        <v>0</v>
      </c>
      <c r="R258" s="2"/>
      <c r="S258" s="2" t="s">
        <v>49</v>
      </c>
      <c r="T258" s="2" t="s">
        <v>49</v>
      </c>
      <c r="U258" s="2" t="s">
        <v>49</v>
      </c>
      <c r="V258" s="2" t="s">
        <v>49</v>
      </c>
      <c r="W258" s="2">
        <v>5</v>
      </c>
      <c r="X258" s="2">
        <v>4</v>
      </c>
      <c r="Y258" s="2" t="s">
        <v>33</v>
      </c>
      <c r="Z258" s="2" t="s">
        <v>2215</v>
      </c>
      <c r="AA258" s="2" t="s">
        <v>193</v>
      </c>
      <c r="AB258" s="2" t="s">
        <v>36</v>
      </c>
      <c r="AC258" s="2" t="s">
        <v>2157</v>
      </c>
      <c r="AD258" s="2" t="s">
        <v>2209</v>
      </c>
      <c r="AE258" s="2" t="s">
        <v>7425</v>
      </c>
      <c r="AF258" s="2" t="s">
        <v>1995</v>
      </c>
      <c r="AG258" s="2" t="s">
        <v>6713</v>
      </c>
      <c r="AH258" s="2" t="s">
        <v>6713</v>
      </c>
      <c r="AI258" s="2" t="s">
        <v>6370</v>
      </c>
      <c r="AJ258" s="2" t="s">
        <v>6371</v>
      </c>
      <c r="AK258" s="2" t="s">
        <v>315</v>
      </c>
      <c r="AL258" s="2" t="s">
        <v>6363</v>
      </c>
      <c r="AM258" s="2" t="s">
        <v>7425</v>
      </c>
      <c r="AN258" s="2">
        <v>6</v>
      </c>
      <c r="AO258" s="2" t="s">
        <v>1995</v>
      </c>
      <c r="AP258" s="2" t="s">
        <v>2213</v>
      </c>
      <c r="AQ258" s="2">
        <v>3</v>
      </c>
      <c r="AR258" s="2" t="s">
        <v>6363</v>
      </c>
      <c r="AS258" s="2" t="s">
        <v>7426</v>
      </c>
      <c r="AT258" s="2">
        <v>3</v>
      </c>
      <c r="AU258" s="2"/>
      <c r="AV258" s="2" t="s">
        <v>6366</v>
      </c>
      <c r="AW258" s="2" t="s">
        <v>6438</v>
      </c>
    </row>
    <row r="259" spans="1:49">
      <c r="A259" s="13">
        <v>258</v>
      </c>
      <c r="B259" s="13" t="s">
        <v>1261</v>
      </c>
      <c r="C259" s="13" t="s">
        <v>2216</v>
      </c>
      <c r="D259" s="2" t="s">
        <v>2217</v>
      </c>
      <c r="E259" s="2" t="s">
        <v>2218</v>
      </c>
      <c r="F259" s="2" t="s">
        <v>1995</v>
      </c>
      <c r="G259" s="2" t="s">
        <v>2219</v>
      </c>
      <c r="H259" s="2" t="s">
        <v>2220</v>
      </c>
      <c r="I259" s="2"/>
      <c r="J259" s="2">
        <v>7</v>
      </c>
      <c r="K259" s="2" t="s">
        <v>2221</v>
      </c>
      <c r="L259" s="2" t="s">
        <v>1995</v>
      </c>
      <c r="M259" s="2">
        <v>7</v>
      </c>
      <c r="N259" s="2" t="s">
        <v>2222</v>
      </c>
      <c r="O259" s="2" t="s">
        <v>2223</v>
      </c>
      <c r="P259" s="2" t="s">
        <v>2224</v>
      </c>
      <c r="Q259" s="2">
        <v>0</v>
      </c>
      <c r="R259" s="2"/>
      <c r="S259" s="2" t="s">
        <v>49</v>
      </c>
      <c r="T259" s="2" t="s">
        <v>49</v>
      </c>
      <c r="U259" s="2" t="s">
        <v>49</v>
      </c>
      <c r="V259" s="2" t="s">
        <v>49</v>
      </c>
      <c r="W259" s="2">
        <v>5</v>
      </c>
      <c r="X259" s="2">
        <v>3</v>
      </c>
      <c r="Y259" s="2" t="s">
        <v>33</v>
      </c>
      <c r="Z259" s="2" t="s">
        <v>67</v>
      </c>
      <c r="AA259" s="2" t="s">
        <v>688</v>
      </c>
      <c r="AB259" s="2" t="s">
        <v>36</v>
      </c>
      <c r="AC259" s="2"/>
      <c r="AD259" s="2" t="s">
        <v>7427</v>
      </c>
      <c r="AE259" s="2" t="s">
        <v>7428</v>
      </c>
      <c r="AF259" s="2" t="s">
        <v>1995</v>
      </c>
      <c r="AG259" s="2" t="s">
        <v>7429</v>
      </c>
      <c r="AH259" s="2" t="s">
        <v>7429</v>
      </c>
      <c r="AI259" s="2" t="s">
        <v>6370</v>
      </c>
      <c r="AJ259" s="2" t="s">
        <v>6371</v>
      </c>
      <c r="AK259" s="2" t="s">
        <v>2220</v>
      </c>
      <c r="AL259" s="2" t="s">
        <v>6363</v>
      </c>
      <c r="AM259" s="2" t="s">
        <v>7428</v>
      </c>
      <c r="AN259" s="2">
        <v>6</v>
      </c>
      <c r="AO259" s="2" t="s">
        <v>1995</v>
      </c>
      <c r="AP259" s="2" t="s">
        <v>2222</v>
      </c>
      <c r="AQ259" s="2">
        <v>7</v>
      </c>
      <c r="AR259" s="2" t="s">
        <v>2223</v>
      </c>
      <c r="AS259" s="2" t="s">
        <v>7430</v>
      </c>
      <c r="AT259" s="2">
        <v>9</v>
      </c>
      <c r="AU259" s="2"/>
      <c r="AV259" s="2" t="s">
        <v>6366</v>
      </c>
      <c r="AW259" s="2" t="s">
        <v>7431</v>
      </c>
    </row>
    <row r="260" spans="1:49">
      <c r="A260" s="13">
        <v>259</v>
      </c>
      <c r="B260" s="13" t="s">
        <v>1261</v>
      </c>
      <c r="C260" s="13" t="s">
        <v>2225</v>
      </c>
      <c r="D260" s="2" t="s">
        <v>2226</v>
      </c>
      <c r="E260" s="2" t="s">
        <v>2227</v>
      </c>
      <c r="F260" s="2" t="s">
        <v>1995</v>
      </c>
      <c r="G260" s="2" t="s">
        <v>2228</v>
      </c>
      <c r="H260" s="2" t="s">
        <v>340</v>
      </c>
      <c r="I260" s="2"/>
      <c r="J260" s="2">
        <v>4</v>
      </c>
      <c r="K260" s="2" t="s">
        <v>2229</v>
      </c>
      <c r="L260" s="2" t="s">
        <v>1995</v>
      </c>
      <c r="M260" s="2">
        <v>3</v>
      </c>
      <c r="N260" s="2" t="s">
        <v>2230</v>
      </c>
      <c r="O260" s="2" t="s">
        <v>2231</v>
      </c>
      <c r="P260" s="2" t="s">
        <v>2109</v>
      </c>
      <c r="Q260" s="2">
        <v>0</v>
      </c>
      <c r="R260" s="2"/>
      <c r="S260" s="2" t="s">
        <v>49</v>
      </c>
      <c r="T260" s="2" t="s">
        <v>49</v>
      </c>
      <c r="U260" s="2" t="s">
        <v>49</v>
      </c>
      <c r="V260" s="2" t="s">
        <v>49</v>
      </c>
      <c r="W260" s="2">
        <v>5</v>
      </c>
      <c r="X260" s="2">
        <v>5</v>
      </c>
      <c r="Y260" s="2" t="s">
        <v>33</v>
      </c>
      <c r="Z260" s="2" t="s">
        <v>2232</v>
      </c>
      <c r="AA260" s="2" t="s">
        <v>193</v>
      </c>
      <c r="AB260" s="2" t="s">
        <v>36</v>
      </c>
      <c r="AC260" s="2"/>
      <c r="AD260" s="2" t="s">
        <v>2226</v>
      </c>
      <c r="AE260" s="2" t="s">
        <v>7432</v>
      </c>
      <c r="AF260" s="2" t="s">
        <v>1995</v>
      </c>
      <c r="AG260" s="2" t="s">
        <v>7433</v>
      </c>
      <c r="AH260" s="2" t="s">
        <v>7433</v>
      </c>
      <c r="AI260" s="2" t="s">
        <v>6370</v>
      </c>
      <c r="AJ260" s="2" t="s">
        <v>6371</v>
      </c>
      <c r="AK260" s="2" t="s">
        <v>340</v>
      </c>
      <c r="AL260" s="2" t="s">
        <v>6363</v>
      </c>
      <c r="AM260" s="2" t="s">
        <v>7432</v>
      </c>
      <c r="AN260" s="2">
        <v>3</v>
      </c>
      <c r="AO260" s="2" t="s">
        <v>1995</v>
      </c>
      <c r="AP260" s="2" t="s">
        <v>2230</v>
      </c>
      <c r="AQ260" s="2">
        <v>3</v>
      </c>
      <c r="AR260" s="2" t="s">
        <v>2231</v>
      </c>
      <c r="AS260" s="2" t="s">
        <v>2109</v>
      </c>
      <c r="AT260" s="2">
        <v>1</v>
      </c>
      <c r="AU260" s="2"/>
      <c r="AV260" s="2" t="s">
        <v>6366</v>
      </c>
      <c r="AW260" s="2" t="s">
        <v>6904</v>
      </c>
    </row>
    <row r="261" spans="1:49">
      <c r="A261" s="13">
        <v>260</v>
      </c>
      <c r="B261" s="13" t="s">
        <v>1261</v>
      </c>
      <c r="C261" s="13" t="s">
        <v>2233</v>
      </c>
      <c r="D261" s="2" t="s">
        <v>2234</v>
      </c>
      <c r="E261" s="2" t="s">
        <v>2235</v>
      </c>
      <c r="F261" s="2" t="s">
        <v>1995</v>
      </c>
      <c r="G261" s="2" t="s">
        <v>2236</v>
      </c>
      <c r="H261" s="2" t="s">
        <v>2237</v>
      </c>
      <c r="I261" s="2"/>
      <c r="J261" s="2">
        <v>7</v>
      </c>
      <c r="K261" s="2" t="s">
        <v>2238</v>
      </c>
      <c r="L261" s="2" t="s">
        <v>1995</v>
      </c>
      <c r="M261" s="2">
        <v>14</v>
      </c>
      <c r="N261" s="2" t="s">
        <v>2239</v>
      </c>
      <c r="O261" s="2" t="s">
        <v>2240</v>
      </c>
      <c r="P261" s="2" t="s">
        <v>2241</v>
      </c>
      <c r="Q261" s="2">
        <v>0</v>
      </c>
      <c r="R261" s="2"/>
      <c r="S261" s="2" t="s">
        <v>49</v>
      </c>
      <c r="T261" s="2" t="s">
        <v>49</v>
      </c>
      <c r="U261" s="2" t="s">
        <v>49</v>
      </c>
      <c r="V261" s="2" t="s">
        <v>49</v>
      </c>
      <c r="W261" s="2">
        <v>5</v>
      </c>
      <c r="X261" s="2">
        <v>5</v>
      </c>
      <c r="Y261" s="2" t="s">
        <v>33</v>
      </c>
      <c r="Z261" s="2" t="s">
        <v>2242</v>
      </c>
      <c r="AA261" s="2" t="s">
        <v>193</v>
      </c>
      <c r="AB261" s="2" t="s">
        <v>36</v>
      </c>
      <c r="AC261" s="2"/>
      <c r="AD261" s="2" t="s">
        <v>2234</v>
      </c>
      <c r="AE261" s="2" t="s">
        <v>7434</v>
      </c>
      <c r="AF261" s="2" t="s">
        <v>1995</v>
      </c>
      <c r="AG261" s="2" t="s">
        <v>7435</v>
      </c>
      <c r="AH261" s="2" t="s">
        <v>7435</v>
      </c>
      <c r="AI261" s="2" t="s">
        <v>6370</v>
      </c>
      <c r="AJ261" s="2" t="s">
        <v>6371</v>
      </c>
      <c r="AK261" s="2" t="s">
        <v>2237</v>
      </c>
      <c r="AL261" s="2" t="s">
        <v>6363</v>
      </c>
      <c r="AM261" s="2" t="s">
        <v>7434</v>
      </c>
      <c r="AN261" s="2">
        <v>6</v>
      </c>
      <c r="AO261" s="2" t="s">
        <v>1995</v>
      </c>
      <c r="AP261" s="2" t="s">
        <v>7436</v>
      </c>
      <c r="AQ261" s="2">
        <v>10</v>
      </c>
      <c r="AR261" s="2" t="s">
        <v>7437</v>
      </c>
      <c r="AS261" s="2" t="s">
        <v>7438</v>
      </c>
      <c r="AT261" s="2">
        <v>4</v>
      </c>
      <c r="AU261" s="2"/>
      <c r="AV261" s="2" t="s">
        <v>6366</v>
      </c>
      <c r="AW261" s="2" t="s">
        <v>6431</v>
      </c>
    </row>
    <row r="262" spans="1:49">
      <c r="A262" s="13">
        <v>261</v>
      </c>
      <c r="B262" s="13" t="s">
        <v>1261</v>
      </c>
      <c r="C262" s="13" t="s">
        <v>2243</v>
      </c>
      <c r="D262" s="2" t="s">
        <v>2244</v>
      </c>
      <c r="E262" s="2" t="s">
        <v>2245</v>
      </c>
      <c r="F262" s="2" t="s">
        <v>1995</v>
      </c>
      <c r="G262" s="2" t="s">
        <v>2246</v>
      </c>
      <c r="H262" s="2" t="s">
        <v>577</v>
      </c>
      <c r="I262" s="2"/>
      <c r="J262" s="2">
        <v>5</v>
      </c>
      <c r="K262" s="2" t="s">
        <v>2247</v>
      </c>
      <c r="L262" s="2" t="s">
        <v>1995</v>
      </c>
      <c r="M262" s="2">
        <v>0</v>
      </c>
      <c r="N262" s="2"/>
      <c r="O262" s="2"/>
      <c r="P262" s="2" t="s">
        <v>2248</v>
      </c>
      <c r="Q262" s="2">
        <v>0</v>
      </c>
      <c r="R262" s="2"/>
      <c r="S262" s="2" t="s">
        <v>49</v>
      </c>
      <c r="T262" s="2" t="s">
        <v>49</v>
      </c>
      <c r="U262" s="2" t="s">
        <v>49</v>
      </c>
      <c r="V262" s="2" t="s">
        <v>49</v>
      </c>
      <c r="W262" s="2">
        <v>5</v>
      </c>
      <c r="X262" s="2">
        <v>4</v>
      </c>
      <c r="Y262" s="2" t="s">
        <v>33</v>
      </c>
      <c r="Z262" s="2" t="s">
        <v>2249</v>
      </c>
      <c r="AA262" s="2" t="s">
        <v>358</v>
      </c>
      <c r="AB262" s="2" t="s">
        <v>36</v>
      </c>
      <c r="AC262" s="2"/>
      <c r="AD262" s="2" t="s">
        <v>2244</v>
      </c>
      <c r="AE262" s="2" t="s">
        <v>7439</v>
      </c>
      <c r="AF262" s="2" t="s">
        <v>1995</v>
      </c>
      <c r="AG262" s="2" t="s">
        <v>6743</v>
      </c>
      <c r="AH262" s="2" t="s">
        <v>6743</v>
      </c>
      <c r="AI262" s="2" t="s">
        <v>6370</v>
      </c>
      <c r="AJ262" s="2" t="s">
        <v>6371</v>
      </c>
      <c r="AK262" s="2" t="s">
        <v>577</v>
      </c>
      <c r="AL262" s="2" t="s">
        <v>6363</v>
      </c>
      <c r="AM262" s="2" t="s">
        <v>7439</v>
      </c>
      <c r="AN262" s="2">
        <v>4</v>
      </c>
      <c r="AO262" s="2" t="s">
        <v>1995</v>
      </c>
      <c r="AP262" s="2" t="s">
        <v>6363</v>
      </c>
      <c r="AQ262" s="2">
        <v>0</v>
      </c>
      <c r="AR262" s="2" t="s">
        <v>6363</v>
      </c>
      <c r="AS262" s="2" t="s">
        <v>2248</v>
      </c>
      <c r="AT262" s="2">
        <v>1</v>
      </c>
      <c r="AU262" s="2"/>
      <c r="AV262" s="2" t="s">
        <v>6366</v>
      </c>
      <c r="AW262" s="2" t="s">
        <v>6711</v>
      </c>
    </row>
    <row r="263" spans="1:49">
      <c r="A263" s="13">
        <v>262</v>
      </c>
      <c r="B263" s="13" t="s">
        <v>1261</v>
      </c>
      <c r="C263" s="13" t="s">
        <v>2250</v>
      </c>
      <c r="D263" s="2" t="s">
        <v>2251</v>
      </c>
      <c r="E263" s="2" t="s">
        <v>2252</v>
      </c>
      <c r="F263" s="2" t="s">
        <v>1995</v>
      </c>
      <c r="G263" s="2" t="s">
        <v>2253</v>
      </c>
      <c r="H263" s="2" t="s">
        <v>2254</v>
      </c>
      <c r="I263" s="2"/>
      <c r="J263" s="2">
        <v>7</v>
      </c>
      <c r="K263" s="2" t="s">
        <v>2255</v>
      </c>
      <c r="L263" s="2" t="s">
        <v>1995</v>
      </c>
      <c r="M263" s="2">
        <v>0</v>
      </c>
      <c r="N263" s="2"/>
      <c r="O263" s="2"/>
      <c r="P263" s="2" t="s">
        <v>2256</v>
      </c>
      <c r="Q263" s="2">
        <v>0</v>
      </c>
      <c r="R263" s="2"/>
      <c r="S263" s="2" t="s">
        <v>49</v>
      </c>
      <c r="T263" s="2" t="s">
        <v>49</v>
      </c>
      <c r="U263" s="2" t="s">
        <v>49</v>
      </c>
      <c r="V263" s="2" t="s">
        <v>49</v>
      </c>
      <c r="W263" s="2">
        <v>5</v>
      </c>
      <c r="X263" s="2">
        <v>4</v>
      </c>
      <c r="Y263" s="2" t="s">
        <v>33</v>
      </c>
      <c r="Z263" s="2" t="s">
        <v>2257</v>
      </c>
      <c r="AA263" s="2" t="s">
        <v>358</v>
      </c>
      <c r="AB263" s="2" t="s">
        <v>36</v>
      </c>
      <c r="AC263" s="2"/>
      <c r="AD263" s="2" t="s">
        <v>7440</v>
      </c>
      <c r="AE263" s="2" t="s">
        <v>7441</v>
      </c>
      <c r="AF263" s="2" t="s">
        <v>1995</v>
      </c>
      <c r="AG263" s="2" t="s">
        <v>7442</v>
      </c>
      <c r="AH263" s="2" t="s">
        <v>7442</v>
      </c>
      <c r="AI263" s="2" t="s">
        <v>6370</v>
      </c>
      <c r="AJ263" s="2" t="s">
        <v>6371</v>
      </c>
      <c r="AK263" s="2" t="s">
        <v>2254</v>
      </c>
      <c r="AL263" s="2" t="s">
        <v>6363</v>
      </c>
      <c r="AM263" s="2" t="s">
        <v>7441</v>
      </c>
      <c r="AN263" s="2">
        <v>6</v>
      </c>
      <c r="AO263" s="2" t="s">
        <v>1995</v>
      </c>
      <c r="AP263" s="2" t="s">
        <v>6363</v>
      </c>
      <c r="AQ263" s="2">
        <v>0</v>
      </c>
      <c r="AR263" s="2" t="s">
        <v>6363</v>
      </c>
      <c r="AS263" s="2" t="s">
        <v>7443</v>
      </c>
      <c r="AT263" s="2">
        <v>3</v>
      </c>
      <c r="AU263" s="2"/>
      <c r="AV263" s="2" t="s">
        <v>6366</v>
      </c>
      <c r="AW263" s="2" t="s">
        <v>6438</v>
      </c>
    </row>
    <row r="264" spans="1:49">
      <c r="A264" s="13">
        <v>263</v>
      </c>
      <c r="B264" s="13" t="s">
        <v>1261</v>
      </c>
      <c r="C264" s="13" t="s">
        <v>2258</v>
      </c>
      <c r="D264" s="2" t="s">
        <v>2259</v>
      </c>
      <c r="E264" s="2" t="s">
        <v>2260</v>
      </c>
      <c r="F264" s="2" t="s">
        <v>101</v>
      </c>
      <c r="G264" s="2" t="s">
        <v>2261</v>
      </c>
      <c r="H264" s="2" t="s">
        <v>2162</v>
      </c>
      <c r="I264" s="2"/>
      <c r="J264" s="2">
        <v>7</v>
      </c>
      <c r="K264" s="2" t="s">
        <v>2262</v>
      </c>
      <c r="L264" s="2" t="s">
        <v>101</v>
      </c>
      <c r="M264" s="2">
        <v>25</v>
      </c>
      <c r="N264" s="2" t="s">
        <v>2263</v>
      </c>
      <c r="O264" s="2" t="s">
        <v>2264</v>
      </c>
      <c r="P264" s="2" t="s">
        <v>2265</v>
      </c>
      <c r="Q264" s="2">
        <v>0</v>
      </c>
      <c r="R264" s="2"/>
      <c r="S264" s="2" t="s">
        <v>49</v>
      </c>
      <c r="T264" s="2" t="s">
        <v>49</v>
      </c>
      <c r="U264" s="2" t="s">
        <v>49</v>
      </c>
      <c r="V264" s="2" t="s">
        <v>49</v>
      </c>
      <c r="W264" s="2">
        <v>5</v>
      </c>
      <c r="X264" s="2">
        <v>4</v>
      </c>
      <c r="Y264" s="2" t="s">
        <v>33</v>
      </c>
      <c r="Z264" s="2" t="s">
        <v>2266</v>
      </c>
      <c r="AA264" s="2" t="s">
        <v>688</v>
      </c>
      <c r="AB264" s="2" t="s">
        <v>36</v>
      </c>
      <c r="AC264" s="2"/>
      <c r="AD264" s="2" t="s">
        <v>7444</v>
      </c>
      <c r="AE264" s="2" t="s">
        <v>7445</v>
      </c>
      <c r="AF264" s="2" t="s">
        <v>101</v>
      </c>
      <c r="AG264" s="2" t="s">
        <v>7446</v>
      </c>
      <c r="AH264" s="2" t="s">
        <v>7446</v>
      </c>
      <c r="AI264" s="2" t="s">
        <v>6370</v>
      </c>
      <c r="AJ264" s="2" t="s">
        <v>6371</v>
      </c>
      <c r="AK264" s="2" t="s">
        <v>2162</v>
      </c>
      <c r="AL264" s="2" t="s">
        <v>6363</v>
      </c>
      <c r="AM264" s="2" t="s">
        <v>7445</v>
      </c>
      <c r="AN264" s="2">
        <v>6</v>
      </c>
      <c r="AO264" s="2" t="s">
        <v>101</v>
      </c>
      <c r="AP264" s="2" t="s">
        <v>7447</v>
      </c>
      <c r="AQ264" s="2">
        <v>10</v>
      </c>
      <c r="AR264" s="2" t="s">
        <v>7448</v>
      </c>
      <c r="AS264" s="2" t="s">
        <v>7449</v>
      </c>
      <c r="AT264" s="2">
        <v>3</v>
      </c>
      <c r="AU264" s="2"/>
      <c r="AV264" s="2" t="s">
        <v>6366</v>
      </c>
      <c r="AW264" s="2" t="s">
        <v>7450</v>
      </c>
    </row>
    <row r="265" spans="1:49">
      <c r="A265" s="13">
        <v>264</v>
      </c>
      <c r="B265" s="13" t="s">
        <v>1261</v>
      </c>
      <c r="C265" s="13" t="s">
        <v>2267</v>
      </c>
      <c r="D265" s="2" t="s">
        <v>2268</v>
      </c>
      <c r="E265" s="2" t="s">
        <v>2269</v>
      </c>
      <c r="F265" s="2" t="s">
        <v>1995</v>
      </c>
      <c r="G265" s="2" t="s">
        <v>2270</v>
      </c>
      <c r="H265" s="2" t="s">
        <v>700</v>
      </c>
      <c r="I265" s="2"/>
      <c r="J265" s="2">
        <v>6</v>
      </c>
      <c r="K265" s="2" t="s">
        <v>2271</v>
      </c>
      <c r="L265" s="2" t="s">
        <v>1995</v>
      </c>
      <c r="M265" s="2">
        <v>0</v>
      </c>
      <c r="N265" s="2"/>
      <c r="O265" s="2"/>
      <c r="P265" s="2"/>
      <c r="Q265" s="2">
        <v>0</v>
      </c>
      <c r="R265" s="2"/>
      <c r="S265" s="2" t="s">
        <v>49</v>
      </c>
      <c r="T265" s="2" t="s">
        <v>49</v>
      </c>
      <c r="U265" s="2" t="s">
        <v>49</v>
      </c>
      <c r="V265" s="2" t="s">
        <v>32</v>
      </c>
      <c r="W265" s="2">
        <v>4</v>
      </c>
      <c r="X265" s="2">
        <v>3</v>
      </c>
      <c r="Y265" s="2" t="s">
        <v>33</v>
      </c>
      <c r="Z265" s="2" t="s">
        <v>67</v>
      </c>
      <c r="AA265" s="2" t="s">
        <v>696</v>
      </c>
      <c r="AB265" s="2" t="s">
        <v>36</v>
      </c>
      <c r="AC265" s="2"/>
      <c r="AD265" s="2" t="s">
        <v>2268</v>
      </c>
      <c r="AE265" s="2" t="s">
        <v>7451</v>
      </c>
      <c r="AF265" s="2" t="s">
        <v>1995</v>
      </c>
      <c r="AG265" s="2" t="s">
        <v>7452</v>
      </c>
      <c r="AH265" s="2" t="s">
        <v>7453</v>
      </c>
      <c r="AI265" s="2" t="s">
        <v>6370</v>
      </c>
      <c r="AJ265" s="2" t="s">
        <v>6371</v>
      </c>
      <c r="AK265" s="2" t="s">
        <v>700</v>
      </c>
      <c r="AL265" s="2" t="s">
        <v>6363</v>
      </c>
      <c r="AM265" s="2" t="s">
        <v>7451</v>
      </c>
      <c r="AN265" s="2">
        <v>5</v>
      </c>
      <c r="AO265" s="2" t="s">
        <v>1995</v>
      </c>
      <c r="AP265" s="2" t="s">
        <v>6363</v>
      </c>
      <c r="AQ265" s="2">
        <v>0</v>
      </c>
      <c r="AR265" s="2" t="s">
        <v>6363</v>
      </c>
      <c r="AS265" s="2" t="s">
        <v>6363</v>
      </c>
      <c r="AT265" s="2">
        <v>0</v>
      </c>
      <c r="AU265" s="2"/>
      <c r="AV265" s="2" t="s">
        <v>6364</v>
      </c>
      <c r="AW265" s="2" t="s">
        <v>7454</v>
      </c>
    </row>
    <row r="266" spans="1:49">
      <c r="A266" s="13">
        <v>265</v>
      </c>
      <c r="B266" s="13" t="s">
        <v>1261</v>
      </c>
      <c r="C266" s="13" t="s">
        <v>2272</v>
      </c>
      <c r="D266" s="2" t="s">
        <v>2273</v>
      </c>
      <c r="E266" s="2" t="s">
        <v>2274</v>
      </c>
      <c r="F266" s="2" t="s">
        <v>1995</v>
      </c>
      <c r="G266" s="2" t="s">
        <v>135</v>
      </c>
      <c r="H266" s="2" t="s">
        <v>58</v>
      </c>
      <c r="I266" s="2"/>
      <c r="J266" s="2">
        <v>7</v>
      </c>
      <c r="K266" s="2" t="s">
        <v>2275</v>
      </c>
      <c r="L266" s="2" t="s">
        <v>1995</v>
      </c>
      <c r="M266" s="2">
        <v>18</v>
      </c>
      <c r="N266" s="2" t="s">
        <v>2276</v>
      </c>
      <c r="O266" s="2" t="s">
        <v>2277</v>
      </c>
      <c r="P266" s="2" t="s">
        <v>2278</v>
      </c>
      <c r="Q266" s="2">
        <v>3</v>
      </c>
      <c r="R266" s="2"/>
      <c r="S266" s="2" t="s">
        <v>39</v>
      </c>
      <c r="T266" s="2" t="s">
        <v>39</v>
      </c>
      <c r="U266" s="2" t="s">
        <v>49</v>
      </c>
      <c r="V266" s="2" t="s">
        <v>49</v>
      </c>
      <c r="W266" s="2">
        <v>4</v>
      </c>
      <c r="X266" s="2">
        <v>4</v>
      </c>
      <c r="Y266" s="2" t="s">
        <v>33</v>
      </c>
      <c r="Z266" s="2" t="s">
        <v>2279</v>
      </c>
      <c r="AA266" s="2" t="s">
        <v>2280</v>
      </c>
      <c r="AB266" s="2" t="s">
        <v>36</v>
      </c>
      <c r="AC266" s="2"/>
      <c r="AD266" s="2" t="s">
        <v>2273</v>
      </c>
      <c r="AE266" s="2" t="s">
        <v>7455</v>
      </c>
      <c r="AF266" s="2" t="s">
        <v>1995</v>
      </c>
      <c r="AG266" s="2" t="s">
        <v>135</v>
      </c>
      <c r="AH266" s="2" t="s">
        <v>135</v>
      </c>
      <c r="AI266" s="2" t="s">
        <v>6385</v>
      </c>
      <c r="AJ266" s="2" t="s">
        <v>6386</v>
      </c>
      <c r="AK266" s="2" t="s">
        <v>58</v>
      </c>
      <c r="AL266" s="2" t="s">
        <v>6363</v>
      </c>
      <c r="AM266" s="2" t="s">
        <v>7455</v>
      </c>
      <c r="AN266" s="2">
        <v>6</v>
      </c>
      <c r="AO266" s="2" t="s">
        <v>1995</v>
      </c>
      <c r="AP266" s="2" t="s">
        <v>7456</v>
      </c>
      <c r="AQ266" s="2">
        <v>10</v>
      </c>
      <c r="AR266" s="2" t="s">
        <v>7457</v>
      </c>
      <c r="AS266" s="2" t="s">
        <v>7458</v>
      </c>
      <c r="AT266" s="2">
        <v>2</v>
      </c>
      <c r="AU266" s="2"/>
      <c r="AV266" s="2" t="s">
        <v>6366</v>
      </c>
      <c r="AW266" s="2" t="s">
        <v>7322</v>
      </c>
    </row>
    <row r="267" spans="1:49">
      <c r="A267" s="13">
        <v>266</v>
      </c>
      <c r="B267" s="13" t="s">
        <v>1261</v>
      </c>
      <c r="C267" s="13" t="s">
        <v>2281</v>
      </c>
      <c r="D267" s="2" t="s">
        <v>2282</v>
      </c>
      <c r="E267" s="2" t="s">
        <v>2283</v>
      </c>
      <c r="F267" s="2" t="s">
        <v>1995</v>
      </c>
      <c r="G267" s="2" t="s">
        <v>2284</v>
      </c>
      <c r="H267" s="2" t="s">
        <v>577</v>
      </c>
      <c r="I267" s="2"/>
      <c r="J267" s="2">
        <v>7</v>
      </c>
      <c r="K267" s="2" t="s">
        <v>2285</v>
      </c>
      <c r="L267" s="2" t="s">
        <v>1995</v>
      </c>
      <c r="M267" s="2">
        <v>6</v>
      </c>
      <c r="N267" s="2" t="s">
        <v>2286</v>
      </c>
      <c r="O267" s="2"/>
      <c r="P267" s="2" t="s">
        <v>2287</v>
      </c>
      <c r="Q267" s="2">
        <v>0</v>
      </c>
      <c r="R267" s="2"/>
      <c r="S267" s="2" t="s">
        <v>49</v>
      </c>
      <c r="T267" s="2" t="s">
        <v>49</v>
      </c>
      <c r="U267" s="2" t="s">
        <v>49</v>
      </c>
      <c r="V267" s="2" t="s">
        <v>49</v>
      </c>
      <c r="W267" s="2">
        <v>5</v>
      </c>
      <c r="X267" s="2">
        <v>3</v>
      </c>
      <c r="Y267" s="2" t="s">
        <v>33</v>
      </c>
      <c r="Z267" s="2" t="s">
        <v>67</v>
      </c>
      <c r="AA267" s="2" t="s">
        <v>193</v>
      </c>
      <c r="AB267" s="2" t="s">
        <v>36</v>
      </c>
      <c r="AC267" s="2"/>
      <c r="AD267" s="2" t="s">
        <v>2282</v>
      </c>
      <c r="AE267" s="2" t="s">
        <v>7459</v>
      </c>
      <c r="AF267" s="2" t="s">
        <v>1995</v>
      </c>
      <c r="AG267" s="2" t="s">
        <v>7460</v>
      </c>
      <c r="AH267" s="2" t="s">
        <v>7460</v>
      </c>
      <c r="AI267" s="2" t="s">
        <v>6370</v>
      </c>
      <c r="AJ267" s="2" t="s">
        <v>6371</v>
      </c>
      <c r="AK267" s="2" t="s">
        <v>577</v>
      </c>
      <c r="AL267" s="2" t="s">
        <v>6363</v>
      </c>
      <c r="AM267" s="2" t="s">
        <v>7459</v>
      </c>
      <c r="AN267" s="2">
        <v>6</v>
      </c>
      <c r="AO267" s="2" t="s">
        <v>1995</v>
      </c>
      <c r="AP267" s="2" t="s">
        <v>2286</v>
      </c>
      <c r="AQ267" s="2">
        <v>6</v>
      </c>
      <c r="AR267" s="2" t="s">
        <v>6363</v>
      </c>
      <c r="AS267" s="2" t="s">
        <v>7461</v>
      </c>
      <c r="AT267" s="2">
        <v>4</v>
      </c>
      <c r="AU267" s="2"/>
      <c r="AV267" s="2" t="s">
        <v>6366</v>
      </c>
      <c r="AW267" s="2" t="s">
        <v>6438</v>
      </c>
    </row>
    <row r="268" spans="1:49">
      <c r="A268" s="13">
        <v>267</v>
      </c>
      <c r="B268" s="13" t="s">
        <v>1261</v>
      </c>
      <c r="C268" s="13" t="s">
        <v>2288</v>
      </c>
      <c r="D268" s="2" t="s">
        <v>2289</v>
      </c>
      <c r="E268" s="2" t="s">
        <v>2290</v>
      </c>
      <c r="F268" s="2" t="s">
        <v>1995</v>
      </c>
      <c r="G268" s="2" t="s">
        <v>2291</v>
      </c>
      <c r="H268" s="2" t="s">
        <v>700</v>
      </c>
      <c r="I268" s="2"/>
      <c r="J268" s="2">
        <v>3</v>
      </c>
      <c r="K268" s="2" t="s">
        <v>2292</v>
      </c>
      <c r="L268" s="2" t="s">
        <v>1995</v>
      </c>
      <c r="M268" s="2">
        <v>0</v>
      </c>
      <c r="N268" s="2"/>
      <c r="O268" s="2"/>
      <c r="P268" s="2" t="s">
        <v>2289</v>
      </c>
      <c r="Q268" s="2">
        <v>0</v>
      </c>
      <c r="R268" s="2"/>
      <c r="S268" s="2" t="s">
        <v>49</v>
      </c>
      <c r="T268" s="2" t="s">
        <v>49</v>
      </c>
      <c r="U268" s="2" t="s">
        <v>49</v>
      </c>
      <c r="V268" s="2" t="s">
        <v>49</v>
      </c>
      <c r="W268" s="2">
        <v>5</v>
      </c>
      <c r="X268" s="2">
        <v>3</v>
      </c>
      <c r="Y268" s="2" t="s">
        <v>33</v>
      </c>
      <c r="Z268" s="2" t="s">
        <v>67</v>
      </c>
      <c r="AA268" s="2" t="s">
        <v>358</v>
      </c>
      <c r="AB268" s="2" t="s">
        <v>36</v>
      </c>
      <c r="AC268" s="2"/>
      <c r="AD268" s="2" t="s">
        <v>2289</v>
      </c>
      <c r="AE268" s="2" t="s">
        <v>7462</v>
      </c>
      <c r="AF268" s="2" t="s">
        <v>1995</v>
      </c>
      <c r="AG268" s="2" t="s">
        <v>7463</v>
      </c>
      <c r="AH268" s="2" t="s">
        <v>7463</v>
      </c>
      <c r="AI268" s="2" t="s">
        <v>6370</v>
      </c>
      <c r="AJ268" s="2" t="s">
        <v>6371</v>
      </c>
      <c r="AK268" s="2" t="s">
        <v>700</v>
      </c>
      <c r="AL268" s="2" t="s">
        <v>6363</v>
      </c>
      <c r="AM268" s="2" t="s">
        <v>7462</v>
      </c>
      <c r="AN268" s="2">
        <v>2</v>
      </c>
      <c r="AO268" s="2" t="s">
        <v>1995</v>
      </c>
      <c r="AP268" s="2" t="s">
        <v>6363</v>
      </c>
      <c r="AQ268" s="2">
        <v>0</v>
      </c>
      <c r="AR268" s="2" t="s">
        <v>6363</v>
      </c>
      <c r="AS268" s="2" t="s">
        <v>2289</v>
      </c>
      <c r="AT268" s="2">
        <v>1</v>
      </c>
      <c r="AU268" s="2"/>
      <c r="AV268" s="2" t="s">
        <v>6366</v>
      </c>
      <c r="AW268" s="2" t="s">
        <v>6764</v>
      </c>
    </row>
    <row r="269" spans="1:49">
      <c r="A269" s="13">
        <v>268</v>
      </c>
      <c r="B269" s="13" t="s">
        <v>1261</v>
      </c>
      <c r="C269" s="13" t="s">
        <v>2293</v>
      </c>
      <c r="D269" s="2" t="s">
        <v>2294</v>
      </c>
      <c r="E269" s="2" t="s">
        <v>2295</v>
      </c>
      <c r="F269" s="2" t="s">
        <v>1995</v>
      </c>
      <c r="G269" s="2" t="s">
        <v>2296</v>
      </c>
      <c r="H269" s="2" t="s">
        <v>315</v>
      </c>
      <c r="I269" s="2"/>
      <c r="J269" s="2">
        <v>6</v>
      </c>
      <c r="K269" s="2" t="s">
        <v>2297</v>
      </c>
      <c r="L269" s="2" t="s">
        <v>1995</v>
      </c>
      <c r="M269" s="2">
        <v>10</v>
      </c>
      <c r="N269" s="2" t="s">
        <v>2298</v>
      </c>
      <c r="O269" s="2" t="s">
        <v>2299</v>
      </c>
      <c r="P269" s="2" t="s">
        <v>2300</v>
      </c>
      <c r="Q269" s="2">
        <v>5</v>
      </c>
      <c r="R269" s="2"/>
      <c r="S269" s="2" t="s">
        <v>49</v>
      </c>
      <c r="T269" s="2" t="s">
        <v>49</v>
      </c>
      <c r="U269" s="2" t="s">
        <v>49</v>
      </c>
      <c r="V269" s="2" t="s">
        <v>49</v>
      </c>
      <c r="W269" s="2">
        <v>5</v>
      </c>
      <c r="X269" s="2">
        <v>5</v>
      </c>
      <c r="Y269" s="2" t="s">
        <v>178</v>
      </c>
      <c r="Z269" s="2" t="s">
        <v>894</v>
      </c>
      <c r="AA269" s="2" t="s">
        <v>758</v>
      </c>
      <c r="AB269" s="2" t="s">
        <v>36</v>
      </c>
      <c r="AC269" s="2"/>
      <c r="AD269" s="2" t="s">
        <v>2294</v>
      </c>
      <c r="AE269" s="2" t="s">
        <v>7464</v>
      </c>
      <c r="AF269" s="2" t="s">
        <v>1995</v>
      </c>
      <c r="AG269" s="2" t="s">
        <v>6779</v>
      </c>
      <c r="AH269" s="2" t="s">
        <v>6779</v>
      </c>
      <c r="AI269" s="2" t="s">
        <v>6370</v>
      </c>
      <c r="AJ269" s="2" t="s">
        <v>6371</v>
      </c>
      <c r="AK269" s="2" t="s">
        <v>315</v>
      </c>
      <c r="AL269" s="2" t="s">
        <v>6363</v>
      </c>
      <c r="AM269" s="2" t="s">
        <v>7464</v>
      </c>
      <c r="AN269" s="2">
        <v>5</v>
      </c>
      <c r="AO269" s="2" t="s">
        <v>1995</v>
      </c>
      <c r="AP269" s="2" t="s">
        <v>2298</v>
      </c>
      <c r="AQ269" s="2">
        <v>10</v>
      </c>
      <c r="AR269" s="2" t="s">
        <v>2299</v>
      </c>
      <c r="AS269" s="2" t="s">
        <v>7465</v>
      </c>
      <c r="AT269" s="2">
        <v>4</v>
      </c>
      <c r="AU269" s="2"/>
      <c r="AV269" s="2" t="s">
        <v>6366</v>
      </c>
      <c r="AW269" s="2" t="s">
        <v>7466</v>
      </c>
    </row>
    <row r="270" spans="1:49">
      <c r="A270" s="13">
        <v>269</v>
      </c>
      <c r="B270" s="13" t="s">
        <v>1261</v>
      </c>
      <c r="C270" s="13" t="s">
        <v>2301</v>
      </c>
      <c r="D270" s="2" t="s">
        <v>2302</v>
      </c>
      <c r="E270" s="2" t="s">
        <v>2303</v>
      </c>
      <c r="F270" s="2" t="s">
        <v>1995</v>
      </c>
      <c r="G270" s="2" t="s">
        <v>2304</v>
      </c>
      <c r="H270" s="2" t="s">
        <v>700</v>
      </c>
      <c r="I270" s="2"/>
      <c r="J270" s="2">
        <v>3</v>
      </c>
      <c r="K270" s="2" t="s">
        <v>2305</v>
      </c>
      <c r="L270" s="2" t="s">
        <v>1995</v>
      </c>
      <c r="M270" s="2">
        <v>0</v>
      </c>
      <c r="N270" s="2"/>
      <c r="O270" s="2"/>
      <c r="P270" s="2" t="s">
        <v>2306</v>
      </c>
      <c r="Q270" s="2">
        <v>0</v>
      </c>
      <c r="R270" s="2"/>
      <c r="S270" s="2" t="s">
        <v>49</v>
      </c>
      <c r="T270" s="2" t="s">
        <v>49</v>
      </c>
      <c r="U270" s="2" t="s">
        <v>49</v>
      </c>
      <c r="V270" s="2" t="s">
        <v>49</v>
      </c>
      <c r="W270" s="2">
        <v>5</v>
      </c>
      <c r="X270" s="2">
        <v>3</v>
      </c>
      <c r="Y270" s="2" t="s">
        <v>33</v>
      </c>
      <c r="Z270" s="2" t="s">
        <v>67</v>
      </c>
      <c r="AA270" s="2" t="s">
        <v>358</v>
      </c>
      <c r="AB270" s="2" t="s">
        <v>36</v>
      </c>
      <c r="AC270" s="2"/>
      <c r="AD270" s="2" t="s">
        <v>2302</v>
      </c>
      <c r="AE270" s="2" t="s">
        <v>7467</v>
      </c>
      <c r="AF270" s="2" t="s">
        <v>1995</v>
      </c>
      <c r="AG270" s="2" t="s">
        <v>6780</v>
      </c>
      <c r="AH270" s="2" t="s">
        <v>6780</v>
      </c>
      <c r="AI270" s="2" t="s">
        <v>6370</v>
      </c>
      <c r="AJ270" s="2" t="s">
        <v>6371</v>
      </c>
      <c r="AK270" s="2" t="s">
        <v>700</v>
      </c>
      <c r="AL270" s="2" t="s">
        <v>6363</v>
      </c>
      <c r="AM270" s="2" t="s">
        <v>7467</v>
      </c>
      <c r="AN270" s="2">
        <v>2</v>
      </c>
      <c r="AO270" s="2" t="s">
        <v>1995</v>
      </c>
      <c r="AP270" s="2" t="s">
        <v>6363</v>
      </c>
      <c r="AQ270" s="2">
        <v>0</v>
      </c>
      <c r="AR270" s="2" t="s">
        <v>6363</v>
      </c>
      <c r="AS270" s="2" t="s">
        <v>7468</v>
      </c>
      <c r="AT270" s="2">
        <v>3</v>
      </c>
      <c r="AU270" s="2"/>
      <c r="AV270" s="2" t="s">
        <v>6366</v>
      </c>
      <c r="AW270" s="2" t="s">
        <v>6764</v>
      </c>
    </row>
    <row r="271" spans="1:49">
      <c r="A271" s="13">
        <v>270</v>
      </c>
      <c r="B271" s="13" t="s">
        <v>1261</v>
      </c>
      <c r="C271" s="13" t="s">
        <v>2307</v>
      </c>
      <c r="D271" s="2" t="s">
        <v>2308</v>
      </c>
      <c r="E271" s="2" t="s">
        <v>2309</v>
      </c>
      <c r="F271" s="2" t="s">
        <v>1995</v>
      </c>
      <c r="G271" s="2" t="s">
        <v>2310</v>
      </c>
      <c r="H271" s="2" t="s">
        <v>700</v>
      </c>
      <c r="I271" s="2"/>
      <c r="J271" s="2">
        <v>4</v>
      </c>
      <c r="K271" s="2" t="s">
        <v>2311</v>
      </c>
      <c r="L271" s="2" t="s">
        <v>1995</v>
      </c>
      <c r="M271" s="2">
        <v>0</v>
      </c>
      <c r="N271" s="2"/>
      <c r="O271" s="2"/>
      <c r="P271" s="2" t="s">
        <v>2312</v>
      </c>
      <c r="Q271" s="2">
        <v>0</v>
      </c>
      <c r="R271" s="2"/>
      <c r="S271" s="2" t="s">
        <v>49</v>
      </c>
      <c r="T271" s="2" t="s">
        <v>49</v>
      </c>
      <c r="U271" s="2" t="s">
        <v>49</v>
      </c>
      <c r="V271" s="2" t="s">
        <v>49</v>
      </c>
      <c r="W271" s="2">
        <v>5</v>
      </c>
      <c r="X271" s="2">
        <v>3</v>
      </c>
      <c r="Y271" s="2" t="s">
        <v>33</v>
      </c>
      <c r="Z271" s="2" t="s">
        <v>67</v>
      </c>
      <c r="AA271" s="2" t="s">
        <v>358</v>
      </c>
      <c r="AB271" s="2" t="s">
        <v>36</v>
      </c>
      <c r="AC271" s="2"/>
      <c r="AD271" s="2" t="s">
        <v>2308</v>
      </c>
      <c r="AE271" s="2" t="s">
        <v>7469</v>
      </c>
      <c r="AF271" s="2" t="s">
        <v>1995</v>
      </c>
      <c r="AG271" s="2" t="s">
        <v>7470</v>
      </c>
      <c r="AH271" s="2" t="s">
        <v>7470</v>
      </c>
      <c r="AI271" s="2" t="s">
        <v>6370</v>
      </c>
      <c r="AJ271" s="2" t="s">
        <v>6371</v>
      </c>
      <c r="AK271" s="2" t="s">
        <v>700</v>
      </c>
      <c r="AL271" s="2" t="s">
        <v>6363</v>
      </c>
      <c r="AM271" s="2" t="s">
        <v>7469</v>
      </c>
      <c r="AN271" s="2">
        <v>3</v>
      </c>
      <c r="AO271" s="2" t="s">
        <v>1995</v>
      </c>
      <c r="AP271" s="2" t="s">
        <v>6363</v>
      </c>
      <c r="AQ271" s="2">
        <v>0</v>
      </c>
      <c r="AR271" s="2" t="s">
        <v>6363</v>
      </c>
      <c r="AS271" s="2" t="s">
        <v>7471</v>
      </c>
      <c r="AT271" s="2">
        <v>4</v>
      </c>
      <c r="AU271" s="2"/>
      <c r="AV271" s="2" t="s">
        <v>6366</v>
      </c>
      <c r="AW271" s="2" t="s">
        <v>6904</v>
      </c>
    </row>
    <row r="272" spans="1:49">
      <c r="A272" s="13">
        <v>271</v>
      </c>
      <c r="B272" s="13" t="s">
        <v>1261</v>
      </c>
      <c r="C272" s="13" t="s">
        <v>2313</v>
      </c>
      <c r="D272" s="2" t="s">
        <v>2314</v>
      </c>
      <c r="E272" s="2"/>
      <c r="F272" s="2"/>
      <c r="G272" s="2" t="s">
        <v>2315</v>
      </c>
      <c r="H272" s="2" t="s">
        <v>610</v>
      </c>
      <c r="I272" s="2" t="s">
        <v>2316</v>
      </c>
      <c r="J272" s="2">
        <v>0</v>
      </c>
      <c r="K272" s="2"/>
      <c r="L272" s="2"/>
      <c r="M272" s="2">
        <v>0</v>
      </c>
      <c r="N272" s="2"/>
      <c r="O272" s="2"/>
      <c r="P272" s="2" t="s">
        <v>2317</v>
      </c>
      <c r="Q272" s="2">
        <v>0</v>
      </c>
      <c r="R272" s="2"/>
      <c r="S272" s="2" t="s">
        <v>49</v>
      </c>
      <c r="T272" s="2" t="s">
        <v>49</v>
      </c>
      <c r="U272" s="2" t="s">
        <v>32</v>
      </c>
      <c r="V272" s="2" t="s">
        <v>49</v>
      </c>
      <c r="W272" s="2">
        <v>4</v>
      </c>
      <c r="X272" s="2">
        <v>3</v>
      </c>
      <c r="Y272" s="2" t="s">
        <v>33</v>
      </c>
      <c r="Z272" s="2" t="s">
        <v>67</v>
      </c>
      <c r="AA272" s="2" t="s">
        <v>878</v>
      </c>
      <c r="AB272" s="2" t="s">
        <v>36</v>
      </c>
      <c r="AC272" s="2"/>
      <c r="AD272" s="2" t="s">
        <v>2314</v>
      </c>
      <c r="AE272" s="2" t="s">
        <v>6363</v>
      </c>
      <c r="AF272" s="2" t="s">
        <v>6363</v>
      </c>
      <c r="AG272" s="2" t="s">
        <v>7472</v>
      </c>
      <c r="AH272" s="2" t="s">
        <v>7473</v>
      </c>
      <c r="AI272" s="2" t="s">
        <v>6370</v>
      </c>
      <c r="AJ272" s="2" t="s">
        <v>6371</v>
      </c>
      <c r="AK272" s="2" t="s">
        <v>610</v>
      </c>
      <c r="AL272" s="2" t="s">
        <v>2316</v>
      </c>
      <c r="AM272" s="2" t="s">
        <v>6363</v>
      </c>
      <c r="AN272" s="2">
        <v>0</v>
      </c>
      <c r="AO272" s="2" t="s">
        <v>6363</v>
      </c>
      <c r="AP272" s="2" t="s">
        <v>6363</v>
      </c>
      <c r="AQ272" s="2">
        <v>0</v>
      </c>
      <c r="AR272" s="2" t="s">
        <v>6363</v>
      </c>
      <c r="AS272" s="2" t="s">
        <v>7474</v>
      </c>
      <c r="AT272" s="2">
        <v>3</v>
      </c>
      <c r="AU272" s="2"/>
      <c r="AV272" s="2" t="s">
        <v>6366</v>
      </c>
      <c r="AW272" s="2" t="s">
        <v>6376</v>
      </c>
    </row>
    <row r="273" spans="1:49">
      <c r="A273" s="13">
        <v>272</v>
      </c>
      <c r="B273" s="13" t="s">
        <v>1261</v>
      </c>
      <c r="C273" s="13" t="s">
        <v>2318</v>
      </c>
      <c r="D273" s="2" t="s">
        <v>2319</v>
      </c>
      <c r="E273" s="2"/>
      <c r="F273" s="2"/>
      <c r="G273" s="2" t="s">
        <v>2320</v>
      </c>
      <c r="H273" s="2" t="s">
        <v>700</v>
      </c>
      <c r="I273" s="2"/>
      <c r="J273" s="2">
        <v>0</v>
      </c>
      <c r="K273" s="2"/>
      <c r="L273" s="2"/>
      <c r="M273" s="2">
        <v>0</v>
      </c>
      <c r="N273" s="2"/>
      <c r="O273" s="2"/>
      <c r="P273" s="2" t="s">
        <v>2321</v>
      </c>
      <c r="Q273" s="2">
        <v>0</v>
      </c>
      <c r="R273" s="2"/>
      <c r="S273" s="2" t="s">
        <v>49</v>
      </c>
      <c r="T273" s="2" t="s">
        <v>49</v>
      </c>
      <c r="U273" s="2" t="s">
        <v>32</v>
      </c>
      <c r="V273" s="2" t="s">
        <v>49</v>
      </c>
      <c r="W273" s="2">
        <v>4</v>
      </c>
      <c r="X273" s="2">
        <v>3</v>
      </c>
      <c r="Y273" s="2" t="s">
        <v>33</v>
      </c>
      <c r="Z273" s="2" t="s">
        <v>67</v>
      </c>
      <c r="AA273" s="2" t="s">
        <v>878</v>
      </c>
      <c r="AB273" s="2" t="s">
        <v>36</v>
      </c>
      <c r="AC273" s="2"/>
      <c r="AD273" s="2" t="s">
        <v>2319</v>
      </c>
      <c r="AE273" s="2" t="s">
        <v>6363</v>
      </c>
      <c r="AF273" s="2" t="s">
        <v>6363</v>
      </c>
      <c r="AG273" s="2" t="s">
        <v>7475</v>
      </c>
      <c r="AH273" s="2" t="s">
        <v>7475</v>
      </c>
      <c r="AI273" s="2" t="s">
        <v>6370</v>
      </c>
      <c r="AJ273" s="2" t="s">
        <v>6371</v>
      </c>
      <c r="AK273" s="2" t="s">
        <v>700</v>
      </c>
      <c r="AL273" s="2" t="s">
        <v>6363</v>
      </c>
      <c r="AM273" s="2" t="s">
        <v>6363</v>
      </c>
      <c r="AN273" s="2">
        <v>0</v>
      </c>
      <c r="AO273" s="2" t="s">
        <v>6363</v>
      </c>
      <c r="AP273" s="2" t="s">
        <v>6363</v>
      </c>
      <c r="AQ273" s="2">
        <v>0</v>
      </c>
      <c r="AR273" s="2" t="s">
        <v>6363</v>
      </c>
      <c r="AS273" s="2" t="s">
        <v>2321</v>
      </c>
      <c r="AT273" s="2">
        <v>2</v>
      </c>
      <c r="AU273" s="2"/>
      <c r="AV273" s="2" t="s">
        <v>6366</v>
      </c>
      <c r="AW273" s="2" t="s">
        <v>6376</v>
      </c>
    </row>
    <row r="274" spans="1:49">
      <c r="A274" s="13">
        <v>273</v>
      </c>
      <c r="B274" s="13" t="s">
        <v>1261</v>
      </c>
      <c r="C274" s="13" t="s">
        <v>2322</v>
      </c>
      <c r="D274" s="2" t="s">
        <v>2323</v>
      </c>
      <c r="E274" s="2" t="s">
        <v>2324</v>
      </c>
      <c r="F274" s="2" t="s">
        <v>1995</v>
      </c>
      <c r="G274" s="2" t="s">
        <v>2325</v>
      </c>
      <c r="H274" s="2" t="s">
        <v>577</v>
      </c>
      <c r="I274" s="2"/>
      <c r="J274" s="2">
        <v>7</v>
      </c>
      <c r="K274" s="2" t="s">
        <v>2326</v>
      </c>
      <c r="L274" s="2" t="s">
        <v>1995</v>
      </c>
      <c r="M274" s="2">
        <v>4</v>
      </c>
      <c r="N274" s="2" t="s">
        <v>2327</v>
      </c>
      <c r="O274" s="2" t="s">
        <v>2328</v>
      </c>
      <c r="P274" s="2" t="s">
        <v>2329</v>
      </c>
      <c r="Q274" s="2">
        <v>0</v>
      </c>
      <c r="R274" s="2"/>
      <c r="S274" s="2" t="s">
        <v>49</v>
      </c>
      <c r="T274" s="2" t="s">
        <v>49</v>
      </c>
      <c r="U274" s="2" t="s">
        <v>49</v>
      </c>
      <c r="V274" s="2" t="s">
        <v>49</v>
      </c>
      <c r="W274" s="2">
        <v>5</v>
      </c>
      <c r="X274" s="2">
        <v>3</v>
      </c>
      <c r="Y274" s="2" t="s">
        <v>33</v>
      </c>
      <c r="Z274" s="2" t="s">
        <v>67</v>
      </c>
      <c r="AA274" s="2" t="s">
        <v>688</v>
      </c>
      <c r="AB274" s="2" t="s">
        <v>36</v>
      </c>
      <c r="AC274" s="2" t="s">
        <v>2330</v>
      </c>
      <c r="AD274" s="2" t="s">
        <v>2323</v>
      </c>
      <c r="AE274" s="2" t="s">
        <v>7476</v>
      </c>
      <c r="AF274" s="2" t="s">
        <v>1995</v>
      </c>
      <c r="AG274" s="2" t="s">
        <v>7477</v>
      </c>
      <c r="AH274" s="2" t="s">
        <v>7477</v>
      </c>
      <c r="AI274" s="2" t="s">
        <v>6370</v>
      </c>
      <c r="AJ274" s="2" t="s">
        <v>6371</v>
      </c>
      <c r="AK274" s="2" t="s">
        <v>577</v>
      </c>
      <c r="AL274" s="2" t="s">
        <v>6363</v>
      </c>
      <c r="AM274" s="2" t="s">
        <v>7476</v>
      </c>
      <c r="AN274" s="2">
        <v>6</v>
      </c>
      <c r="AO274" s="2" t="s">
        <v>1995</v>
      </c>
      <c r="AP274" s="2" t="s">
        <v>2327</v>
      </c>
      <c r="AQ274" s="2">
        <v>4</v>
      </c>
      <c r="AR274" s="2" t="s">
        <v>2328</v>
      </c>
      <c r="AS274" s="2" t="s">
        <v>7478</v>
      </c>
      <c r="AT274" s="2">
        <v>16</v>
      </c>
      <c r="AU274" s="2"/>
      <c r="AV274" s="2" t="s">
        <v>6366</v>
      </c>
      <c r="AW274" s="2" t="s">
        <v>7357</v>
      </c>
    </row>
    <row r="275" spans="1:49">
      <c r="A275" s="13">
        <v>274</v>
      </c>
      <c r="B275" s="13" t="s">
        <v>1261</v>
      </c>
      <c r="C275" s="13" t="s">
        <v>2331</v>
      </c>
      <c r="D275" s="2" t="s">
        <v>2332</v>
      </c>
      <c r="E275" s="2" t="s">
        <v>2333</v>
      </c>
      <c r="F275" s="2" t="s">
        <v>1995</v>
      </c>
      <c r="G275" s="2" t="s">
        <v>2334</v>
      </c>
      <c r="H275" s="2" t="s">
        <v>315</v>
      </c>
      <c r="I275" s="2"/>
      <c r="J275" s="2">
        <v>7</v>
      </c>
      <c r="K275" s="2" t="s">
        <v>2335</v>
      </c>
      <c r="L275" s="2" t="s">
        <v>1995</v>
      </c>
      <c r="M275" s="2">
        <v>15</v>
      </c>
      <c r="N275" s="2" t="s">
        <v>2336</v>
      </c>
      <c r="O275" s="2" t="s">
        <v>2337</v>
      </c>
      <c r="P275" s="2" t="s">
        <v>2338</v>
      </c>
      <c r="Q275" s="2">
        <v>3</v>
      </c>
      <c r="R275" s="2"/>
      <c r="S275" s="2" t="s">
        <v>49</v>
      </c>
      <c r="T275" s="2" t="s">
        <v>49</v>
      </c>
      <c r="U275" s="2" t="s">
        <v>49</v>
      </c>
      <c r="V275" s="2" t="s">
        <v>49</v>
      </c>
      <c r="W275" s="2">
        <v>5</v>
      </c>
      <c r="X275" s="2">
        <v>5</v>
      </c>
      <c r="Y275" s="2" t="s">
        <v>33</v>
      </c>
      <c r="Z275" s="2" t="s">
        <v>2339</v>
      </c>
      <c r="AA275" s="2" t="s">
        <v>358</v>
      </c>
      <c r="AB275" s="2" t="s">
        <v>53</v>
      </c>
      <c r="AC275" s="2" t="s">
        <v>2340</v>
      </c>
      <c r="AD275" s="2" t="s">
        <v>2332</v>
      </c>
      <c r="AE275" s="2" t="s">
        <v>7479</v>
      </c>
      <c r="AF275" s="2" t="s">
        <v>1995</v>
      </c>
      <c r="AG275" s="2" t="s">
        <v>7480</v>
      </c>
      <c r="AH275" s="2" t="s">
        <v>7480</v>
      </c>
      <c r="AI275" s="2" t="s">
        <v>6370</v>
      </c>
      <c r="AJ275" s="2" t="s">
        <v>6371</v>
      </c>
      <c r="AK275" s="2" t="s">
        <v>315</v>
      </c>
      <c r="AL275" s="2" t="s">
        <v>6363</v>
      </c>
      <c r="AM275" s="2" t="s">
        <v>7479</v>
      </c>
      <c r="AN275" s="2">
        <v>6</v>
      </c>
      <c r="AO275" s="2" t="s">
        <v>1995</v>
      </c>
      <c r="AP275" s="2" t="s">
        <v>7481</v>
      </c>
      <c r="AQ275" s="2">
        <v>10</v>
      </c>
      <c r="AR275" s="2" t="s">
        <v>7482</v>
      </c>
      <c r="AS275" s="2" t="s">
        <v>2338</v>
      </c>
      <c r="AT275" s="2">
        <v>1</v>
      </c>
      <c r="AU275" s="2"/>
      <c r="AV275" s="2" t="s">
        <v>6366</v>
      </c>
      <c r="AW275" s="2" t="s">
        <v>6431</v>
      </c>
    </row>
    <row r="276" spans="1:49">
      <c r="A276" s="13">
        <v>275</v>
      </c>
      <c r="B276" s="13" t="s">
        <v>1261</v>
      </c>
      <c r="C276" s="13" t="s">
        <v>2341</v>
      </c>
      <c r="D276" s="2" t="s">
        <v>2342</v>
      </c>
      <c r="E276" s="2" t="s">
        <v>2343</v>
      </c>
      <c r="F276" s="2" t="s">
        <v>1995</v>
      </c>
      <c r="G276" s="2" t="s">
        <v>2344</v>
      </c>
      <c r="H276" s="2" t="s">
        <v>2254</v>
      </c>
      <c r="I276" s="2"/>
      <c r="J276" s="2">
        <v>4</v>
      </c>
      <c r="K276" s="2" t="s">
        <v>2345</v>
      </c>
      <c r="L276" s="2" t="s">
        <v>1995</v>
      </c>
      <c r="M276" s="2">
        <v>0</v>
      </c>
      <c r="N276" s="2"/>
      <c r="O276" s="2"/>
      <c r="P276" s="2" t="s">
        <v>2109</v>
      </c>
      <c r="Q276" s="2">
        <v>0</v>
      </c>
      <c r="R276" s="2"/>
      <c r="S276" s="2" t="s">
        <v>49</v>
      </c>
      <c r="T276" s="2" t="s">
        <v>49</v>
      </c>
      <c r="U276" s="2" t="s">
        <v>49</v>
      </c>
      <c r="V276" s="2" t="s">
        <v>49</v>
      </c>
      <c r="W276" s="2">
        <v>5</v>
      </c>
      <c r="X276" s="2">
        <v>4</v>
      </c>
      <c r="Y276" s="2" t="s">
        <v>33</v>
      </c>
      <c r="Z276" s="2" t="s">
        <v>2346</v>
      </c>
      <c r="AA276" s="2" t="s">
        <v>358</v>
      </c>
      <c r="AB276" s="2" t="s">
        <v>53</v>
      </c>
      <c r="AC276" s="2" t="s">
        <v>2347</v>
      </c>
      <c r="AD276" s="2" t="s">
        <v>2342</v>
      </c>
      <c r="AE276" s="2" t="s">
        <v>7483</v>
      </c>
      <c r="AF276" s="2" t="s">
        <v>1995</v>
      </c>
      <c r="AG276" s="2" t="s">
        <v>7484</v>
      </c>
      <c r="AH276" s="2" t="s">
        <v>7484</v>
      </c>
      <c r="AI276" s="2" t="s">
        <v>6370</v>
      </c>
      <c r="AJ276" s="2" t="s">
        <v>6371</v>
      </c>
      <c r="AK276" s="2" t="s">
        <v>2254</v>
      </c>
      <c r="AL276" s="2" t="s">
        <v>6363</v>
      </c>
      <c r="AM276" s="2" t="s">
        <v>7483</v>
      </c>
      <c r="AN276" s="2">
        <v>3</v>
      </c>
      <c r="AO276" s="2" t="s">
        <v>1995</v>
      </c>
      <c r="AP276" s="2" t="s">
        <v>6363</v>
      </c>
      <c r="AQ276" s="2">
        <v>0</v>
      </c>
      <c r="AR276" s="2" t="s">
        <v>6363</v>
      </c>
      <c r="AS276" s="2" t="s">
        <v>2109</v>
      </c>
      <c r="AT276" s="2">
        <v>1</v>
      </c>
      <c r="AU276" s="2"/>
      <c r="AV276" s="2" t="s">
        <v>6366</v>
      </c>
      <c r="AW276" s="2" t="s">
        <v>6904</v>
      </c>
    </row>
    <row r="277" spans="1:49">
      <c r="A277" s="13">
        <v>276</v>
      </c>
      <c r="B277" s="13" t="s">
        <v>1261</v>
      </c>
      <c r="C277" s="13" t="s">
        <v>2348</v>
      </c>
      <c r="D277" s="2" t="s">
        <v>2349</v>
      </c>
      <c r="E277" s="2"/>
      <c r="F277" s="2"/>
      <c r="G277" s="2" t="s">
        <v>977</v>
      </c>
      <c r="H277" s="2" t="s">
        <v>777</v>
      </c>
      <c r="I277" s="2" t="s">
        <v>2350</v>
      </c>
      <c r="J277" s="2">
        <v>0</v>
      </c>
      <c r="K277" s="2"/>
      <c r="L277" s="2"/>
      <c r="M277" s="2">
        <v>0</v>
      </c>
      <c r="N277" s="2"/>
      <c r="O277" s="2"/>
      <c r="P277" s="2" t="s">
        <v>2351</v>
      </c>
      <c r="Q277" s="2">
        <v>0</v>
      </c>
      <c r="R277" s="2"/>
      <c r="S277" s="2" t="s">
        <v>39</v>
      </c>
      <c r="T277" s="2" t="s">
        <v>49</v>
      </c>
      <c r="U277" s="2" t="s">
        <v>32</v>
      </c>
      <c r="V277" s="2" t="s">
        <v>39</v>
      </c>
      <c r="W277" s="2">
        <v>3</v>
      </c>
      <c r="X277" s="2">
        <v>3</v>
      </c>
      <c r="Y277" s="2" t="s">
        <v>33</v>
      </c>
      <c r="Z277" s="2" t="s">
        <v>67</v>
      </c>
      <c r="AA277" s="2" t="s">
        <v>2352</v>
      </c>
      <c r="AB277" s="2" t="s">
        <v>36</v>
      </c>
      <c r="AC277" s="2"/>
      <c r="AD277" s="2" t="s">
        <v>7485</v>
      </c>
      <c r="AE277" s="2" t="s">
        <v>6363</v>
      </c>
      <c r="AF277" s="2" t="s">
        <v>6363</v>
      </c>
      <c r="AG277" s="2" t="s">
        <v>977</v>
      </c>
      <c r="AH277" s="2" t="s">
        <v>977</v>
      </c>
      <c r="AI277" s="2" t="s">
        <v>6385</v>
      </c>
      <c r="AJ277" s="2" t="s">
        <v>6386</v>
      </c>
      <c r="AK277" s="2" t="s">
        <v>777</v>
      </c>
      <c r="AL277" s="2" t="s">
        <v>2350</v>
      </c>
      <c r="AM277" s="2" t="s">
        <v>6363</v>
      </c>
      <c r="AN277" s="2">
        <v>0</v>
      </c>
      <c r="AO277" s="2" t="s">
        <v>6363</v>
      </c>
      <c r="AP277" s="2" t="s">
        <v>6363</v>
      </c>
      <c r="AQ277" s="2">
        <v>0</v>
      </c>
      <c r="AR277" s="2" t="s">
        <v>6363</v>
      </c>
      <c r="AS277" s="2" t="s">
        <v>7486</v>
      </c>
      <c r="AT277" s="2">
        <v>3</v>
      </c>
      <c r="AU277" s="2"/>
      <c r="AV277" s="2" t="s">
        <v>6366</v>
      </c>
      <c r="AW277" s="2" t="s">
        <v>7487</v>
      </c>
    </row>
    <row r="278" spans="1:49">
      <c r="A278" s="13">
        <v>277</v>
      </c>
      <c r="B278" s="13" t="s">
        <v>1261</v>
      </c>
      <c r="C278" s="13" t="s">
        <v>2353</v>
      </c>
      <c r="D278" s="2" t="s">
        <v>2354</v>
      </c>
      <c r="E278" s="2" t="s">
        <v>2355</v>
      </c>
      <c r="F278" s="2" t="s">
        <v>1995</v>
      </c>
      <c r="G278" s="2" t="s">
        <v>2356</v>
      </c>
      <c r="H278" s="2" t="s">
        <v>2254</v>
      </c>
      <c r="I278" s="2" t="s">
        <v>2357</v>
      </c>
      <c r="J278" s="2">
        <v>3</v>
      </c>
      <c r="K278" s="2" t="s">
        <v>2358</v>
      </c>
      <c r="L278" s="2" t="s">
        <v>1995</v>
      </c>
      <c r="M278" s="2">
        <v>1</v>
      </c>
      <c r="N278" s="2" t="s">
        <v>2359</v>
      </c>
      <c r="O278" s="2" t="s">
        <v>2360</v>
      </c>
      <c r="P278" s="2" t="s">
        <v>2109</v>
      </c>
      <c r="Q278" s="2">
        <v>0</v>
      </c>
      <c r="R278" s="2"/>
      <c r="S278" s="2" t="s">
        <v>49</v>
      </c>
      <c r="T278" s="2" t="s">
        <v>49</v>
      </c>
      <c r="U278" s="2" t="s">
        <v>49</v>
      </c>
      <c r="V278" s="2" t="s">
        <v>49</v>
      </c>
      <c r="W278" s="2">
        <v>5</v>
      </c>
      <c r="X278" s="2">
        <v>3</v>
      </c>
      <c r="Y278" s="2" t="s">
        <v>33</v>
      </c>
      <c r="Z278" s="2" t="s">
        <v>67</v>
      </c>
      <c r="AA278" s="2" t="s">
        <v>193</v>
      </c>
      <c r="AB278" s="2" t="s">
        <v>36</v>
      </c>
      <c r="AC278" s="2"/>
      <c r="AD278" s="2" t="s">
        <v>7488</v>
      </c>
      <c r="AE278" s="2" t="s">
        <v>7489</v>
      </c>
      <c r="AF278" s="2" t="s">
        <v>1995</v>
      </c>
      <c r="AG278" s="2" t="s">
        <v>7490</v>
      </c>
      <c r="AH278" s="2" t="s">
        <v>7490</v>
      </c>
      <c r="AI278" s="2" t="s">
        <v>6370</v>
      </c>
      <c r="AJ278" s="2" t="s">
        <v>6371</v>
      </c>
      <c r="AK278" s="2" t="s">
        <v>2254</v>
      </c>
      <c r="AL278" s="2" t="s">
        <v>2357</v>
      </c>
      <c r="AM278" s="2" t="s">
        <v>7489</v>
      </c>
      <c r="AN278" s="2">
        <v>2</v>
      </c>
      <c r="AO278" s="2" t="s">
        <v>1995</v>
      </c>
      <c r="AP278" s="2" t="s">
        <v>2359</v>
      </c>
      <c r="AQ278" s="2">
        <v>1</v>
      </c>
      <c r="AR278" s="2" t="s">
        <v>2360</v>
      </c>
      <c r="AS278" s="2" t="s">
        <v>2109</v>
      </c>
      <c r="AT278" s="2">
        <v>1</v>
      </c>
      <c r="AU278" s="2"/>
      <c r="AV278" s="2" t="s">
        <v>6366</v>
      </c>
      <c r="AW278" s="2" t="s">
        <v>6764</v>
      </c>
    </row>
    <row r="279" spans="1:49">
      <c r="A279" s="13">
        <v>278</v>
      </c>
      <c r="B279" s="13" t="s">
        <v>1261</v>
      </c>
      <c r="C279" s="13" t="s">
        <v>2361</v>
      </c>
      <c r="D279" s="2" t="s">
        <v>2362</v>
      </c>
      <c r="E279" s="2" t="s">
        <v>2363</v>
      </c>
      <c r="F279" s="2" t="s">
        <v>1995</v>
      </c>
      <c r="G279" s="2" t="s">
        <v>2364</v>
      </c>
      <c r="H279" s="2" t="s">
        <v>2365</v>
      </c>
      <c r="I279" s="2"/>
      <c r="J279" s="2">
        <v>7</v>
      </c>
      <c r="K279" s="2" t="s">
        <v>2366</v>
      </c>
      <c r="L279" s="2" t="s">
        <v>1995</v>
      </c>
      <c r="M279" s="2">
        <v>1</v>
      </c>
      <c r="N279" s="2" t="s">
        <v>2367</v>
      </c>
      <c r="O279" s="2" t="s">
        <v>2368</v>
      </c>
      <c r="P279" s="2" t="s">
        <v>1140</v>
      </c>
      <c r="Q279" s="2">
        <v>0</v>
      </c>
      <c r="R279" s="2"/>
      <c r="S279" s="2" t="s">
        <v>49</v>
      </c>
      <c r="T279" s="2" t="s">
        <v>49</v>
      </c>
      <c r="U279" s="2" t="s">
        <v>49</v>
      </c>
      <c r="V279" s="2" t="s">
        <v>49</v>
      </c>
      <c r="W279" s="2">
        <v>5</v>
      </c>
      <c r="X279" s="2">
        <v>3</v>
      </c>
      <c r="Y279" s="2" t="s">
        <v>33</v>
      </c>
      <c r="Z279" s="2" t="s">
        <v>67</v>
      </c>
      <c r="AA279" s="2" t="s">
        <v>193</v>
      </c>
      <c r="AB279" s="2" t="s">
        <v>36</v>
      </c>
      <c r="AC279" s="2"/>
      <c r="AD279" s="2" t="s">
        <v>2362</v>
      </c>
      <c r="AE279" s="2" t="s">
        <v>7491</v>
      </c>
      <c r="AF279" s="2" t="s">
        <v>1995</v>
      </c>
      <c r="AG279" s="2" t="s">
        <v>7492</v>
      </c>
      <c r="AH279" s="2" t="s">
        <v>7492</v>
      </c>
      <c r="AI279" s="2" t="s">
        <v>6370</v>
      </c>
      <c r="AJ279" s="2" t="s">
        <v>6371</v>
      </c>
      <c r="AK279" s="2" t="s">
        <v>2365</v>
      </c>
      <c r="AL279" s="2" t="s">
        <v>6363</v>
      </c>
      <c r="AM279" s="2" t="s">
        <v>7491</v>
      </c>
      <c r="AN279" s="2">
        <v>6</v>
      </c>
      <c r="AO279" s="2" t="s">
        <v>1995</v>
      </c>
      <c r="AP279" s="2" t="s">
        <v>2367</v>
      </c>
      <c r="AQ279" s="2">
        <v>1</v>
      </c>
      <c r="AR279" s="2" t="s">
        <v>2368</v>
      </c>
      <c r="AS279" s="2" t="s">
        <v>1140</v>
      </c>
      <c r="AT279" s="2">
        <v>1</v>
      </c>
      <c r="AU279" s="2"/>
      <c r="AV279" s="2" t="s">
        <v>6366</v>
      </c>
      <c r="AW279" s="2" t="s">
        <v>6438</v>
      </c>
    </row>
    <row r="280" spans="1:49">
      <c r="A280" s="13">
        <v>279</v>
      </c>
      <c r="B280" s="13" t="s">
        <v>2369</v>
      </c>
      <c r="C280" s="13" t="s">
        <v>2370</v>
      </c>
      <c r="D280" s="2" t="s">
        <v>2371</v>
      </c>
      <c r="E280" s="2" t="s">
        <v>2372</v>
      </c>
      <c r="F280" s="2" t="s">
        <v>1995</v>
      </c>
      <c r="G280" s="2" t="s">
        <v>2373</v>
      </c>
      <c r="H280" s="2" t="s">
        <v>315</v>
      </c>
      <c r="I280" s="2" t="s">
        <v>2374</v>
      </c>
      <c r="J280" s="2">
        <v>7</v>
      </c>
      <c r="K280" s="2" t="s">
        <v>2375</v>
      </c>
      <c r="L280" s="2" t="s">
        <v>1995</v>
      </c>
      <c r="M280" s="2">
        <v>6</v>
      </c>
      <c r="N280" s="2" t="s">
        <v>2376</v>
      </c>
      <c r="O280" s="2"/>
      <c r="P280" s="2" t="s">
        <v>2377</v>
      </c>
      <c r="Q280" s="2">
        <v>1</v>
      </c>
      <c r="R280" s="2"/>
      <c r="S280" s="2" t="s">
        <v>49</v>
      </c>
      <c r="T280" s="2" t="s">
        <v>49</v>
      </c>
      <c r="U280" s="2" t="s">
        <v>49</v>
      </c>
      <c r="V280" s="2" t="s">
        <v>49</v>
      </c>
      <c r="W280" s="2">
        <v>5</v>
      </c>
      <c r="X280" s="2">
        <v>5</v>
      </c>
      <c r="Y280" s="2" t="s">
        <v>178</v>
      </c>
      <c r="Z280" s="2" t="s">
        <v>2378</v>
      </c>
      <c r="AA280" s="2" t="s">
        <v>358</v>
      </c>
      <c r="AB280" s="2" t="s">
        <v>36</v>
      </c>
      <c r="AC280" s="2"/>
      <c r="AD280" s="2" t="s">
        <v>7493</v>
      </c>
      <c r="AE280" s="2" t="s">
        <v>7494</v>
      </c>
      <c r="AF280" s="2" t="s">
        <v>1995</v>
      </c>
      <c r="AG280" s="2" t="s">
        <v>7495</v>
      </c>
      <c r="AH280" s="2" t="s">
        <v>7495</v>
      </c>
      <c r="AI280" s="2" t="s">
        <v>6370</v>
      </c>
      <c r="AJ280" s="2" t="s">
        <v>6371</v>
      </c>
      <c r="AK280" s="2" t="s">
        <v>315</v>
      </c>
      <c r="AL280" s="2" t="s">
        <v>2374</v>
      </c>
      <c r="AM280" s="2" t="s">
        <v>7494</v>
      </c>
      <c r="AN280" s="2">
        <v>6</v>
      </c>
      <c r="AO280" s="2" t="s">
        <v>1995</v>
      </c>
      <c r="AP280" s="2" t="s">
        <v>2376</v>
      </c>
      <c r="AQ280" s="2">
        <v>6</v>
      </c>
      <c r="AR280" s="2" t="s">
        <v>6363</v>
      </c>
      <c r="AS280" s="2" t="s">
        <v>7496</v>
      </c>
      <c r="AT280" s="2">
        <v>10</v>
      </c>
      <c r="AU280" s="2"/>
      <c r="AV280" s="2" t="s">
        <v>6366</v>
      </c>
      <c r="AW280" s="2" t="s">
        <v>6438</v>
      </c>
    </row>
    <row r="281" spans="1:49">
      <c r="A281" s="13">
        <v>280</v>
      </c>
      <c r="B281" s="13" t="s">
        <v>2369</v>
      </c>
      <c r="C281" s="13" t="s">
        <v>2379</v>
      </c>
      <c r="D281" s="2" t="s">
        <v>2380</v>
      </c>
      <c r="E281" s="2" t="s">
        <v>2381</v>
      </c>
      <c r="F281" s="2" t="s">
        <v>1995</v>
      </c>
      <c r="G281" s="2" t="s">
        <v>2382</v>
      </c>
      <c r="H281" s="2" t="s">
        <v>700</v>
      </c>
      <c r="I281" s="2"/>
      <c r="J281" s="2">
        <v>3</v>
      </c>
      <c r="K281" s="2" t="s">
        <v>2383</v>
      </c>
      <c r="L281" s="2" t="s">
        <v>1995</v>
      </c>
      <c r="M281" s="2">
        <v>0</v>
      </c>
      <c r="N281" s="2"/>
      <c r="O281" s="2"/>
      <c r="P281" s="2" t="s">
        <v>2109</v>
      </c>
      <c r="Q281" s="2">
        <v>0</v>
      </c>
      <c r="R281" s="2"/>
      <c r="S281" s="2" t="s">
        <v>49</v>
      </c>
      <c r="T281" s="2" t="s">
        <v>49</v>
      </c>
      <c r="U281" s="2" t="s">
        <v>49</v>
      </c>
      <c r="V281" s="2" t="s">
        <v>49</v>
      </c>
      <c r="W281" s="2">
        <v>5</v>
      </c>
      <c r="X281" s="2">
        <v>3</v>
      </c>
      <c r="Y281" s="2" t="s">
        <v>33</v>
      </c>
      <c r="Z281" s="2" t="s">
        <v>67</v>
      </c>
      <c r="AA281" s="2" t="s">
        <v>358</v>
      </c>
      <c r="AB281" s="2" t="s">
        <v>36</v>
      </c>
      <c r="AC281" s="2" t="s">
        <v>2384</v>
      </c>
      <c r="AD281" s="2" t="s">
        <v>2380</v>
      </c>
      <c r="AE281" s="2" t="s">
        <v>7497</v>
      </c>
      <c r="AF281" s="2" t="s">
        <v>1995</v>
      </c>
      <c r="AG281" s="2" t="s">
        <v>7498</v>
      </c>
      <c r="AH281" s="2" t="s">
        <v>7498</v>
      </c>
      <c r="AI281" s="2" t="s">
        <v>6370</v>
      </c>
      <c r="AJ281" s="2" t="s">
        <v>6371</v>
      </c>
      <c r="AK281" s="2" t="s">
        <v>700</v>
      </c>
      <c r="AL281" s="2" t="s">
        <v>6363</v>
      </c>
      <c r="AM281" s="2" t="s">
        <v>7497</v>
      </c>
      <c r="AN281" s="2">
        <v>2</v>
      </c>
      <c r="AO281" s="2" t="s">
        <v>1995</v>
      </c>
      <c r="AP281" s="2" t="s">
        <v>6363</v>
      </c>
      <c r="AQ281" s="2">
        <v>0</v>
      </c>
      <c r="AR281" s="2" t="s">
        <v>6363</v>
      </c>
      <c r="AS281" s="2" t="s">
        <v>2109</v>
      </c>
      <c r="AT281" s="2">
        <v>1</v>
      </c>
      <c r="AU281" s="2"/>
      <c r="AV281" s="2" t="s">
        <v>6366</v>
      </c>
      <c r="AW281" s="2" t="s">
        <v>6764</v>
      </c>
    </row>
    <row r="282" spans="1:49">
      <c r="A282" s="13">
        <v>281</v>
      </c>
      <c r="B282" s="13" t="s">
        <v>2369</v>
      </c>
      <c r="C282" s="13" t="s">
        <v>2385</v>
      </c>
      <c r="D282" s="2" t="s">
        <v>2386</v>
      </c>
      <c r="E282" s="2" t="s">
        <v>2387</v>
      </c>
      <c r="F282" s="2" t="s">
        <v>1995</v>
      </c>
      <c r="G282" s="2"/>
      <c r="H282" s="2" t="s">
        <v>58</v>
      </c>
      <c r="I282" s="2"/>
      <c r="J282" s="2">
        <v>7</v>
      </c>
      <c r="K282" s="2" t="s">
        <v>2388</v>
      </c>
      <c r="L282" s="2" t="s">
        <v>1995</v>
      </c>
      <c r="M282" s="2">
        <v>20</v>
      </c>
      <c r="N282" s="2" t="s">
        <v>2389</v>
      </c>
      <c r="O282" s="2" t="s">
        <v>2390</v>
      </c>
      <c r="P282" s="2" t="s">
        <v>2338</v>
      </c>
      <c r="Q282" s="2">
        <v>2</v>
      </c>
      <c r="R282" s="2"/>
      <c r="S282" s="2" t="s">
        <v>32</v>
      </c>
      <c r="T282" s="2" t="s">
        <v>39</v>
      </c>
      <c r="U282" s="2" t="s">
        <v>49</v>
      </c>
      <c r="V282" s="2" t="s">
        <v>49</v>
      </c>
      <c r="W282" s="2">
        <v>3</v>
      </c>
      <c r="X282" s="2">
        <v>3</v>
      </c>
      <c r="Y282" s="2" t="s">
        <v>33</v>
      </c>
      <c r="Z282" s="2" t="s">
        <v>67</v>
      </c>
      <c r="AA282" s="2" t="s">
        <v>2391</v>
      </c>
      <c r="AB282" s="2" t="s">
        <v>36</v>
      </c>
      <c r="AC282" s="2"/>
      <c r="AD282" s="2" t="s">
        <v>7499</v>
      </c>
      <c r="AE282" s="2" t="s">
        <v>7500</v>
      </c>
      <c r="AF282" s="2" t="s">
        <v>1995</v>
      </c>
      <c r="AG282" s="2" t="s">
        <v>6363</v>
      </c>
      <c r="AH282" s="2" t="s">
        <v>6363</v>
      </c>
      <c r="AI282" s="2" t="s">
        <v>32</v>
      </c>
      <c r="AJ282" s="2" t="s">
        <v>32</v>
      </c>
      <c r="AK282" s="2" t="s">
        <v>58</v>
      </c>
      <c r="AL282" s="2" t="s">
        <v>6363</v>
      </c>
      <c r="AM282" s="2" t="s">
        <v>7500</v>
      </c>
      <c r="AN282" s="2">
        <v>6</v>
      </c>
      <c r="AO282" s="2" t="s">
        <v>1995</v>
      </c>
      <c r="AP282" s="2" t="s">
        <v>7501</v>
      </c>
      <c r="AQ282" s="2">
        <v>10</v>
      </c>
      <c r="AR282" s="2" t="s">
        <v>7502</v>
      </c>
      <c r="AS282" s="2" t="s">
        <v>2338</v>
      </c>
      <c r="AT282" s="2">
        <v>1</v>
      </c>
      <c r="AU282" s="2"/>
      <c r="AV282" s="2" t="s">
        <v>6366</v>
      </c>
      <c r="AW282" s="2" t="s">
        <v>6431</v>
      </c>
    </row>
    <row r="283" spans="1:49">
      <c r="A283" s="13">
        <v>282</v>
      </c>
      <c r="B283" s="13" t="s">
        <v>2369</v>
      </c>
      <c r="C283" s="13" t="s">
        <v>2392</v>
      </c>
      <c r="D283" s="2" t="s">
        <v>2393</v>
      </c>
      <c r="E283" s="2" t="s">
        <v>2393</v>
      </c>
      <c r="F283" s="2" t="s">
        <v>309</v>
      </c>
      <c r="G283" s="2"/>
      <c r="H283" s="2"/>
      <c r="I283" s="2"/>
      <c r="J283" s="2">
        <v>1</v>
      </c>
      <c r="K283" s="2" t="s">
        <v>2393</v>
      </c>
      <c r="L283" s="2" t="s">
        <v>309</v>
      </c>
      <c r="M283" s="2">
        <v>13</v>
      </c>
      <c r="N283" s="2" t="s">
        <v>2394</v>
      </c>
      <c r="O283" s="2" t="s">
        <v>2395</v>
      </c>
      <c r="P283" s="2" t="s">
        <v>2396</v>
      </c>
      <c r="Q283" s="2">
        <v>0</v>
      </c>
      <c r="R283" s="2"/>
      <c r="S283" s="2" t="s">
        <v>32</v>
      </c>
      <c r="T283" s="2" t="s">
        <v>32</v>
      </c>
      <c r="U283" s="2" t="s">
        <v>49</v>
      </c>
      <c r="V283" s="2" t="s">
        <v>49</v>
      </c>
      <c r="W283" s="2">
        <v>3</v>
      </c>
      <c r="X283" s="2">
        <v>2</v>
      </c>
      <c r="Y283" s="2" t="s">
        <v>33</v>
      </c>
      <c r="Z283" s="2" t="s">
        <v>67</v>
      </c>
      <c r="AA283" s="2" t="s">
        <v>76</v>
      </c>
      <c r="AB283" s="2" t="s">
        <v>36</v>
      </c>
      <c r="AC283" s="2"/>
      <c r="AD283" s="2" t="s">
        <v>2393</v>
      </c>
      <c r="AE283" s="2" t="s">
        <v>2393</v>
      </c>
      <c r="AF283" s="2" t="s">
        <v>309</v>
      </c>
      <c r="AG283" s="2" t="s">
        <v>6363</v>
      </c>
      <c r="AH283" s="2" t="s">
        <v>6363</v>
      </c>
      <c r="AI283" s="2" t="s">
        <v>32</v>
      </c>
      <c r="AJ283" s="2" t="s">
        <v>32</v>
      </c>
      <c r="AK283" s="2" t="s">
        <v>6363</v>
      </c>
      <c r="AL283" s="2" t="s">
        <v>6363</v>
      </c>
      <c r="AM283" s="2" t="s">
        <v>2393</v>
      </c>
      <c r="AN283" s="2">
        <v>1</v>
      </c>
      <c r="AO283" s="2" t="s">
        <v>309</v>
      </c>
      <c r="AP283" s="2" t="s">
        <v>7503</v>
      </c>
      <c r="AQ283" s="2">
        <v>10</v>
      </c>
      <c r="AR283" s="2" t="s">
        <v>7504</v>
      </c>
      <c r="AS283" s="2" t="s">
        <v>7505</v>
      </c>
      <c r="AT283" s="2">
        <v>4</v>
      </c>
      <c r="AU283" s="2"/>
      <c r="AV283" s="2" t="s">
        <v>6366</v>
      </c>
      <c r="AW283" s="2" t="s">
        <v>6479</v>
      </c>
    </row>
    <row r="284" spans="1:49">
      <c r="A284" s="13">
        <v>283</v>
      </c>
      <c r="B284" s="13" t="s">
        <v>2369</v>
      </c>
      <c r="C284" s="13" t="s">
        <v>2397</v>
      </c>
      <c r="D284" s="2" t="s">
        <v>2398</v>
      </c>
      <c r="E284" s="2" t="s">
        <v>2398</v>
      </c>
      <c r="F284" s="2" t="s">
        <v>101</v>
      </c>
      <c r="G284" s="2" t="s">
        <v>214</v>
      </c>
      <c r="H284" s="2" t="s">
        <v>2399</v>
      </c>
      <c r="I284" s="2"/>
      <c r="J284" s="2">
        <v>1</v>
      </c>
      <c r="K284" s="2" t="s">
        <v>2398</v>
      </c>
      <c r="L284" s="2" t="s">
        <v>101</v>
      </c>
      <c r="M284" s="2">
        <v>19</v>
      </c>
      <c r="N284" s="2" t="s">
        <v>2400</v>
      </c>
      <c r="O284" s="2" t="s">
        <v>2401</v>
      </c>
      <c r="P284" s="2" t="s">
        <v>2402</v>
      </c>
      <c r="Q284" s="2">
        <v>1</v>
      </c>
      <c r="R284" s="2"/>
      <c r="S284" s="2" t="s">
        <v>39</v>
      </c>
      <c r="T284" s="2" t="s">
        <v>49</v>
      </c>
      <c r="U284" s="2" t="s">
        <v>49</v>
      </c>
      <c r="V284" s="2" t="s">
        <v>49</v>
      </c>
      <c r="W284" s="2">
        <v>4</v>
      </c>
      <c r="X284" s="2">
        <v>3</v>
      </c>
      <c r="Y284" s="2" t="s">
        <v>33</v>
      </c>
      <c r="Z284" s="2" t="s">
        <v>67</v>
      </c>
      <c r="AA284" s="2" t="s">
        <v>1390</v>
      </c>
      <c r="AB284" s="2" t="s">
        <v>36</v>
      </c>
      <c r="AC284" s="2" t="s">
        <v>2403</v>
      </c>
      <c r="AD284" s="2" t="s">
        <v>2398</v>
      </c>
      <c r="AE284" s="2" t="s">
        <v>2398</v>
      </c>
      <c r="AF284" s="2" t="s">
        <v>101</v>
      </c>
      <c r="AG284" s="2" t="s">
        <v>214</v>
      </c>
      <c r="AH284" s="2" t="s">
        <v>214</v>
      </c>
      <c r="AI284" s="2" t="s">
        <v>6385</v>
      </c>
      <c r="AJ284" s="2" t="s">
        <v>6386</v>
      </c>
      <c r="AK284" s="2" t="s">
        <v>2399</v>
      </c>
      <c r="AL284" s="2" t="s">
        <v>6363</v>
      </c>
      <c r="AM284" s="2" t="s">
        <v>2398</v>
      </c>
      <c r="AN284" s="2">
        <v>1</v>
      </c>
      <c r="AO284" s="2" t="s">
        <v>101</v>
      </c>
      <c r="AP284" s="2" t="s">
        <v>7506</v>
      </c>
      <c r="AQ284" s="2">
        <v>10</v>
      </c>
      <c r="AR284" s="2" t="s">
        <v>7507</v>
      </c>
      <c r="AS284" s="2" t="s">
        <v>7508</v>
      </c>
      <c r="AT284" s="2">
        <v>3</v>
      </c>
      <c r="AU284" s="2"/>
      <c r="AV284" s="2" t="s">
        <v>6366</v>
      </c>
      <c r="AW284" s="2" t="s">
        <v>6406</v>
      </c>
    </row>
    <row r="285" spans="1:49">
      <c r="A285" s="13">
        <v>284</v>
      </c>
      <c r="B285" s="13" t="s">
        <v>2369</v>
      </c>
      <c r="C285" s="13" t="s">
        <v>2404</v>
      </c>
      <c r="D285" s="2" t="s">
        <v>2405</v>
      </c>
      <c r="E285" s="2" t="s">
        <v>2405</v>
      </c>
      <c r="F285" s="2"/>
      <c r="G285" s="2" t="s">
        <v>2406</v>
      </c>
      <c r="H285" s="2" t="s">
        <v>2407</v>
      </c>
      <c r="I285" s="2"/>
      <c r="J285" s="2">
        <v>1</v>
      </c>
      <c r="K285" s="2" t="s">
        <v>2405</v>
      </c>
      <c r="L285" s="2"/>
      <c r="M285" s="2">
        <v>12</v>
      </c>
      <c r="N285" s="2" t="s">
        <v>2408</v>
      </c>
      <c r="O285" s="2" t="s">
        <v>2409</v>
      </c>
      <c r="P285" s="2" t="s">
        <v>2410</v>
      </c>
      <c r="Q285" s="2">
        <v>0</v>
      </c>
      <c r="R285" s="2"/>
      <c r="S285" s="2" t="s">
        <v>39</v>
      </c>
      <c r="T285" s="2" t="s">
        <v>49</v>
      </c>
      <c r="U285" s="2" t="s">
        <v>39</v>
      </c>
      <c r="V285" s="2" t="s">
        <v>49</v>
      </c>
      <c r="W285" s="2">
        <v>4</v>
      </c>
      <c r="X285" s="2">
        <v>3</v>
      </c>
      <c r="Y285" s="2" t="s">
        <v>33</v>
      </c>
      <c r="Z285" s="2" t="s">
        <v>67</v>
      </c>
      <c r="AA285" s="2" t="s">
        <v>2411</v>
      </c>
      <c r="AB285" s="2" t="s">
        <v>36</v>
      </c>
      <c r="AC285" s="2" t="s">
        <v>2412</v>
      </c>
      <c r="AD285" s="2" t="s">
        <v>2405</v>
      </c>
      <c r="AE285" s="2" t="s">
        <v>2405</v>
      </c>
      <c r="AF285" s="2" t="s">
        <v>6363</v>
      </c>
      <c r="AG285" s="2" t="s">
        <v>6363</v>
      </c>
      <c r="AH285" s="2" t="s">
        <v>6363</v>
      </c>
      <c r="AI285" s="2" t="s">
        <v>6432</v>
      </c>
      <c r="AJ285" s="2" t="s">
        <v>6433</v>
      </c>
      <c r="AK285" s="2" t="s">
        <v>2407</v>
      </c>
      <c r="AL285" s="2" t="s">
        <v>6363</v>
      </c>
      <c r="AM285" s="2" t="s">
        <v>2405</v>
      </c>
      <c r="AN285" s="2">
        <v>1</v>
      </c>
      <c r="AO285" s="2" t="s">
        <v>6363</v>
      </c>
      <c r="AP285" s="2" t="s">
        <v>7509</v>
      </c>
      <c r="AQ285" s="2">
        <v>10</v>
      </c>
      <c r="AR285" s="2" t="s">
        <v>7510</v>
      </c>
      <c r="AS285" s="2" t="s">
        <v>7511</v>
      </c>
      <c r="AT285" s="2">
        <v>10</v>
      </c>
      <c r="AU285" s="2"/>
      <c r="AV285" s="2" t="s">
        <v>6364</v>
      </c>
      <c r="AW285" s="2" t="s">
        <v>7028</v>
      </c>
    </row>
    <row r="286" spans="1:49">
      <c r="A286" s="13">
        <v>285</v>
      </c>
      <c r="B286" s="13" t="s">
        <v>2369</v>
      </c>
      <c r="C286" s="13" t="s">
        <v>2413</v>
      </c>
      <c r="D286" s="2" t="s">
        <v>2414</v>
      </c>
      <c r="E286" s="2" t="s">
        <v>2415</v>
      </c>
      <c r="F286" s="2" t="s">
        <v>101</v>
      </c>
      <c r="G286" s="2" t="s">
        <v>2416</v>
      </c>
      <c r="H286" s="2" t="s">
        <v>2417</v>
      </c>
      <c r="I286" s="2" t="s">
        <v>2418</v>
      </c>
      <c r="J286" s="2">
        <v>1</v>
      </c>
      <c r="K286" s="2" t="s">
        <v>2415</v>
      </c>
      <c r="L286" s="2" t="s">
        <v>101</v>
      </c>
      <c r="M286" s="2">
        <v>14</v>
      </c>
      <c r="N286" s="2" t="s">
        <v>2419</v>
      </c>
      <c r="O286" s="2" t="s">
        <v>2420</v>
      </c>
      <c r="P286" s="2"/>
      <c r="Q286" s="2">
        <v>0</v>
      </c>
      <c r="R286" s="2"/>
      <c r="S286" s="2" t="s">
        <v>39</v>
      </c>
      <c r="T286" s="2" t="s">
        <v>49</v>
      </c>
      <c r="U286" s="2" t="s">
        <v>49</v>
      </c>
      <c r="V286" s="2" t="s">
        <v>49</v>
      </c>
      <c r="W286" s="2">
        <v>4</v>
      </c>
      <c r="X286" s="2">
        <v>4</v>
      </c>
      <c r="Y286" s="2" t="s">
        <v>33</v>
      </c>
      <c r="Z286" s="2" t="s">
        <v>2421</v>
      </c>
      <c r="AA286" s="2" t="s">
        <v>203</v>
      </c>
      <c r="AB286" s="2" t="s">
        <v>36</v>
      </c>
      <c r="AC286" s="2"/>
      <c r="AD286" s="2" t="s">
        <v>7512</v>
      </c>
      <c r="AE286" s="2" t="s">
        <v>2415</v>
      </c>
      <c r="AF286" s="2" t="s">
        <v>101</v>
      </c>
      <c r="AG286" s="2" t="s">
        <v>6363</v>
      </c>
      <c r="AH286" s="2" t="s">
        <v>6363</v>
      </c>
      <c r="AI286" s="2" t="s">
        <v>6432</v>
      </c>
      <c r="AJ286" s="2" t="s">
        <v>6433</v>
      </c>
      <c r="AK286" s="2" t="s">
        <v>2417</v>
      </c>
      <c r="AL286" s="2" t="s">
        <v>2418</v>
      </c>
      <c r="AM286" s="2" t="s">
        <v>2415</v>
      </c>
      <c r="AN286" s="2">
        <v>1</v>
      </c>
      <c r="AO286" s="2" t="s">
        <v>101</v>
      </c>
      <c r="AP286" s="2" t="s">
        <v>7513</v>
      </c>
      <c r="AQ286" s="2">
        <v>10</v>
      </c>
      <c r="AR286" s="2" t="s">
        <v>7514</v>
      </c>
      <c r="AS286" s="2" t="s">
        <v>6363</v>
      </c>
      <c r="AT286" s="2">
        <v>0</v>
      </c>
      <c r="AU286" s="2"/>
      <c r="AV286" s="2" t="s">
        <v>6364</v>
      </c>
      <c r="AW286" s="2" t="s">
        <v>7028</v>
      </c>
    </row>
    <row r="287" spans="1:49">
      <c r="A287" s="13">
        <v>286</v>
      </c>
      <c r="B287" s="13" t="s">
        <v>2369</v>
      </c>
      <c r="C287" s="13" t="s">
        <v>2422</v>
      </c>
      <c r="D287" s="2" t="s">
        <v>2423</v>
      </c>
      <c r="E287" s="2" t="s">
        <v>2424</v>
      </c>
      <c r="F287" s="2" t="s">
        <v>101</v>
      </c>
      <c r="G287" s="2" t="s">
        <v>2425</v>
      </c>
      <c r="H287" s="2" t="s">
        <v>2426</v>
      </c>
      <c r="I287" s="2"/>
      <c r="J287" s="2">
        <v>1</v>
      </c>
      <c r="K287" s="2" t="s">
        <v>2424</v>
      </c>
      <c r="L287" s="2" t="s">
        <v>101</v>
      </c>
      <c r="M287" s="2">
        <v>13</v>
      </c>
      <c r="N287" s="2" t="s">
        <v>2427</v>
      </c>
      <c r="O287" s="2" t="s">
        <v>2428</v>
      </c>
      <c r="P287" s="2" t="s">
        <v>2429</v>
      </c>
      <c r="Q287" s="2">
        <v>0</v>
      </c>
      <c r="R287" s="2"/>
      <c r="S287" s="2" t="s">
        <v>49</v>
      </c>
      <c r="T287" s="2" t="s">
        <v>49</v>
      </c>
      <c r="U287" s="2" t="s">
        <v>49</v>
      </c>
      <c r="V287" s="2" t="s">
        <v>49</v>
      </c>
      <c r="W287" s="2">
        <v>5</v>
      </c>
      <c r="X287" s="2">
        <v>4</v>
      </c>
      <c r="Y287" s="2" t="s">
        <v>178</v>
      </c>
      <c r="Z287" s="2" t="s">
        <v>2430</v>
      </c>
      <c r="AA287" s="2" t="s">
        <v>166</v>
      </c>
      <c r="AB287" s="2" t="s">
        <v>36</v>
      </c>
      <c r="AC287" s="2" t="s">
        <v>2431</v>
      </c>
      <c r="AD287" s="2" t="s">
        <v>7515</v>
      </c>
      <c r="AE287" s="2" t="s">
        <v>2424</v>
      </c>
      <c r="AF287" s="2" t="s">
        <v>101</v>
      </c>
      <c r="AG287" s="2" t="s">
        <v>7069</v>
      </c>
      <c r="AH287" s="2" t="s">
        <v>7516</v>
      </c>
      <c r="AI287" s="2" t="s">
        <v>6370</v>
      </c>
      <c r="AJ287" s="2" t="s">
        <v>6371</v>
      </c>
      <c r="AK287" s="2" t="s">
        <v>2426</v>
      </c>
      <c r="AL287" s="2" t="s">
        <v>6363</v>
      </c>
      <c r="AM287" s="2" t="s">
        <v>2424</v>
      </c>
      <c r="AN287" s="2">
        <v>1</v>
      </c>
      <c r="AO287" s="2" t="s">
        <v>101</v>
      </c>
      <c r="AP287" s="2" t="s">
        <v>7517</v>
      </c>
      <c r="AQ287" s="2">
        <v>10</v>
      </c>
      <c r="AR287" s="2" t="s">
        <v>2428</v>
      </c>
      <c r="AS287" s="2" t="s">
        <v>7518</v>
      </c>
      <c r="AT287" s="2">
        <v>4</v>
      </c>
      <c r="AU287" s="2"/>
      <c r="AV287" s="2" t="s">
        <v>6366</v>
      </c>
      <c r="AW287" s="2" t="s">
        <v>6470</v>
      </c>
    </row>
    <row r="288" spans="1:49">
      <c r="A288" s="13">
        <v>287</v>
      </c>
      <c r="B288" s="13" t="s">
        <v>2369</v>
      </c>
      <c r="C288" s="13" t="s">
        <v>2432</v>
      </c>
      <c r="D288" s="2" t="s">
        <v>2433</v>
      </c>
      <c r="E288" s="2" t="s">
        <v>2433</v>
      </c>
      <c r="F288" s="2" t="s">
        <v>101</v>
      </c>
      <c r="G288" s="2"/>
      <c r="H288" s="2"/>
      <c r="I288" s="2"/>
      <c r="J288" s="2">
        <v>1</v>
      </c>
      <c r="K288" s="2" t="s">
        <v>2433</v>
      </c>
      <c r="L288" s="2" t="s">
        <v>101</v>
      </c>
      <c r="M288" s="2">
        <v>17</v>
      </c>
      <c r="N288" s="2" t="s">
        <v>2434</v>
      </c>
      <c r="O288" s="2" t="s">
        <v>2435</v>
      </c>
      <c r="P288" s="2"/>
      <c r="Q288" s="2">
        <v>1</v>
      </c>
      <c r="R288" s="2"/>
      <c r="S288" s="2" t="s">
        <v>32</v>
      </c>
      <c r="T288" s="2" t="s">
        <v>32</v>
      </c>
      <c r="U288" s="2" t="s">
        <v>49</v>
      </c>
      <c r="V288" s="2" t="s">
        <v>49</v>
      </c>
      <c r="W288" s="2">
        <v>3</v>
      </c>
      <c r="X288" s="2">
        <v>3</v>
      </c>
      <c r="Y288" s="2" t="s">
        <v>33</v>
      </c>
      <c r="Z288" s="2" t="s">
        <v>67</v>
      </c>
      <c r="AA288" s="2" t="s">
        <v>366</v>
      </c>
      <c r="AB288" s="2" t="s">
        <v>36</v>
      </c>
      <c r="AC288" s="2"/>
      <c r="AD288" s="2" t="s">
        <v>2433</v>
      </c>
      <c r="AE288" s="2" t="s">
        <v>2433</v>
      </c>
      <c r="AF288" s="2" t="s">
        <v>101</v>
      </c>
      <c r="AG288" s="2" t="s">
        <v>6363</v>
      </c>
      <c r="AH288" s="2" t="s">
        <v>6363</v>
      </c>
      <c r="AI288" s="2" t="s">
        <v>32</v>
      </c>
      <c r="AJ288" s="2" t="s">
        <v>32</v>
      </c>
      <c r="AK288" s="2" t="s">
        <v>6363</v>
      </c>
      <c r="AL288" s="2" t="s">
        <v>6363</v>
      </c>
      <c r="AM288" s="2" t="s">
        <v>2433</v>
      </c>
      <c r="AN288" s="2">
        <v>1</v>
      </c>
      <c r="AO288" s="2" t="s">
        <v>101</v>
      </c>
      <c r="AP288" s="2" t="s">
        <v>7519</v>
      </c>
      <c r="AQ288" s="2">
        <v>10</v>
      </c>
      <c r="AR288" s="2" t="s">
        <v>7520</v>
      </c>
      <c r="AS288" s="2" t="s">
        <v>6363</v>
      </c>
      <c r="AT288" s="2">
        <v>0</v>
      </c>
      <c r="AU288" s="2"/>
      <c r="AV288" s="2" t="s">
        <v>6366</v>
      </c>
      <c r="AW288" s="2" t="s">
        <v>6479</v>
      </c>
    </row>
    <row r="289" spans="1:49">
      <c r="A289" s="13">
        <v>288</v>
      </c>
      <c r="B289" s="13" t="s">
        <v>2369</v>
      </c>
      <c r="C289" s="13" t="s">
        <v>2436</v>
      </c>
      <c r="D289" s="2" t="s">
        <v>2437</v>
      </c>
      <c r="E289" s="2" t="s">
        <v>2437</v>
      </c>
      <c r="F289" s="2" t="s">
        <v>101</v>
      </c>
      <c r="G289" s="2"/>
      <c r="H289" s="2"/>
      <c r="I289" s="2"/>
      <c r="J289" s="2">
        <v>1</v>
      </c>
      <c r="K289" s="2" t="s">
        <v>2437</v>
      </c>
      <c r="L289" s="2" t="s">
        <v>101</v>
      </c>
      <c r="M289" s="2">
        <v>13</v>
      </c>
      <c r="N289" s="2" t="s">
        <v>2438</v>
      </c>
      <c r="O289" s="2" t="s">
        <v>2439</v>
      </c>
      <c r="P289" s="2" t="s">
        <v>138</v>
      </c>
      <c r="Q289" s="2">
        <v>0</v>
      </c>
      <c r="R289" s="2"/>
      <c r="S289" s="2" t="s">
        <v>32</v>
      </c>
      <c r="T289" s="2" t="s">
        <v>32</v>
      </c>
      <c r="U289" s="2" t="s">
        <v>49</v>
      </c>
      <c r="V289" s="2" t="s">
        <v>49</v>
      </c>
      <c r="W289" s="2">
        <v>3</v>
      </c>
      <c r="X289" s="2">
        <v>2</v>
      </c>
      <c r="Y289" s="2" t="s">
        <v>33</v>
      </c>
      <c r="Z289" s="2" t="s">
        <v>67</v>
      </c>
      <c r="AA289" s="2" t="s">
        <v>76</v>
      </c>
      <c r="AB289" s="2" t="s">
        <v>36</v>
      </c>
      <c r="AC289" s="2"/>
      <c r="AD289" s="2" t="s">
        <v>2437</v>
      </c>
      <c r="AE289" s="2" t="s">
        <v>2437</v>
      </c>
      <c r="AF289" s="2" t="s">
        <v>101</v>
      </c>
      <c r="AG289" s="2" t="s">
        <v>6363</v>
      </c>
      <c r="AH289" s="2" t="s">
        <v>6363</v>
      </c>
      <c r="AI289" s="2" t="s">
        <v>32</v>
      </c>
      <c r="AJ289" s="2" t="s">
        <v>32</v>
      </c>
      <c r="AK289" s="2" t="s">
        <v>6363</v>
      </c>
      <c r="AL289" s="2" t="s">
        <v>6363</v>
      </c>
      <c r="AM289" s="2" t="s">
        <v>2437</v>
      </c>
      <c r="AN289" s="2">
        <v>1</v>
      </c>
      <c r="AO289" s="2" t="s">
        <v>101</v>
      </c>
      <c r="AP289" s="2" t="s">
        <v>7521</v>
      </c>
      <c r="AQ289" s="2">
        <v>10</v>
      </c>
      <c r="AR289" s="2" t="s">
        <v>7522</v>
      </c>
      <c r="AS289" s="2" t="s">
        <v>138</v>
      </c>
      <c r="AT289" s="2">
        <v>1</v>
      </c>
      <c r="AU289" s="2"/>
      <c r="AV289" s="2" t="s">
        <v>6366</v>
      </c>
      <c r="AW289" s="2" t="s">
        <v>6479</v>
      </c>
    </row>
    <row r="290" spans="1:49">
      <c r="A290" s="13">
        <v>289</v>
      </c>
      <c r="B290" s="13" t="s">
        <v>2369</v>
      </c>
      <c r="C290" s="13" t="s">
        <v>2440</v>
      </c>
      <c r="D290" s="2" t="s">
        <v>2441</v>
      </c>
      <c r="E290" s="2" t="s">
        <v>2441</v>
      </c>
      <c r="F290" s="2"/>
      <c r="G290" s="2"/>
      <c r="H290" s="2"/>
      <c r="I290" s="2"/>
      <c r="J290" s="2">
        <v>1</v>
      </c>
      <c r="K290" s="2" t="s">
        <v>2441</v>
      </c>
      <c r="L290" s="2"/>
      <c r="M290" s="2">
        <v>14</v>
      </c>
      <c r="N290" s="2" t="s">
        <v>2442</v>
      </c>
      <c r="O290" s="2" t="s">
        <v>2443</v>
      </c>
      <c r="P290" s="2"/>
      <c r="Q290" s="2">
        <v>2</v>
      </c>
      <c r="R290" s="2"/>
      <c r="S290" s="2" t="s">
        <v>32</v>
      </c>
      <c r="T290" s="2" t="s">
        <v>32</v>
      </c>
      <c r="U290" s="2" t="s">
        <v>39</v>
      </c>
      <c r="V290" s="2" t="s">
        <v>49</v>
      </c>
      <c r="W290" s="2">
        <v>2</v>
      </c>
      <c r="X290" s="2">
        <v>2</v>
      </c>
      <c r="Y290" s="2" t="s">
        <v>33</v>
      </c>
      <c r="Z290" s="2" t="s">
        <v>216</v>
      </c>
      <c r="AA290" s="2" t="s">
        <v>2444</v>
      </c>
      <c r="AB290" s="2" t="s">
        <v>36</v>
      </c>
      <c r="AC290" s="2"/>
      <c r="AD290" s="2" t="s">
        <v>2441</v>
      </c>
      <c r="AE290" s="2" t="s">
        <v>2441</v>
      </c>
      <c r="AF290" s="2" t="s">
        <v>6363</v>
      </c>
      <c r="AG290" s="2" t="s">
        <v>6363</v>
      </c>
      <c r="AH290" s="2" t="s">
        <v>6363</v>
      </c>
      <c r="AI290" s="2" t="s">
        <v>32</v>
      </c>
      <c r="AJ290" s="2" t="s">
        <v>32</v>
      </c>
      <c r="AK290" s="2" t="s">
        <v>6363</v>
      </c>
      <c r="AL290" s="2" t="s">
        <v>6363</v>
      </c>
      <c r="AM290" s="2" t="s">
        <v>2441</v>
      </c>
      <c r="AN290" s="2">
        <v>1</v>
      </c>
      <c r="AO290" s="2" t="s">
        <v>6363</v>
      </c>
      <c r="AP290" s="2" t="s">
        <v>7523</v>
      </c>
      <c r="AQ290" s="2">
        <v>10</v>
      </c>
      <c r="AR290" s="2" t="s">
        <v>7524</v>
      </c>
      <c r="AS290" s="2" t="s">
        <v>6363</v>
      </c>
      <c r="AT290" s="2">
        <v>0</v>
      </c>
      <c r="AU290" s="2"/>
      <c r="AV290" s="2" t="s">
        <v>6366</v>
      </c>
      <c r="AW290" s="2" t="s">
        <v>6479</v>
      </c>
    </row>
    <row r="291" spans="1:49">
      <c r="A291" s="13">
        <v>290</v>
      </c>
      <c r="B291" s="13" t="s">
        <v>2369</v>
      </c>
      <c r="C291" s="13" t="s">
        <v>2445</v>
      </c>
      <c r="D291" s="2" t="s">
        <v>2446</v>
      </c>
      <c r="E291" s="2" t="s">
        <v>2447</v>
      </c>
      <c r="F291" s="2" t="s">
        <v>2448</v>
      </c>
      <c r="G291" s="2" t="s">
        <v>135</v>
      </c>
      <c r="H291" s="2" t="s">
        <v>58</v>
      </c>
      <c r="I291" s="2"/>
      <c r="J291" s="2">
        <v>1</v>
      </c>
      <c r="K291" s="2" t="s">
        <v>2447</v>
      </c>
      <c r="L291" s="2" t="s">
        <v>2448</v>
      </c>
      <c r="M291" s="2">
        <v>11</v>
      </c>
      <c r="N291" s="2" t="s">
        <v>2449</v>
      </c>
      <c r="O291" s="2" t="s">
        <v>2450</v>
      </c>
      <c r="P291" s="2"/>
      <c r="Q291" s="2">
        <v>0</v>
      </c>
      <c r="R291" s="2"/>
      <c r="S291" s="2" t="s">
        <v>39</v>
      </c>
      <c r="T291" s="2" t="s">
        <v>39</v>
      </c>
      <c r="U291" s="2" t="s">
        <v>49</v>
      </c>
      <c r="V291" s="2" t="s">
        <v>49</v>
      </c>
      <c r="W291" s="2">
        <v>4</v>
      </c>
      <c r="X291" s="2">
        <v>3</v>
      </c>
      <c r="Y291" s="2" t="s">
        <v>33</v>
      </c>
      <c r="Z291" s="2" t="s">
        <v>67</v>
      </c>
      <c r="AA291" s="2" t="s">
        <v>326</v>
      </c>
      <c r="AB291" s="2" t="s">
        <v>36</v>
      </c>
      <c r="AC291" s="2"/>
      <c r="AD291" s="2" t="s">
        <v>7525</v>
      </c>
      <c r="AE291" s="2" t="s">
        <v>2447</v>
      </c>
      <c r="AF291" s="2" t="s">
        <v>2448</v>
      </c>
      <c r="AG291" s="2" t="s">
        <v>135</v>
      </c>
      <c r="AH291" s="2" t="s">
        <v>135</v>
      </c>
      <c r="AI291" s="2" t="s">
        <v>6385</v>
      </c>
      <c r="AJ291" s="2" t="s">
        <v>6386</v>
      </c>
      <c r="AK291" s="2" t="s">
        <v>58</v>
      </c>
      <c r="AL291" s="2" t="s">
        <v>6363</v>
      </c>
      <c r="AM291" s="2" t="s">
        <v>2447</v>
      </c>
      <c r="AN291" s="2">
        <v>1</v>
      </c>
      <c r="AO291" s="2" t="s">
        <v>2448</v>
      </c>
      <c r="AP291" s="2" t="s">
        <v>7526</v>
      </c>
      <c r="AQ291" s="2">
        <v>10</v>
      </c>
      <c r="AR291" s="2" t="s">
        <v>7527</v>
      </c>
      <c r="AS291" s="2" t="s">
        <v>6363</v>
      </c>
      <c r="AT291" s="2">
        <v>0</v>
      </c>
      <c r="AU291" s="2"/>
      <c r="AV291" s="2" t="s">
        <v>6366</v>
      </c>
      <c r="AW291" s="2" t="s">
        <v>6406</v>
      </c>
    </row>
    <row r="292" spans="1:49">
      <c r="A292" s="13">
        <v>291</v>
      </c>
      <c r="B292" s="13" t="s">
        <v>2369</v>
      </c>
      <c r="C292" s="13" t="s">
        <v>2451</v>
      </c>
      <c r="D292" s="2" t="s">
        <v>2452</v>
      </c>
      <c r="E292" s="2" t="s">
        <v>2453</v>
      </c>
      <c r="F292" s="2" t="s">
        <v>101</v>
      </c>
      <c r="G292" s="2"/>
      <c r="H292" s="2"/>
      <c r="I292" s="2"/>
      <c r="J292" s="2">
        <v>1</v>
      </c>
      <c r="K292" s="2" t="s">
        <v>2453</v>
      </c>
      <c r="L292" s="2" t="s">
        <v>101</v>
      </c>
      <c r="M292" s="2">
        <v>12</v>
      </c>
      <c r="N292" s="2" t="s">
        <v>2454</v>
      </c>
      <c r="O292" s="2" t="s">
        <v>2455</v>
      </c>
      <c r="P292" s="2"/>
      <c r="Q292" s="2">
        <v>2</v>
      </c>
      <c r="R292" s="2"/>
      <c r="S292" s="2" t="s">
        <v>32</v>
      </c>
      <c r="T292" s="2" t="s">
        <v>32</v>
      </c>
      <c r="U292" s="2" t="s">
        <v>49</v>
      </c>
      <c r="V292" s="2" t="s">
        <v>49</v>
      </c>
      <c r="W292" s="2">
        <v>3</v>
      </c>
      <c r="X292" s="2">
        <v>3</v>
      </c>
      <c r="Y292" s="2" t="s">
        <v>33</v>
      </c>
      <c r="Z292" s="2" t="s">
        <v>67</v>
      </c>
      <c r="AA292" s="2" t="s">
        <v>366</v>
      </c>
      <c r="AB292" s="2" t="s">
        <v>36</v>
      </c>
      <c r="AC292" s="2"/>
      <c r="AD292" s="2" t="s">
        <v>7528</v>
      </c>
      <c r="AE292" s="2" t="s">
        <v>2453</v>
      </c>
      <c r="AF292" s="2" t="s">
        <v>101</v>
      </c>
      <c r="AG292" s="2" t="s">
        <v>6363</v>
      </c>
      <c r="AH292" s="2" t="s">
        <v>6363</v>
      </c>
      <c r="AI292" s="2" t="s">
        <v>32</v>
      </c>
      <c r="AJ292" s="2" t="s">
        <v>32</v>
      </c>
      <c r="AK292" s="2" t="s">
        <v>6363</v>
      </c>
      <c r="AL292" s="2" t="s">
        <v>6363</v>
      </c>
      <c r="AM292" s="2" t="s">
        <v>2453</v>
      </c>
      <c r="AN292" s="2">
        <v>1</v>
      </c>
      <c r="AO292" s="2" t="s">
        <v>101</v>
      </c>
      <c r="AP292" s="2" t="s">
        <v>7529</v>
      </c>
      <c r="AQ292" s="2">
        <v>10</v>
      </c>
      <c r="AR292" s="2" t="s">
        <v>7530</v>
      </c>
      <c r="AS292" s="2" t="s">
        <v>6363</v>
      </c>
      <c r="AT292" s="2">
        <v>0</v>
      </c>
      <c r="AU292" s="2"/>
      <c r="AV292" s="2" t="s">
        <v>6366</v>
      </c>
      <c r="AW292" s="2" t="s">
        <v>6479</v>
      </c>
    </row>
    <row r="293" spans="1:49">
      <c r="A293" s="13">
        <v>292</v>
      </c>
      <c r="B293" s="13" t="s">
        <v>2369</v>
      </c>
      <c r="C293" s="13" t="s">
        <v>2456</v>
      </c>
      <c r="D293" s="2" t="s">
        <v>2457</v>
      </c>
      <c r="E293" s="2" t="s">
        <v>2457</v>
      </c>
      <c r="F293" s="2"/>
      <c r="G293" s="2"/>
      <c r="H293" s="2"/>
      <c r="I293" s="2"/>
      <c r="J293" s="2">
        <v>1</v>
      </c>
      <c r="K293" s="2" t="s">
        <v>2457</v>
      </c>
      <c r="L293" s="2"/>
      <c r="M293" s="2">
        <v>12</v>
      </c>
      <c r="N293" s="2" t="s">
        <v>2458</v>
      </c>
      <c r="O293" s="2" t="s">
        <v>2459</v>
      </c>
      <c r="P293" s="2"/>
      <c r="Q293" s="2">
        <v>0</v>
      </c>
      <c r="R293" s="2"/>
      <c r="S293" s="2" t="s">
        <v>32</v>
      </c>
      <c r="T293" s="2" t="s">
        <v>32</v>
      </c>
      <c r="U293" s="2" t="s">
        <v>39</v>
      </c>
      <c r="V293" s="2" t="s">
        <v>49</v>
      </c>
      <c r="W293" s="2">
        <v>2</v>
      </c>
      <c r="X293" s="2">
        <v>1</v>
      </c>
      <c r="Y293" s="2" t="s">
        <v>33</v>
      </c>
      <c r="Z293" s="2" t="s">
        <v>216</v>
      </c>
      <c r="AA293" s="2" t="s">
        <v>2460</v>
      </c>
      <c r="AB293" s="2" t="s">
        <v>36</v>
      </c>
      <c r="AC293" s="2"/>
      <c r="AD293" s="2" t="s">
        <v>2457</v>
      </c>
      <c r="AE293" s="2" t="s">
        <v>2457</v>
      </c>
      <c r="AF293" s="2" t="s">
        <v>6363</v>
      </c>
      <c r="AG293" s="2" t="s">
        <v>6363</v>
      </c>
      <c r="AH293" s="2" t="s">
        <v>6363</v>
      </c>
      <c r="AI293" s="2" t="s">
        <v>32</v>
      </c>
      <c r="AJ293" s="2" t="s">
        <v>32</v>
      </c>
      <c r="AK293" s="2" t="s">
        <v>6363</v>
      </c>
      <c r="AL293" s="2" t="s">
        <v>6363</v>
      </c>
      <c r="AM293" s="2" t="s">
        <v>2457</v>
      </c>
      <c r="AN293" s="2">
        <v>1</v>
      </c>
      <c r="AO293" s="2" t="s">
        <v>6363</v>
      </c>
      <c r="AP293" s="2" t="s">
        <v>7531</v>
      </c>
      <c r="AQ293" s="2">
        <v>10</v>
      </c>
      <c r="AR293" s="2" t="s">
        <v>7532</v>
      </c>
      <c r="AS293" s="2" t="s">
        <v>6363</v>
      </c>
      <c r="AT293" s="2">
        <v>0</v>
      </c>
      <c r="AU293" s="2"/>
      <c r="AV293" s="2" t="s">
        <v>6366</v>
      </c>
      <c r="AW293" s="2" t="s">
        <v>6479</v>
      </c>
    </row>
    <row r="294" spans="1:49">
      <c r="A294" s="13">
        <v>293</v>
      </c>
      <c r="B294" s="13" t="s">
        <v>2369</v>
      </c>
      <c r="C294" s="13" t="s">
        <v>2461</v>
      </c>
      <c r="D294" s="2" t="s">
        <v>2462</v>
      </c>
      <c r="E294" s="2" t="s">
        <v>2462</v>
      </c>
      <c r="F294" s="2" t="s">
        <v>101</v>
      </c>
      <c r="G294" s="2"/>
      <c r="H294" s="2"/>
      <c r="I294" s="2"/>
      <c r="J294" s="2">
        <v>1</v>
      </c>
      <c r="K294" s="2" t="s">
        <v>2462</v>
      </c>
      <c r="L294" s="2" t="s">
        <v>101</v>
      </c>
      <c r="M294" s="2">
        <v>10</v>
      </c>
      <c r="N294" s="2" t="s">
        <v>2463</v>
      </c>
      <c r="O294" s="2" t="s">
        <v>2464</v>
      </c>
      <c r="P294" s="2" t="s">
        <v>138</v>
      </c>
      <c r="Q294" s="2">
        <v>1</v>
      </c>
      <c r="R294" s="2"/>
      <c r="S294" s="2" t="s">
        <v>32</v>
      </c>
      <c r="T294" s="2" t="s">
        <v>32</v>
      </c>
      <c r="U294" s="2" t="s">
        <v>49</v>
      </c>
      <c r="V294" s="2" t="s">
        <v>49</v>
      </c>
      <c r="W294" s="2">
        <v>3</v>
      </c>
      <c r="X294" s="2">
        <v>3</v>
      </c>
      <c r="Y294" s="2" t="s">
        <v>33</v>
      </c>
      <c r="Z294" s="2" t="s">
        <v>67</v>
      </c>
      <c r="AA294" s="2" t="s">
        <v>366</v>
      </c>
      <c r="AB294" s="2" t="s">
        <v>36</v>
      </c>
      <c r="AC294" s="2"/>
      <c r="AD294" s="2" t="s">
        <v>2462</v>
      </c>
      <c r="AE294" s="2" t="s">
        <v>2462</v>
      </c>
      <c r="AF294" s="2" t="s">
        <v>101</v>
      </c>
      <c r="AG294" s="2" t="s">
        <v>6363</v>
      </c>
      <c r="AH294" s="2" t="s">
        <v>6363</v>
      </c>
      <c r="AI294" s="2" t="s">
        <v>32</v>
      </c>
      <c r="AJ294" s="2" t="s">
        <v>32</v>
      </c>
      <c r="AK294" s="2" t="s">
        <v>6363</v>
      </c>
      <c r="AL294" s="2" t="s">
        <v>6363</v>
      </c>
      <c r="AM294" s="2" t="s">
        <v>2462</v>
      </c>
      <c r="AN294" s="2">
        <v>1</v>
      </c>
      <c r="AO294" s="2" t="s">
        <v>101</v>
      </c>
      <c r="AP294" s="2" t="s">
        <v>2463</v>
      </c>
      <c r="AQ294" s="2">
        <v>10</v>
      </c>
      <c r="AR294" s="2" t="s">
        <v>2464</v>
      </c>
      <c r="AS294" s="2" t="s">
        <v>138</v>
      </c>
      <c r="AT294" s="2">
        <v>1</v>
      </c>
      <c r="AU294" s="2"/>
      <c r="AV294" s="2" t="s">
        <v>6366</v>
      </c>
      <c r="AW294" s="2" t="s">
        <v>6382</v>
      </c>
    </row>
    <row r="295" spans="1:49">
      <c r="A295" s="13">
        <v>294</v>
      </c>
      <c r="B295" s="13" t="s">
        <v>2369</v>
      </c>
      <c r="C295" s="13" t="s">
        <v>2465</v>
      </c>
      <c r="D295" s="2" t="s">
        <v>2466</v>
      </c>
      <c r="E295" s="2" t="s">
        <v>2466</v>
      </c>
      <c r="F295" s="2" t="s">
        <v>101</v>
      </c>
      <c r="G295" s="2"/>
      <c r="H295" s="2" t="s">
        <v>2467</v>
      </c>
      <c r="I295" s="2" t="s">
        <v>2468</v>
      </c>
      <c r="J295" s="2">
        <v>1</v>
      </c>
      <c r="K295" s="2" t="s">
        <v>2466</v>
      </c>
      <c r="L295" s="2" t="s">
        <v>101</v>
      </c>
      <c r="M295" s="2">
        <v>12</v>
      </c>
      <c r="N295" s="2" t="s">
        <v>2469</v>
      </c>
      <c r="O295" s="2" t="s">
        <v>2470</v>
      </c>
      <c r="P295" s="2"/>
      <c r="Q295" s="2">
        <v>1</v>
      </c>
      <c r="R295" s="2"/>
      <c r="S295" s="2" t="s">
        <v>32</v>
      </c>
      <c r="T295" s="2" t="s">
        <v>49</v>
      </c>
      <c r="U295" s="2" t="s">
        <v>49</v>
      </c>
      <c r="V295" s="2" t="s">
        <v>49</v>
      </c>
      <c r="W295" s="2">
        <v>4</v>
      </c>
      <c r="X295" s="2">
        <v>4</v>
      </c>
      <c r="Y295" s="2" t="s">
        <v>33</v>
      </c>
      <c r="Z295" s="2" t="s">
        <v>2471</v>
      </c>
      <c r="AA295" s="2" t="s">
        <v>2472</v>
      </c>
      <c r="AB295" s="2" t="s">
        <v>36</v>
      </c>
      <c r="AC295" s="2"/>
      <c r="AD295" s="2" t="s">
        <v>2466</v>
      </c>
      <c r="AE295" s="2" t="s">
        <v>2466</v>
      </c>
      <c r="AF295" s="2" t="s">
        <v>101</v>
      </c>
      <c r="AG295" s="2" t="s">
        <v>6363</v>
      </c>
      <c r="AH295" s="2" t="s">
        <v>6363</v>
      </c>
      <c r="AI295" s="2" t="s">
        <v>32</v>
      </c>
      <c r="AJ295" s="2" t="s">
        <v>32</v>
      </c>
      <c r="AK295" s="2" t="s">
        <v>2467</v>
      </c>
      <c r="AL295" s="2" t="s">
        <v>2468</v>
      </c>
      <c r="AM295" s="2" t="s">
        <v>2466</v>
      </c>
      <c r="AN295" s="2">
        <v>1</v>
      </c>
      <c r="AO295" s="2" t="s">
        <v>101</v>
      </c>
      <c r="AP295" s="2" t="s">
        <v>7533</v>
      </c>
      <c r="AQ295" s="2">
        <v>10</v>
      </c>
      <c r="AR295" s="2" t="s">
        <v>7534</v>
      </c>
      <c r="AS295" s="2" t="s">
        <v>6363</v>
      </c>
      <c r="AT295" s="2">
        <v>0</v>
      </c>
      <c r="AU295" s="2"/>
      <c r="AV295" s="2" t="s">
        <v>6366</v>
      </c>
      <c r="AW295" s="2" t="s">
        <v>6406</v>
      </c>
    </row>
    <row r="296" spans="1:49">
      <c r="A296" s="13">
        <v>295</v>
      </c>
      <c r="B296" s="13" t="s">
        <v>2369</v>
      </c>
      <c r="C296" s="13" t="s">
        <v>2473</v>
      </c>
      <c r="D296" s="2" t="s">
        <v>2474</v>
      </c>
      <c r="E296" s="2" t="s">
        <v>2474</v>
      </c>
      <c r="F296" s="2" t="s">
        <v>101</v>
      </c>
      <c r="G296" s="2"/>
      <c r="H296" s="2"/>
      <c r="I296" s="2"/>
      <c r="J296" s="2">
        <v>1</v>
      </c>
      <c r="K296" s="2" t="s">
        <v>2474</v>
      </c>
      <c r="L296" s="2" t="s">
        <v>101</v>
      </c>
      <c r="M296" s="2">
        <v>10</v>
      </c>
      <c r="N296" s="2" t="s">
        <v>2475</v>
      </c>
      <c r="O296" s="2" t="s">
        <v>2476</v>
      </c>
      <c r="P296" s="2" t="s">
        <v>138</v>
      </c>
      <c r="Q296" s="2">
        <v>0</v>
      </c>
      <c r="R296" s="2"/>
      <c r="S296" s="2" t="s">
        <v>32</v>
      </c>
      <c r="T296" s="2" t="s">
        <v>32</v>
      </c>
      <c r="U296" s="2" t="s">
        <v>49</v>
      </c>
      <c r="V296" s="2" t="s">
        <v>49</v>
      </c>
      <c r="W296" s="2">
        <v>3</v>
      </c>
      <c r="X296" s="2">
        <v>2</v>
      </c>
      <c r="Y296" s="2" t="s">
        <v>33</v>
      </c>
      <c r="Z296" s="2" t="s">
        <v>67</v>
      </c>
      <c r="AA296" s="2" t="s">
        <v>76</v>
      </c>
      <c r="AB296" s="2" t="s">
        <v>36</v>
      </c>
      <c r="AC296" s="2"/>
      <c r="AD296" s="2" t="s">
        <v>2474</v>
      </c>
      <c r="AE296" s="2" t="s">
        <v>2474</v>
      </c>
      <c r="AF296" s="2" t="s">
        <v>101</v>
      </c>
      <c r="AG296" s="2" t="s">
        <v>6363</v>
      </c>
      <c r="AH296" s="2" t="s">
        <v>6363</v>
      </c>
      <c r="AI296" s="2" t="s">
        <v>32</v>
      </c>
      <c r="AJ296" s="2" t="s">
        <v>32</v>
      </c>
      <c r="AK296" s="2" t="s">
        <v>6363</v>
      </c>
      <c r="AL296" s="2" t="s">
        <v>6363</v>
      </c>
      <c r="AM296" s="2" t="s">
        <v>2474</v>
      </c>
      <c r="AN296" s="2">
        <v>1</v>
      </c>
      <c r="AO296" s="2" t="s">
        <v>101</v>
      </c>
      <c r="AP296" s="2" t="s">
        <v>2475</v>
      </c>
      <c r="AQ296" s="2">
        <v>10</v>
      </c>
      <c r="AR296" s="2" t="s">
        <v>7535</v>
      </c>
      <c r="AS296" s="2" t="s">
        <v>138</v>
      </c>
      <c r="AT296" s="2">
        <v>1</v>
      </c>
      <c r="AU296" s="2"/>
      <c r="AV296" s="2" t="s">
        <v>6366</v>
      </c>
      <c r="AW296" s="2" t="s">
        <v>7536</v>
      </c>
    </row>
    <row r="297" spans="1:49">
      <c r="A297" s="13">
        <v>296</v>
      </c>
      <c r="B297" s="13" t="s">
        <v>2369</v>
      </c>
      <c r="C297" s="13" t="s">
        <v>2477</v>
      </c>
      <c r="D297" s="2" t="s">
        <v>2478</v>
      </c>
      <c r="E297" s="2" t="s">
        <v>2478</v>
      </c>
      <c r="F297" s="2" t="s">
        <v>101</v>
      </c>
      <c r="G297" s="2"/>
      <c r="H297" s="2" t="s">
        <v>2467</v>
      </c>
      <c r="I297" s="2" t="s">
        <v>2479</v>
      </c>
      <c r="J297" s="2">
        <v>1</v>
      </c>
      <c r="K297" s="2" t="s">
        <v>2478</v>
      </c>
      <c r="L297" s="2" t="s">
        <v>101</v>
      </c>
      <c r="M297" s="2">
        <v>12</v>
      </c>
      <c r="N297" s="2" t="s">
        <v>2480</v>
      </c>
      <c r="O297" s="2" t="s">
        <v>2481</v>
      </c>
      <c r="P297" s="2" t="s">
        <v>138</v>
      </c>
      <c r="Q297" s="2">
        <v>0</v>
      </c>
      <c r="R297" s="2"/>
      <c r="S297" s="2" t="s">
        <v>32</v>
      </c>
      <c r="T297" s="2" t="s">
        <v>49</v>
      </c>
      <c r="U297" s="2" t="s">
        <v>49</v>
      </c>
      <c r="V297" s="2" t="s">
        <v>49</v>
      </c>
      <c r="W297" s="2">
        <v>4</v>
      </c>
      <c r="X297" s="2">
        <v>4</v>
      </c>
      <c r="Y297" s="2" t="s">
        <v>33</v>
      </c>
      <c r="Z297" s="2" t="s">
        <v>2482</v>
      </c>
      <c r="AA297" s="2" t="s">
        <v>2483</v>
      </c>
      <c r="AB297" s="2" t="s">
        <v>36</v>
      </c>
      <c r="AC297" s="2"/>
      <c r="AD297" s="2" t="s">
        <v>2478</v>
      </c>
      <c r="AE297" s="2" t="s">
        <v>2478</v>
      </c>
      <c r="AF297" s="2" t="s">
        <v>101</v>
      </c>
      <c r="AG297" s="2" t="s">
        <v>6363</v>
      </c>
      <c r="AH297" s="2" t="s">
        <v>6363</v>
      </c>
      <c r="AI297" s="2" t="s">
        <v>32</v>
      </c>
      <c r="AJ297" s="2" t="s">
        <v>32</v>
      </c>
      <c r="AK297" s="2" t="s">
        <v>2467</v>
      </c>
      <c r="AL297" s="2" t="s">
        <v>2479</v>
      </c>
      <c r="AM297" s="2" t="s">
        <v>2478</v>
      </c>
      <c r="AN297" s="2">
        <v>1</v>
      </c>
      <c r="AO297" s="2" t="s">
        <v>101</v>
      </c>
      <c r="AP297" s="2" t="s">
        <v>7537</v>
      </c>
      <c r="AQ297" s="2">
        <v>10</v>
      </c>
      <c r="AR297" s="2" t="s">
        <v>7538</v>
      </c>
      <c r="AS297" s="2" t="s">
        <v>138</v>
      </c>
      <c r="AT297" s="2">
        <v>1</v>
      </c>
      <c r="AU297" s="2"/>
      <c r="AV297" s="2" t="s">
        <v>6366</v>
      </c>
      <c r="AW297" s="2" t="s">
        <v>6406</v>
      </c>
    </row>
    <row r="298" spans="1:49">
      <c r="A298" s="13">
        <v>297</v>
      </c>
      <c r="B298" s="13" t="s">
        <v>2369</v>
      </c>
      <c r="C298" s="13" t="s">
        <v>2484</v>
      </c>
      <c r="D298" s="2" t="s">
        <v>2485</v>
      </c>
      <c r="E298" s="2" t="s">
        <v>2486</v>
      </c>
      <c r="F298" s="2" t="s">
        <v>101</v>
      </c>
      <c r="G298" s="2"/>
      <c r="H298" s="2"/>
      <c r="I298" s="2"/>
      <c r="J298" s="2">
        <v>1</v>
      </c>
      <c r="K298" s="2" t="s">
        <v>2486</v>
      </c>
      <c r="L298" s="2" t="s">
        <v>101</v>
      </c>
      <c r="M298" s="2">
        <v>15</v>
      </c>
      <c r="N298" s="2" t="s">
        <v>2487</v>
      </c>
      <c r="O298" s="2" t="s">
        <v>2488</v>
      </c>
      <c r="P298" s="2" t="s">
        <v>2489</v>
      </c>
      <c r="Q298" s="2">
        <v>0</v>
      </c>
      <c r="R298" s="2"/>
      <c r="S298" s="2" t="s">
        <v>32</v>
      </c>
      <c r="T298" s="2" t="s">
        <v>32</v>
      </c>
      <c r="U298" s="2" t="s">
        <v>49</v>
      </c>
      <c r="V298" s="2" t="s">
        <v>49</v>
      </c>
      <c r="W298" s="2">
        <v>3</v>
      </c>
      <c r="X298" s="2">
        <v>2</v>
      </c>
      <c r="Y298" s="2" t="s">
        <v>33</v>
      </c>
      <c r="Z298" s="2" t="s">
        <v>67</v>
      </c>
      <c r="AA298" s="2" t="s">
        <v>76</v>
      </c>
      <c r="AB298" s="2" t="s">
        <v>36</v>
      </c>
      <c r="AC298" s="2"/>
      <c r="AD298" s="2" t="s">
        <v>7539</v>
      </c>
      <c r="AE298" s="2" t="s">
        <v>2486</v>
      </c>
      <c r="AF298" s="2" t="s">
        <v>101</v>
      </c>
      <c r="AG298" s="2" t="s">
        <v>6363</v>
      </c>
      <c r="AH298" s="2" t="s">
        <v>6363</v>
      </c>
      <c r="AI298" s="2" t="s">
        <v>32</v>
      </c>
      <c r="AJ298" s="2" t="s">
        <v>32</v>
      </c>
      <c r="AK298" s="2" t="s">
        <v>6363</v>
      </c>
      <c r="AL298" s="2" t="s">
        <v>6363</v>
      </c>
      <c r="AM298" s="2" t="s">
        <v>2486</v>
      </c>
      <c r="AN298" s="2">
        <v>1</v>
      </c>
      <c r="AO298" s="2" t="s">
        <v>101</v>
      </c>
      <c r="AP298" s="2" t="s">
        <v>7540</v>
      </c>
      <c r="AQ298" s="2">
        <v>10</v>
      </c>
      <c r="AR298" s="2" t="s">
        <v>7541</v>
      </c>
      <c r="AS298" s="2" t="s">
        <v>7542</v>
      </c>
      <c r="AT298" s="2">
        <v>2</v>
      </c>
      <c r="AU298" s="2"/>
      <c r="AV298" s="2" t="s">
        <v>6366</v>
      </c>
      <c r="AW298" s="2" t="s">
        <v>6479</v>
      </c>
    </row>
    <row r="299" spans="1:49">
      <c r="A299" s="13">
        <v>298</v>
      </c>
      <c r="B299" s="13" t="s">
        <v>2369</v>
      </c>
      <c r="C299" s="13" t="s">
        <v>2490</v>
      </c>
      <c r="D299" s="2" t="s">
        <v>2491</v>
      </c>
      <c r="E299" s="2" t="s">
        <v>2492</v>
      </c>
      <c r="F299" s="2" t="s">
        <v>2448</v>
      </c>
      <c r="G299" s="2" t="s">
        <v>2493</v>
      </c>
      <c r="H299" s="2" t="s">
        <v>2494</v>
      </c>
      <c r="I299" s="2" t="s">
        <v>2495</v>
      </c>
      <c r="J299" s="2">
        <v>7</v>
      </c>
      <c r="K299" s="2" t="s">
        <v>2496</v>
      </c>
      <c r="L299" s="2" t="s">
        <v>2448</v>
      </c>
      <c r="M299" s="2">
        <v>13</v>
      </c>
      <c r="N299" s="2" t="s">
        <v>2497</v>
      </c>
      <c r="O299" s="2" t="s">
        <v>2498</v>
      </c>
      <c r="P299" s="2" t="s">
        <v>2499</v>
      </c>
      <c r="Q299" s="2">
        <v>1</v>
      </c>
      <c r="R299" s="2"/>
      <c r="S299" s="2" t="s">
        <v>49</v>
      </c>
      <c r="T299" s="2" t="s">
        <v>49</v>
      </c>
      <c r="U299" s="2" t="s">
        <v>49</v>
      </c>
      <c r="V299" s="2" t="s">
        <v>49</v>
      </c>
      <c r="W299" s="2">
        <v>5</v>
      </c>
      <c r="X299" s="2">
        <v>5</v>
      </c>
      <c r="Y299" s="2" t="s">
        <v>178</v>
      </c>
      <c r="Z299" s="2" t="s">
        <v>2500</v>
      </c>
      <c r="AA299" s="2" t="s">
        <v>358</v>
      </c>
      <c r="AB299" s="2" t="s">
        <v>36</v>
      </c>
      <c r="AC299" s="2" t="s">
        <v>2501</v>
      </c>
      <c r="AD299" s="2" t="s">
        <v>2491</v>
      </c>
      <c r="AE299" s="2" t="s">
        <v>7543</v>
      </c>
      <c r="AF299" s="2" t="s">
        <v>2448</v>
      </c>
      <c r="AG299" s="2" t="s">
        <v>7544</v>
      </c>
      <c r="AH299" s="2" t="s">
        <v>7545</v>
      </c>
      <c r="AI299" s="2" t="s">
        <v>6370</v>
      </c>
      <c r="AJ299" s="2" t="s">
        <v>6371</v>
      </c>
      <c r="AK299" s="2" t="s">
        <v>2494</v>
      </c>
      <c r="AL299" s="2" t="s">
        <v>2495</v>
      </c>
      <c r="AM299" s="2" t="s">
        <v>7543</v>
      </c>
      <c r="AN299" s="2">
        <v>6</v>
      </c>
      <c r="AO299" s="2" t="s">
        <v>2448</v>
      </c>
      <c r="AP299" s="2" t="s">
        <v>7546</v>
      </c>
      <c r="AQ299" s="2">
        <v>10</v>
      </c>
      <c r="AR299" s="2" t="s">
        <v>7547</v>
      </c>
      <c r="AS299" s="2" t="s">
        <v>7548</v>
      </c>
      <c r="AT299" s="2">
        <v>12</v>
      </c>
      <c r="AU299" s="2"/>
      <c r="AV299" s="2" t="s">
        <v>6366</v>
      </c>
      <c r="AW299" s="2" t="s">
        <v>6431</v>
      </c>
    </row>
    <row r="300" spans="1:49">
      <c r="A300" s="13">
        <v>299</v>
      </c>
      <c r="B300" s="13" t="s">
        <v>2369</v>
      </c>
      <c r="C300" s="13" t="s">
        <v>2502</v>
      </c>
      <c r="D300" s="2" t="s">
        <v>2503</v>
      </c>
      <c r="E300" s="2" t="s">
        <v>2504</v>
      </c>
      <c r="F300" s="2" t="s">
        <v>2448</v>
      </c>
      <c r="G300" s="2" t="s">
        <v>2505</v>
      </c>
      <c r="H300" s="2" t="s">
        <v>277</v>
      </c>
      <c r="I300" s="2" t="s">
        <v>2506</v>
      </c>
      <c r="J300" s="2">
        <v>1</v>
      </c>
      <c r="K300" s="2" t="s">
        <v>2504</v>
      </c>
      <c r="L300" s="2" t="s">
        <v>2448</v>
      </c>
      <c r="M300" s="2">
        <v>20</v>
      </c>
      <c r="N300" s="2" t="s">
        <v>2507</v>
      </c>
      <c r="O300" s="2" t="s">
        <v>2508</v>
      </c>
      <c r="P300" s="2"/>
      <c r="Q300" s="2">
        <v>0</v>
      </c>
      <c r="R300" s="2"/>
      <c r="S300" s="2" t="s">
        <v>49</v>
      </c>
      <c r="T300" s="2" t="s">
        <v>49</v>
      </c>
      <c r="U300" s="2" t="s">
        <v>49</v>
      </c>
      <c r="V300" s="2" t="s">
        <v>49</v>
      </c>
      <c r="W300" s="2">
        <v>5</v>
      </c>
      <c r="X300" s="2">
        <v>4</v>
      </c>
      <c r="Y300" s="2" t="s">
        <v>178</v>
      </c>
      <c r="Z300" s="2" t="s">
        <v>2509</v>
      </c>
      <c r="AA300" s="2" t="s">
        <v>166</v>
      </c>
      <c r="AB300" s="2" t="s">
        <v>53</v>
      </c>
      <c r="AC300" s="2" t="s">
        <v>2510</v>
      </c>
      <c r="AD300" s="2" t="s">
        <v>2503</v>
      </c>
      <c r="AE300" s="2" t="s">
        <v>2504</v>
      </c>
      <c r="AF300" s="2" t="s">
        <v>2448</v>
      </c>
      <c r="AG300" s="2" t="s">
        <v>7549</v>
      </c>
      <c r="AH300" s="2" t="s">
        <v>7549</v>
      </c>
      <c r="AI300" s="2" t="s">
        <v>6370</v>
      </c>
      <c r="AJ300" s="2" t="s">
        <v>6371</v>
      </c>
      <c r="AK300" s="2" t="s">
        <v>277</v>
      </c>
      <c r="AL300" s="2" t="s">
        <v>2506</v>
      </c>
      <c r="AM300" s="2" t="s">
        <v>2504</v>
      </c>
      <c r="AN300" s="2">
        <v>1</v>
      </c>
      <c r="AO300" s="2" t="s">
        <v>2448</v>
      </c>
      <c r="AP300" s="2" t="s">
        <v>7550</v>
      </c>
      <c r="AQ300" s="2">
        <v>10</v>
      </c>
      <c r="AR300" s="2" t="s">
        <v>7551</v>
      </c>
      <c r="AS300" s="2" t="s">
        <v>6363</v>
      </c>
      <c r="AT300" s="2">
        <v>0</v>
      </c>
      <c r="AU300" s="2" t="s">
        <v>7552</v>
      </c>
      <c r="AV300" s="2" t="s">
        <v>6364</v>
      </c>
      <c r="AW300" s="2" t="s">
        <v>7553</v>
      </c>
    </row>
    <row r="301" spans="1:49">
      <c r="A301" s="13">
        <v>300</v>
      </c>
      <c r="B301" s="13" t="s">
        <v>2369</v>
      </c>
      <c r="C301" s="13" t="s">
        <v>2511</v>
      </c>
      <c r="D301" s="2" t="s">
        <v>2512</v>
      </c>
      <c r="E301" s="2" t="s">
        <v>2513</v>
      </c>
      <c r="F301" s="2" t="s">
        <v>2448</v>
      </c>
      <c r="G301" s="2"/>
      <c r="H301" s="2"/>
      <c r="I301" s="2"/>
      <c r="J301" s="2">
        <v>1</v>
      </c>
      <c r="K301" s="2" t="s">
        <v>2513</v>
      </c>
      <c r="L301" s="2" t="s">
        <v>2448</v>
      </c>
      <c r="M301" s="2">
        <v>11</v>
      </c>
      <c r="N301" s="2" t="s">
        <v>2514</v>
      </c>
      <c r="O301" s="2" t="s">
        <v>2515</v>
      </c>
      <c r="P301" s="2"/>
      <c r="Q301" s="2">
        <v>0</v>
      </c>
      <c r="R301" s="2"/>
      <c r="S301" s="2" t="s">
        <v>32</v>
      </c>
      <c r="T301" s="2" t="s">
        <v>32</v>
      </c>
      <c r="U301" s="2" t="s">
        <v>49</v>
      </c>
      <c r="V301" s="2" t="s">
        <v>49</v>
      </c>
      <c r="W301" s="2">
        <v>3</v>
      </c>
      <c r="X301" s="2">
        <v>2</v>
      </c>
      <c r="Y301" s="2" t="s">
        <v>33</v>
      </c>
      <c r="Z301" s="2" t="s">
        <v>67</v>
      </c>
      <c r="AA301" s="2" t="s">
        <v>76</v>
      </c>
      <c r="AB301" s="2" t="s">
        <v>36</v>
      </c>
      <c r="AC301" s="2"/>
      <c r="AD301" s="2" t="s">
        <v>7554</v>
      </c>
      <c r="AE301" s="2" t="s">
        <v>2513</v>
      </c>
      <c r="AF301" s="2" t="s">
        <v>2448</v>
      </c>
      <c r="AG301" s="2" t="s">
        <v>6363</v>
      </c>
      <c r="AH301" s="2" t="s">
        <v>6363</v>
      </c>
      <c r="AI301" s="2" t="s">
        <v>32</v>
      </c>
      <c r="AJ301" s="2" t="s">
        <v>32</v>
      </c>
      <c r="AK301" s="2" t="s">
        <v>6363</v>
      </c>
      <c r="AL301" s="2" t="s">
        <v>6363</v>
      </c>
      <c r="AM301" s="2" t="s">
        <v>2513</v>
      </c>
      <c r="AN301" s="2">
        <v>1</v>
      </c>
      <c r="AO301" s="2" t="s">
        <v>2448</v>
      </c>
      <c r="AP301" s="2" t="s">
        <v>7555</v>
      </c>
      <c r="AQ301" s="2">
        <v>10</v>
      </c>
      <c r="AR301" s="2" t="s">
        <v>7556</v>
      </c>
      <c r="AS301" s="2" t="s">
        <v>6363</v>
      </c>
      <c r="AT301" s="2">
        <v>0</v>
      </c>
      <c r="AU301" s="2"/>
      <c r="AV301" s="2" t="s">
        <v>6366</v>
      </c>
      <c r="AW301" s="2" t="s">
        <v>6479</v>
      </c>
    </row>
    <row r="302" spans="1:49">
      <c r="A302" s="13">
        <v>301</v>
      </c>
      <c r="B302" s="13" t="s">
        <v>2369</v>
      </c>
      <c r="C302" s="13" t="s">
        <v>2516</v>
      </c>
      <c r="D302" s="2" t="s">
        <v>2517</v>
      </c>
      <c r="E302" s="2" t="s">
        <v>2518</v>
      </c>
      <c r="F302" s="2" t="s">
        <v>2448</v>
      </c>
      <c r="G302" s="2"/>
      <c r="H302" s="2"/>
      <c r="I302" s="2"/>
      <c r="J302" s="2">
        <v>1</v>
      </c>
      <c r="K302" s="2" t="s">
        <v>2518</v>
      </c>
      <c r="L302" s="2" t="s">
        <v>2448</v>
      </c>
      <c r="M302" s="2">
        <v>2</v>
      </c>
      <c r="N302" s="2" t="s">
        <v>2519</v>
      </c>
      <c r="O302" s="2" t="s">
        <v>2520</v>
      </c>
      <c r="P302" s="2"/>
      <c r="Q302" s="2">
        <v>0</v>
      </c>
      <c r="R302" s="2"/>
      <c r="S302" s="2" t="s">
        <v>32</v>
      </c>
      <c r="T302" s="2" t="s">
        <v>32</v>
      </c>
      <c r="U302" s="2" t="s">
        <v>49</v>
      </c>
      <c r="V302" s="2" t="s">
        <v>49</v>
      </c>
      <c r="W302" s="2">
        <v>3</v>
      </c>
      <c r="X302" s="2">
        <v>2</v>
      </c>
      <c r="Y302" s="2" t="s">
        <v>33</v>
      </c>
      <c r="Z302" s="2" t="s">
        <v>67</v>
      </c>
      <c r="AA302" s="2" t="s">
        <v>76</v>
      </c>
      <c r="AB302" s="2" t="s">
        <v>36</v>
      </c>
      <c r="AC302" s="2"/>
      <c r="AD302" s="2" t="s">
        <v>2517</v>
      </c>
      <c r="AE302" s="2" t="s">
        <v>2518</v>
      </c>
      <c r="AF302" s="2" t="s">
        <v>2448</v>
      </c>
      <c r="AG302" s="2" t="s">
        <v>6363</v>
      </c>
      <c r="AH302" s="2" t="s">
        <v>6363</v>
      </c>
      <c r="AI302" s="2" t="s">
        <v>32</v>
      </c>
      <c r="AJ302" s="2" t="s">
        <v>32</v>
      </c>
      <c r="AK302" s="2" t="s">
        <v>6363</v>
      </c>
      <c r="AL302" s="2" t="s">
        <v>6363</v>
      </c>
      <c r="AM302" s="2" t="s">
        <v>2518</v>
      </c>
      <c r="AN302" s="2">
        <v>1</v>
      </c>
      <c r="AO302" s="2" t="s">
        <v>2448</v>
      </c>
      <c r="AP302" s="2" t="s">
        <v>2519</v>
      </c>
      <c r="AQ302" s="2">
        <v>2</v>
      </c>
      <c r="AR302" s="2" t="s">
        <v>2520</v>
      </c>
      <c r="AS302" s="2" t="s">
        <v>6363</v>
      </c>
      <c r="AT302" s="2">
        <v>0</v>
      </c>
      <c r="AU302" s="2"/>
      <c r="AV302" s="2" t="s">
        <v>6366</v>
      </c>
      <c r="AW302" s="2" t="s">
        <v>6382</v>
      </c>
    </row>
    <row r="303" spans="1:49">
      <c r="A303" s="13">
        <v>302</v>
      </c>
      <c r="B303" s="13" t="s">
        <v>2369</v>
      </c>
      <c r="C303" s="13" t="s">
        <v>2521</v>
      </c>
      <c r="D303" s="2" t="s">
        <v>2522</v>
      </c>
      <c r="E303" s="2" t="s">
        <v>2522</v>
      </c>
      <c r="F303" s="2" t="s">
        <v>2448</v>
      </c>
      <c r="G303" s="2"/>
      <c r="H303" s="2"/>
      <c r="I303" s="2"/>
      <c r="J303" s="2">
        <v>1</v>
      </c>
      <c r="K303" s="2" t="s">
        <v>2522</v>
      </c>
      <c r="L303" s="2" t="s">
        <v>2448</v>
      </c>
      <c r="M303" s="2">
        <v>13</v>
      </c>
      <c r="N303" s="2" t="s">
        <v>2523</v>
      </c>
      <c r="O303" s="2" t="s">
        <v>2524</v>
      </c>
      <c r="P303" s="2"/>
      <c r="Q303" s="2">
        <v>0</v>
      </c>
      <c r="R303" s="2"/>
      <c r="S303" s="2" t="s">
        <v>32</v>
      </c>
      <c r="T303" s="2" t="s">
        <v>32</v>
      </c>
      <c r="U303" s="2" t="s">
        <v>49</v>
      </c>
      <c r="V303" s="2" t="s">
        <v>49</v>
      </c>
      <c r="W303" s="2">
        <v>3</v>
      </c>
      <c r="X303" s="2">
        <v>3</v>
      </c>
      <c r="Y303" s="2" t="s">
        <v>33</v>
      </c>
      <c r="Z303" s="2" t="s">
        <v>67</v>
      </c>
      <c r="AA303" s="2" t="s">
        <v>76</v>
      </c>
      <c r="AB303" s="2" t="s">
        <v>36</v>
      </c>
      <c r="AC303" s="2"/>
      <c r="AD303" s="2" t="s">
        <v>2522</v>
      </c>
      <c r="AE303" s="2" t="s">
        <v>2522</v>
      </c>
      <c r="AF303" s="2" t="s">
        <v>2448</v>
      </c>
      <c r="AG303" s="2" t="s">
        <v>6363</v>
      </c>
      <c r="AH303" s="2" t="s">
        <v>6363</v>
      </c>
      <c r="AI303" s="2" t="s">
        <v>32</v>
      </c>
      <c r="AJ303" s="2" t="s">
        <v>32</v>
      </c>
      <c r="AK303" s="2" t="s">
        <v>6363</v>
      </c>
      <c r="AL303" s="2" t="s">
        <v>6363</v>
      </c>
      <c r="AM303" s="2" t="s">
        <v>2522</v>
      </c>
      <c r="AN303" s="2">
        <v>1</v>
      </c>
      <c r="AO303" s="2" t="s">
        <v>2448</v>
      </c>
      <c r="AP303" s="2" t="s">
        <v>7557</v>
      </c>
      <c r="AQ303" s="2">
        <v>10</v>
      </c>
      <c r="AR303" s="2" t="s">
        <v>7558</v>
      </c>
      <c r="AS303" s="2" t="s">
        <v>6363</v>
      </c>
      <c r="AT303" s="2">
        <v>0</v>
      </c>
      <c r="AU303" s="2"/>
      <c r="AV303" s="2" t="s">
        <v>6366</v>
      </c>
      <c r="AW303" s="2" t="s">
        <v>6479</v>
      </c>
    </row>
    <row r="304" spans="1:49">
      <c r="A304" s="13">
        <v>303</v>
      </c>
      <c r="B304" s="13" t="s">
        <v>2369</v>
      </c>
      <c r="C304" s="13" t="s">
        <v>2525</v>
      </c>
      <c r="D304" s="2" t="s">
        <v>2526</v>
      </c>
      <c r="E304" s="2" t="s">
        <v>2526</v>
      </c>
      <c r="F304" s="2" t="s">
        <v>2527</v>
      </c>
      <c r="G304" s="2" t="s">
        <v>2528</v>
      </c>
      <c r="H304" s="2"/>
      <c r="I304" s="2"/>
      <c r="J304" s="2">
        <v>1</v>
      </c>
      <c r="K304" s="2" t="s">
        <v>2526</v>
      </c>
      <c r="L304" s="2" t="s">
        <v>2527</v>
      </c>
      <c r="M304" s="2">
        <v>10</v>
      </c>
      <c r="N304" s="2" t="s">
        <v>2529</v>
      </c>
      <c r="O304" s="2" t="s">
        <v>2530</v>
      </c>
      <c r="P304" s="2" t="s">
        <v>2531</v>
      </c>
      <c r="Q304" s="2">
        <v>0</v>
      </c>
      <c r="R304" s="2"/>
      <c r="S304" s="2" t="s">
        <v>49</v>
      </c>
      <c r="T304" s="2" t="s">
        <v>32</v>
      </c>
      <c r="U304" s="2" t="s">
        <v>49</v>
      </c>
      <c r="V304" s="2" t="s">
        <v>49</v>
      </c>
      <c r="W304" s="2">
        <v>4</v>
      </c>
      <c r="X304" s="2">
        <v>3</v>
      </c>
      <c r="Y304" s="2" t="s">
        <v>33</v>
      </c>
      <c r="Z304" s="2" t="s">
        <v>67</v>
      </c>
      <c r="AA304" s="2" t="s">
        <v>2532</v>
      </c>
      <c r="AB304" s="2" t="s">
        <v>36</v>
      </c>
      <c r="AC304" s="2"/>
      <c r="AD304" s="2" t="s">
        <v>2526</v>
      </c>
      <c r="AE304" s="2" t="s">
        <v>2526</v>
      </c>
      <c r="AF304" s="2" t="s">
        <v>2527</v>
      </c>
      <c r="AG304" s="2" t="s">
        <v>7559</v>
      </c>
      <c r="AH304" s="2" t="s">
        <v>7559</v>
      </c>
      <c r="AI304" s="2" t="s">
        <v>6370</v>
      </c>
      <c r="AJ304" s="2" t="s">
        <v>6371</v>
      </c>
      <c r="AK304" s="2" t="s">
        <v>6363</v>
      </c>
      <c r="AL304" s="2" t="s">
        <v>6363</v>
      </c>
      <c r="AM304" s="2" t="s">
        <v>2526</v>
      </c>
      <c r="AN304" s="2">
        <v>1</v>
      </c>
      <c r="AO304" s="2" t="s">
        <v>2527</v>
      </c>
      <c r="AP304" s="2" t="s">
        <v>2529</v>
      </c>
      <c r="AQ304" s="2">
        <v>10</v>
      </c>
      <c r="AR304" s="2" t="s">
        <v>7560</v>
      </c>
      <c r="AS304" s="2" t="s">
        <v>2531</v>
      </c>
      <c r="AT304" s="2">
        <v>1</v>
      </c>
      <c r="AU304" s="2"/>
      <c r="AV304" s="2" t="s">
        <v>6366</v>
      </c>
      <c r="AW304" s="2" t="s">
        <v>7536</v>
      </c>
    </row>
    <row r="305" spans="1:49">
      <c r="A305" s="13">
        <v>304</v>
      </c>
      <c r="B305" s="13" t="s">
        <v>2369</v>
      </c>
      <c r="C305" s="13" t="s">
        <v>2533</v>
      </c>
      <c r="D305" s="2" t="s">
        <v>2534</v>
      </c>
      <c r="E305" s="2" t="s">
        <v>2535</v>
      </c>
      <c r="F305" s="2" t="s">
        <v>2527</v>
      </c>
      <c r="G305" s="2" t="s">
        <v>2536</v>
      </c>
      <c r="H305" s="2"/>
      <c r="I305" s="2"/>
      <c r="J305" s="2">
        <v>1</v>
      </c>
      <c r="K305" s="2" t="s">
        <v>2535</v>
      </c>
      <c r="L305" s="2" t="s">
        <v>2527</v>
      </c>
      <c r="M305" s="2">
        <v>17</v>
      </c>
      <c r="N305" s="2" t="s">
        <v>2537</v>
      </c>
      <c r="O305" s="2" t="s">
        <v>2538</v>
      </c>
      <c r="P305" s="2"/>
      <c r="Q305" s="2">
        <v>1</v>
      </c>
      <c r="R305" s="2"/>
      <c r="S305" s="2" t="s">
        <v>39</v>
      </c>
      <c r="T305" s="2" t="s">
        <v>32</v>
      </c>
      <c r="U305" s="2" t="s">
        <v>49</v>
      </c>
      <c r="V305" s="2" t="s">
        <v>49</v>
      </c>
      <c r="W305" s="2">
        <v>3</v>
      </c>
      <c r="X305" s="2">
        <v>3</v>
      </c>
      <c r="Y305" s="2" t="s">
        <v>33</v>
      </c>
      <c r="Z305" s="2" t="s">
        <v>67</v>
      </c>
      <c r="AA305" s="2" t="s">
        <v>1769</v>
      </c>
      <c r="AB305" s="2" t="s">
        <v>36</v>
      </c>
      <c r="AC305" s="2"/>
      <c r="AD305" s="2" t="s">
        <v>2534</v>
      </c>
      <c r="AE305" s="2" t="s">
        <v>2535</v>
      </c>
      <c r="AF305" s="2" t="s">
        <v>2527</v>
      </c>
      <c r="AG305" s="2" t="s">
        <v>6363</v>
      </c>
      <c r="AH305" s="2" t="s">
        <v>6363</v>
      </c>
      <c r="AI305" s="2" t="s">
        <v>6432</v>
      </c>
      <c r="AJ305" s="2" t="s">
        <v>6433</v>
      </c>
      <c r="AK305" s="2" t="s">
        <v>6363</v>
      </c>
      <c r="AL305" s="2" t="s">
        <v>6363</v>
      </c>
      <c r="AM305" s="2" t="s">
        <v>2535</v>
      </c>
      <c r="AN305" s="2">
        <v>1</v>
      </c>
      <c r="AO305" s="2" t="s">
        <v>2527</v>
      </c>
      <c r="AP305" s="2" t="s">
        <v>7561</v>
      </c>
      <c r="AQ305" s="2">
        <v>10</v>
      </c>
      <c r="AR305" s="2" t="s">
        <v>7562</v>
      </c>
      <c r="AS305" s="2" t="s">
        <v>6363</v>
      </c>
      <c r="AT305" s="2">
        <v>0</v>
      </c>
      <c r="AU305" s="2"/>
      <c r="AV305" s="2" t="s">
        <v>6364</v>
      </c>
      <c r="AW305" s="2" t="s">
        <v>7563</v>
      </c>
    </row>
    <row r="306" spans="1:49">
      <c r="A306" s="13">
        <v>305</v>
      </c>
      <c r="B306" s="13" t="s">
        <v>2369</v>
      </c>
      <c r="C306" s="13" t="s">
        <v>2539</v>
      </c>
      <c r="D306" s="2" t="s">
        <v>2540</v>
      </c>
      <c r="E306" s="2" t="s">
        <v>2540</v>
      </c>
      <c r="F306" s="2" t="s">
        <v>2527</v>
      </c>
      <c r="G306" s="2"/>
      <c r="H306" s="2"/>
      <c r="I306" s="2"/>
      <c r="J306" s="2">
        <v>1</v>
      </c>
      <c r="K306" s="2" t="s">
        <v>2540</v>
      </c>
      <c r="L306" s="2" t="s">
        <v>2527</v>
      </c>
      <c r="M306" s="2">
        <v>12</v>
      </c>
      <c r="N306" s="2" t="s">
        <v>2541</v>
      </c>
      <c r="O306" s="2" t="s">
        <v>2542</v>
      </c>
      <c r="P306" s="2"/>
      <c r="Q306" s="2">
        <v>0</v>
      </c>
      <c r="R306" s="2"/>
      <c r="S306" s="2" t="s">
        <v>32</v>
      </c>
      <c r="T306" s="2" t="s">
        <v>32</v>
      </c>
      <c r="U306" s="2" t="s">
        <v>49</v>
      </c>
      <c r="V306" s="2" t="s">
        <v>49</v>
      </c>
      <c r="W306" s="2">
        <v>3</v>
      </c>
      <c r="X306" s="2">
        <v>2</v>
      </c>
      <c r="Y306" s="2" t="s">
        <v>33</v>
      </c>
      <c r="Z306" s="2" t="s">
        <v>67</v>
      </c>
      <c r="AA306" s="2" t="s">
        <v>76</v>
      </c>
      <c r="AB306" s="2" t="s">
        <v>36</v>
      </c>
      <c r="AC306" s="2"/>
      <c r="AD306" s="2" t="s">
        <v>2540</v>
      </c>
      <c r="AE306" s="2" t="s">
        <v>2540</v>
      </c>
      <c r="AF306" s="2" t="s">
        <v>2527</v>
      </c>
      <c r="AG306" s="2" t="s">
        <v>6363</v>
      </c>
      <c r="AH306" s="2" t="s">
        <v>6363</v>
      </c>
      <c r="AI306" s="2" t="s">
        <v>32</v>
      </c>
      <c r="AJ306" s="2" t="s">
        <v>32</v>
      </c>
      <c r="AK306" s="2" t="s">
        <v>6363</v>
      </c>
      <c r="AL306" s="2" t="s">
        <v>6363</v>
      </c>
      <c r="AM306" s="2" t="s">
        <v>2540</v>
      </c>
      <c r="AN306" s="2">
        <v>1</v>
      </c>
      <c r="AO306" s="2" t="s">
        <v>2527</v>
      </c>
      <c r="AP306" s="2" t="s">
        <v>7564</v>
      </c>
      <c r="AQ306" s="2">
        <v>10</v>
      </c>
      <c r="AR306" s="2" t="s">
        <v>7565</v>
      </c>
      <c r="AS306" s="2" t="s">
        <v>6363</v>
      </c>
      <c r="AT306" s="2">
        <v>0</v>
      </c>
      <c r="AU306" s="2"/>
      <c r="AV306" s="2" t="s">
        <v>6366</v>
      </c>
      <c r="AW306" s="2" t="s">
        <v>6479</v>
      </c>
    </row>
    <row r="307" spans="1:49">
      <c r="A307" s="13">
        <v>306</v>
      </c>
      <c r="B307" s="13" t="s">
        <v>2369</v>
      </c>
      <c r="C307" s="13" t="s">
        <v>2543</v>
      </c>
      <c r="D307" s="2" t="s">
        <v>2544</v>
      </c>
      <c r="E307" s="2" t="s">
        <v>2545</v>
      </c>
      <c r="F307" s="2" t="s">
        <v>2527</v>
      </c>
      <c r="G307" s="2"/>
      <c r="H307" s="2"/>
      <c r="I307" s="2"/>
      <c r="J307" s="2">
        <v>1</v>
      </c>
      <c r="K307" s="2" t="s">
        <v>2545</v>
      </c>
      <c r="L307" s="2" t="s">
        <v>2527</v>
      </c>
      <c r="M307" s="2">
        <v>14</v>
      </c>
      <c r="N307" s="2" t="s">
        <v>2546</v>
      </c>
      <c r="O307" s="2" t="s">
        <v>2547</v>
      </c>
      <c r="P307" s="2" t="s">
        <v>2548</v>
      </c>
      <c r="Q307" s="2">
        <v>1</v>
      </c>
      <c r="R307" s="2"/>
      <c r="S307" s="2" t="s">
        <v>32</v>
      </c>
      <c r="T307" s="2" t="s">
        <v>32</v>
      </c>
      <c r="U307" s="2" t="s">
        <v>49</v>
      </c>
      <c r="V307" s="2" t="s">
        <v>49</v>
      </c>
      <c r="W307" s="2">
        <v>3</v>
      </c>
      <c r="X307" s="2">
        <v>3</v>
      </c>
      <c r="Y307" s="2" t="s">
        <v>33</v>
      </c>
      <c r="Z307" s="2" t="s">
        <v>67</v>
      </c>
      <c r="AA307" s="2" t="s">
        <v>366</v>
      </c>
      <c r="AB307" s="2" t="s">
        <v>36</v>
      </c>
      <c r="AC307" s="2"/>
      <c r="AD307" s="2" t="s">
        <v>7566</v>
      </c>
      <c r="AE307" s="2" t="s">
        <v>2545</v>
      </c>
      <c r="AF307" s="2" t="s">
        <v>2527</v>
      </c>
      <c r="AG307" s="2" t="s">
        <v>6363</v>
      </c>
      <c r="AH307" s="2" t="s">
        <v>6363</v>
      </c>
      <c r="AI307" s="2" t="s">
        <v>32</v>
      </c>
      <c r="AJ307" s="2" t="s">
        <v>32</v>
      </c>
      <c r="AK307" s="2" t="s">
        <v>6363</v>
      </c>
      <c r="AL307" s="2" t="s">
        <v>6363</v>
      </c>
      <c r="AM307" s="2" t="s">
        <v>2545</v>
      </c>
      <c r="AN307" s="2">
        <v>1</v>
      </c>
      <c r="AO307" s="2" t="s">
        <v>2527</v>
      </c>
      <c r="AP307" s="2" t="s">
        <v>7567</v>
      </c>
      <c r="AQ307" s="2">
        <v>10</v>
      </c>
      <c r="AR307" s="2" t="s">
        <v>7568</v>
      </c>
      <c r="AS307" s="2" t="s">
        <v>7569</v>
      </c>
      <c r="AT307" s="2">
        <v>2</v>
      </c>
      <c r="AU307" s="2"/>
      <c r="AV307" s="2" t="s">
        <v>6366</v>
      </c>
      <c r="AW307" s="2" t="s">
        <v>6479</v>
      </c>
    </row>
    <row r="308" spans="1:49">
      <c r="A308" s="13">
        <v>307</v>
      </c>
      <c r="B308" s="13" t="s">
        <v>2369</v>
      </c>
      <c r="C308" s="13" t="s">
        <v>2549</v>
      </c>
      <c r="D308" s="2" t="s">
        <v>2550</v>
      </c>
      <c r="E308" s="2" t="s">
        <v>2551</v>
      </c>
      <c r="F308" s="2" t="s">
        <v>1087</v>
      </c>
      <c r="G308" s="2" t="s">
        <v>2552</v>
      </c>
      <c r="H308" s="2" t="s">
        <v>2553</v>
      </c>
      <c r="I308" s="2" t="s">
        <v>2554</v>
      </c>
      <c r="J308" s="2">
        <v>1</v>
      </c>
      <c r="K308" s="2" t="s">
        <v>2551</v>
      </c>
      <c r="L308" s="2" t="s">
        <v>1087</v>
      </c>
      <c r="M308" s="2">
        <v>0</v>
      </c>
      <c r="N308" s="2"/>
      <c r="O308" s="2"/>
      <c r="P308" s="2" t="s">
        <v>2555</v>
      </c>
      <c r="Q308" s="2">
        <v>0</v>
      </c>
      <c r="R308" s="2"/>
      <c r="S308" s="2" t="s">
        <v>49</v>
      </c>
      <c r="T308" s="2" t="s">
        <v>49</v>
      </c>
      <c r="U308" s="2" t="s">
        <v>49</v>
      </c>
      <c r="V308" s="2" t="s">
        <v>39</v>
      </c>
      <c r="W308" s="2">
        <v>4</v>
      </c>
      <c r="X308" s="2">
        <v>3</v>
      </c>
      <c r="Y308" s="2" t="s">
        <v>33</v>
      </c>
      <c r="Z308" s="2" t="s">
        <v>67</v>
      </c>
      <c r="AA308" s="2" t="s">
        <v>2556</v>
      </c>
      <c r="AB308" s="2" t="s">
        <v>36</v>
      </c>
      <c r="AC308" s="2"/>
      <c r="AD308" s="2" t="s">
        <v>7570</v>
      </c>
      <c r="AE308" s="2" t="s">
        <v>2551</v>
      </c>
      <c r="AF308" s="2" t="s">
        <v>1087</v>
      </c>
      <c r="AG308" s="2" t="s">
        <v>7571</v>
      </c>
      <c r="AH308" s="2" t="s">
        <v>7571</v>
      </c>
      <c r="AI308" s="2" t="s">
        <v>6370</v>
      </c>
      <c r="AJ308" s="2" t="s">
        <v>6371</v>
      </c>
      <c r="AK308" s="2" t="s">
        <v>2553</v>
      </c>
      <c r="AL308" s="2" t="s">
        <v>2554</v>
      </c>
      <c r="AM308" s="2" t="s">
        <v>2551</v>
      </c>
      <c r="AN308" s="2">
        <v>1</v>
      </c>
      <c r="AO308" s="2" t="s">
        <v>1087</v>
      </c>
      <c r="AP308" s="2" t="s">
        <v>6363</v>
      </c>
      <c r="AQ308" s="2">
        <v>0</v>
      </c>
      <c r="AR308" s="2" t="s">
        <v>6363</v>
      </c>
      <c r="AS308" s="2" t="s">
        <v>7572</v>
      </c>
      <c r="AT308" s="2">
        <v>3</v>
      </c>
      <c r="AU308" s="2"/>
      <c r="AV308" s="2" t="s">
        <v>6395</v>
      </c>
      <c r="AW308" s="2" t="s">
        <v>6363</v>
      </c>
    </row>
    <row r="309" spans="1:49">
      <c r="A309" s="13">
        <v>308</v>
      </c>
      <c r="B309" s="13" t="s">
        <v>2369</v>
      </c>
      <c r="C309" s="13" t="s">
        <v>2557</v>
      </c>
      <c r="D309" s="2" t="s">
        <v>2558</v>
      </c>
      <c r="E309" s="2" t="s">
        <v>2558</v>
      </c>
      <c r="F309" s="2" t="s">
        <v>1087</v>
      </c>
      <c r="G309" s="2" t="s">
        <v>2559</v>
      </c>
      <c r="H309" s="2" t="s">
        <v>352</v>
      </c>
      <c r="I309" s="2"/>
      <c r="J309" s="2">
        <v>1</v>
      </c>
      <c r="K309" s="2" t="s">
        <v>2558</v>
      </c>
      <c r="L309" s="2" t="s">
        <v>1087</v>
      </c>
      <c r="M309" s="2">
        <v>12</v>
      </c>
      <c r="N309" s="2" t="s">
        <v>2560</v>
      </c>
      <c r="O309" s="2" t="s">
        <v>2561</v>
      </c>
      <c r="P309" s="2" t="s">
        <v>2562</v>
      </c>
      <c r="Q309" s="2">
        <v>0</v>
      </c>
      <c r="R309" s="2"/>
      <c r="S309" s="2" t="s">
        <v>49</v>
      </c>
      <c r="T309" s="2" t="s">
        <v>49</v>
      </c>
      <c r="U309" s="2" t="s">
        <v>49</v>
      </c>
      <c r="V309" s="2" t="s">
        <v>49</v>
      </c>
      <c r="W309" s="2">
        <v>5</v>
      </c>
      <c r="X309" s="2">
        <v>3</v>
      </c>
      <c r="Y309" s="2" t="s">
        <v>33</v>
      </c>
      <c r="Z309" s="2" t="s">
        <v>67</v>
      </c>
      <c r="AA309" s="2" t="s">
        <v>166</v>
      </c>
      <c r="AB309" s="2" t="s">
        <v>36</v>
      </c>
      <c r="AC309" s="2"/>
      <c r="AD309" s="2" t="s">
        <v>2558</v>
      </c>
      <c r="AE309" s="2" t="s">
        <v>2558</v>
      </c>
      <c r="AF309" s="2" t="s">
        <v>1087</v>
      </c>
      <c r="AG309" s="2" t="s">
        <v>7573</v>
      </c>
      <c r="AH309" s="2" t="s">
        <v>7573</v>
      </c>
      <c r="AI309" s="2" t="s">
        <v>6370</v>
      </c>
      <c r="AJ309" s="2" t="s">
        <v>6371</v>
      </c>
      <c r="AK309" s="2" t="s">
        <v>352</v>
      </c>
      <c r="AL309" s="2" t="s">
        <v>6363</v>
      </c>
      <c r="AM309" s="2" t="s">
        <v>2558</v>
      </c>
      <c r="AN309" s="2">
        <v>1</v>
      </c>
      <c r="AO309" s="2" t="s">
        <v>1087</v>
      </c>
      <c r="AP309" s="2" t="s">
        <v>7574</v>
      </c>
      <c r="AQ309" s="2">
        <v>10</v>
      </c>
      <c r="AR309" s="2" t="s">
        <v>7575</v>
      </c>
      <c r="AS309" s="2" t="s">
        <v>7576</v>
      </c>
      <c r="AT309" s="2">
        <v>6</v>
      </c>
      <c r="AU309" s="2"/>
      <c r="AV309" s="2" t="s">
        <v>6366</v>
      </c>
      <c r="AW309" s="2" t="s">
        <v>6406</v>
      </c>
    </row>
    <row r="310" spans="1:49">
      <c r="A310" s="13">
        <v>309</v>
      </c>
      <c r="B310" s="13" t="s">
        <v>2369</v>
      </c>
      <c r="C310" s="13" t="s">
        <v>2563</v>
      </c>
      <c r="D310" s="2" t="s">
        <v>2564</v>
      </c>
      <c r="E310" s="2" t="s">
        <v>2564</v>
      </c>
      <c r="F310" s="2" t="s">
        <v>1087</v>
      </c>
      <c r="G310" s="2" t="s">
        <v>2565</v>
      </c>
      <c r="H310" s="2" t="s">
        <v>671</v>
      </c>
      <c r="I310" s="2"/>
      <c r="J310" s="2">
        <v>1</v>
      </c>
      <c r="K310" s="2" t="s">
        <v>2564</v>
      </c>
      <c r="L310" s="2" t="s">
        <v>1087</v>
      </c>
      <c r="M310" s="2">
        <v>14</v>
      </c>
      <c r="N310" s="2" t="s">
        <v>2566</v>
      </c>
      <c r="O310" s="2" t="s">
        <v>2567</v>
      </c>
      <c r="P310" s="2" t="s">
        <v>2568</v>
      </c>
      <c r="Q310" s="2">
        <v>0</v>
      </c>
      <c r="R310" s="2"/>
      <c r="S310" s="2" t="s">
        <v>49</v>
      </c>
      <c r="T310" s="2" t="s">
        <v>49</v>
      </c>
      <c r="U310" s="2" t="s">
        <v>49</v>
      </c>
      <c r="V310" s="2" t="s">
        <v>49</v>
      </c>
      <c r="W310" s="2">
        <v>5</v>
      </c>
      <c r="X310" s="2">
        <v>4</v>
      </c>
      <c r="Y310" s="2" t="s">
        <v>178</v>
      </c>
      <c r="Z310" s="2" t="s">
        <v>2569</v>
      </c>
      <c r="AA310" s="2" t="s">
        <v>166</v>
      </c>
      <c r="AB310" s="2" t="s">
        <v>53</v>
      </c>
      <c r="AC310" s="2" t="s">
        <v>2570</v>
      </c>
      <c r="AD310" s="2" t="s">
        <v>2564</v>
      </c>
      <c r="AE310" s="2" t="s">
        <v>2564</v>
      </c>
      <c r="AF310" s="2" t="s">
        <v>1087</v>
      </c>
      <c r="AG310" s="2" t="s">
        <v>7577</v>
      </c>
      <c r="AH310" s="2" t="s">
        <v>7577</v>
      </c>
      <c r="AI310" s="2" t="s">
        <v>6370</v>
      </c>
      <c r="AJ310" s="2" t="s">
        <v>6371</v>
      </c>
      <c r="AK310" s="2" t="s">
        <v>671</v>
      </c>
      <c r="AL310" s="2" t="s">
        <v>6363</v>
      </c>
      <c r="AM310" s="2" t="s">
        <v>2564</v>
      </c>
      <c r="AN310" s="2">
        <v>1</v>
      </c>
      <c r="AO310" s="2" t="s">
        <v>1087</v>
      </c>
      <c r="AP310" s="2" t="s">
        <v>7578</v>
      </c>
      <c r="AQ310" s="2">
        <v>10</v>
      </c>
      <c r="AR310" s="2" t="s">
        <v>7579</v>
      </c>
      <c r="AS310" s="2" t="s">
        <v>7580</v>
      </c>
      <c r="AT310" s="2">
        <v>3</v>
      </c>
      <c r="AU310" s="2"/>
      <c r="AV310" s="2" t="s">
        <v>6366</v>
      </c>
      <c r="AW310" s="2" t="s">
        <v>6406</v>
      </c>
    </row>
    <row r="311" spans="1:49">
      <c r="A311" s="13">
        <v>310</v>
      </c>
      <c r="B311" s="13" t="s">
        <v>2369</v>
      </c>
      <c r="C311" s="13" t="s">
        <v>2571</v>
      </c>
      <c r="D311" s="2" t="s">
        <v>2572</v>
      </c>
      <c r="E311" s="2" t="s">
        <v>2572</v>
      </c>
      <c r="F311" s="2" t="s">
        <v>1087</v>
      </c>
      <c r="G311" s="2" t="s">
        <v>2573</v>
      </c>
      <c r="H311" s="2" t="s">
        <v>2574</v>
      </c>
      <c r="I311" s="2"/>
      <c r="J311" s="2">
        <v>1</v>
      </c>
      <c r="K311" s="2" t="s">
        <v>2572</v>
      </c>
      <c r="L311" s="2" t="s">
        <v>1087</v>
      </c>
      <c r="M311" s="2">
        <v>15</v>
      </c>
      <c r="N311" s="2" t="s">
        <v>2575</v>
      </c>
      <c r="O311" s="2" t="s">
        <v>2576</v>
      </c>
      <c r="P311" s="2" t="s">
        <v>2577</v>
      </c>
      <c r="Q311" s="2">
        <v>3</v>
      </c>
      <c r="R311" s="2"/>
      <c r="S311" s="2" t="s">
        <v>49</v>
      </c>
      <c r="T311" s="2" t="s">
        <v>49</v>
      </c>
      <c r="U311" s="2" t="s">
        <v>49</v>
      </c>
      <c r="V311" s="2" t="s">
        <v>49</v>
      </c>
      <c r="W311" s="2">
        <v>5</v>
      </c>
      <c r="X311" s="2">
        <v>4</v>
      </c>
      <c r="Y311" s="2" t="s">
        <v>178</v>
      </c>
      <c r="Z311" s="2" t="s">
        <v>2578</v>
      </c>
      <c r="AA311" s="2" t="s">
        <v>106</v>
      </c>
      <c r="AB311" s="2" t="s">
        <v>36</v>
      </c>
      <c r="AC311" s="2" t="s">
        <v>2579</v>
      </c>
      <c r="AD311" s="2" t="s">
        <v>2572</v>
      </c>
      <c r="AE311" s="2" t="s">
        <v>2572</v>
      </c>
      <c r="AF311" s="2" t="s">
        <v>1087</v>
      </c>
      <c r="AG311" s="2" t="s">
        <v>7581</v>
      </c>
      <c r="AH311" s="2" t="s">
        <v>7581</v>
      </c>
      <c r="AI311" s="2" t="s">
        <v>6370</v>
      </c>
      <c r="AJ311" s="2" t="s">
        <v>6371</v>
      </c>
      <c r="AK311" s="2" t="s">
        <v>2574</v>
      </c>
      <c r="AL311" s="2" t="s">
        <v>6363</v>
      </c>
      <c r="AM311" s="2" t="s">
        <v>2572</v>
      </c>
      <c r="AN311" s="2">
        <v>1</v>
      </c>
      <c r="AO311" s="2" t="s">
        <v>1087</v>
      </c>
      <c r="AP311" s="2" t="s">
        <v>7582</v>
      </c>
      <c r="AQ311" s="2">
        <v>10</v>
      </c>
      <c r="AR311" s="2" t="s">
        <v>7583</v>
      </c>
      <c r="AS311" s="2" t="s">
        <v>7584</v>
      </c>
      <c r="AT311" s="2">
        <v>2</v>
      </c>
      <c r="AU311" s="2" t="s">
        <v>7585</v>
      </c>
      <c r="AV311" s="2" t="s">
        <v>6364</v>
      </c>
      <c r="AW311" s="2" t="s">
        <v>7553</v>
      </c>
    </row>
    <row r="312" spans="1:49">
      <c r="A312" s="13">
        <v>311</v>
      </c>
      <c r="B312" s="13" t="s">
        <v>2369</v>
      </c>
      <c r="C312" s="13" t="s">
        <v>2580</v>
      </c>
      <c r="D312" s="2" t="s">
        <v>2581</v>
      </c>
      <c r="E312" s="2" t="s">
        <v>2582</v>
      </c>
      <c r="F312" s="2" t="s">
        <v>1087</v>
      </c>
      <c r="G312" s="2" t="s">
        <v>2583</v>
      </c>
      <c r="H312" s="2" t="s">
        <v>2584</v>
      </c>
      <c r="I312" s="2"/>
      <c r="J312" s="2">
        <v>1</v>
      </c>
      <c r="K312" s="2" t="s">
        <v>2582</v>
      </c>
      <c r="L312" s="2" t="s">
        <v>1087</v>
      </c>
      <c r="M312" s="2">
        <v>14</v>
      </c>
      <c r="N312" s="2" t="s">
        <v>2585</v>
      </c>
      <c r="O312" s="2" t="s">
        <v>2586</v>
      </c>
      <c r="P312" s="2" t="s">
        <v>2587</v>
      </c>
      <c r="Q312" s="2">
        <v>0</v>
      </c>
      <c r="R312" s="2"/>
      <c r="S312" s="2" t="s">
        <v>49</v>
      </c>
      <c r="T312" s="2" t="s">
        <v>49</v>
      </c>
      <c r="U312" s="2" t="s">
        <v>49</v>
      </c>
      <c r="V312" s="2" t="s">
        <v>49</v>
      </c>
      <c r="W312" s="2">
        <v>5</v>
      </c>
      <c r="X312" s="2">
        <v>4</v>
      </c>
      <c r="Y312" s="2" t="s">
        <v>33</v>
      </c>
      <c r="Z312" s="2" t="s">
        <v>2588</v>
      </c>
      <c r="AA312" s="2" t="s">
        <v>166</v>
      </c>
      <c r="AB312" s="2" t="s">
        <v>36</v>
      </c>
      <c r="AC312" s="2"/>
      <c r="AD312" s="2" t="s">
        <v>7586</v>
      </c>
      <c r="AE312" s="2" t="s">
        <v>2582</v>
      </c>
      <c r="AF312" s="2" t="s">
        <v>1087</v>
      </c>
      <c r="AG312" s="2" t="s">
        <v>7587</v>
      </c>
      <c r="AH312" s="2" t="s">
        <v>7588</v>
      </c>
      <c r="AI312" s="2" t="s">
        <v>6370</v>
      </c>
      <c r="AJ312" s="2" t="s">
        <v>6371</v>
      </c>
      <c r="AK312" s="2" t="s">
        <v>2584</v>
      </c>
      <c r="AL312" s="2" t="s">
        <v>6363</v>
      </c>
      <c r="AM312" s="2" t="s">
        <v>2582</v>
      </c>
      <c r="AN312" s="2">
        <v>1</v>
      </c>
      <c r="AO312" s="2" t="s">
        <v>1087</v>
      </c>
      <c r="AP312" s="2" t="s">
        <v>7589</v>
      </c>
      <c r="AQ312" s="2">
        <v>10</v>
      </c>
      <c r="AR312" s="2" t="s">
        <v>7590</v>
      </c>
      <c r="AS312" s="2" t="s">
        <v>7591</v>
      </c>
      <c r="AT312" s="2">
        <v>3</v>
      </c>
      <c r="AU312" s="2"/>
      <c r="AV312" s="2" t="s">
        <v>6366</v>
      </c>
      <c r="AW312" s="2" t="s">
        <v>6406</v>
      </c>
    </row>
    <row r="313" spans="1:49">
      <c r="A313" s="13">
        <v>312</v>
      </c>
      <c r="B313" s="13" t="s">
        <v>2369</v>
      </c>
      <c r="C313" s="13" t="s">
        <v>2589</v>
      </c>
      <c r="D313" s="2" t="s">
        <v>2590</v>
      </c>
      <c r="E313" s="2" t="s">
        <v>2591</v>
      </c>
      <c r="F313" s="2" t="s">
        <v>1087</v>
      </c>
      <c r="G313" s="2" t="s">
        <v>2592</v>
      </c>
      <c r="H313" s="2" t="s">
        <v>300</v>
      </c>
      <c r="I313" s="2"/>
      <c r="J313" s="2">
        <v>1</v>
      </c>
      <c r="K313" s="2" t="s">
        <v>2591</v>
      </c>
      <c r="L313" s="2" t="s">
        <v>1087</v>
      </c>
      <c r="M313" s="2">
        <v>16</v>
      </c>
      <c r="N313" s="2" t="s">
        <v>2593</v>
      </c>
      <c r="O313" s="2" t="s">
        <v>2594</v>
      </c>
      <c r="P313" s="2" t="s">
        <v>2595</v>
      </c>
      <c r="Q313" s="2">
        <v>0</v>
      </c>
      <c r="R313" s="2"/>
      <c r="S313" s="2" t="s">
        <v>49</v>
      </c>
      <c r="T313" s="2" t="s">
        <v>49</v>
      </c>
      <c r="U313" s="2" t="s">
        <v>49</v>
      </c>
      <c r="V313" s="2" t="s">
        <v>49</v>
      </c>
      <c r="W313" s="2">
        <v>5</v>
      </c>
      <c r="X313" s="2">
        <v>4</v>
      </c>
      <c r="Y313" s="2" t="s">
        <v>33</v>
      </c>
      <c r="Z313" s="2" t="s">
        <v>2596</v>
      </c>
      <c r="AA313" s="2" t="s">
        <v>166</v>
      </c>
      <c r="AB313" s="2" t="s">
        <v>36</v>
      </c>
      <c r="AC313" s="2" t="s">
        <v>2597</v>
      </c>
      <c r="AD313" s="2" t="s">
        <v>7592</v>
      </c>
      <c r="AE313" s="2" t="s">
        <v>2591</v>
      </c>
      <c r="AF313" s="2" t="s">
        <v>1087</v>
      </c>
      <c r="AG313" s="2" t="s">
        <v>7593</v>
      </c>
      <c r="AH313" s="2" t="s">
        <v>7594</v>
      </c>
      <c r="AI313" s="2" t="s">
        <v>6370</v>
      </c>
      <c r="AJ313" s="2" t="s">
        <v>6371</v>
      </c>
      <c r="AK313" s="2" t="s">
        <v>300</v>
      </c>
      <c r="AL313" s="2" t="s">
        <v>6363</v>
      </c>
      <c r="AM313" s="2" t="s">
        <v>2591</v>
      </c>
      <c r="AN313" s="2">
        <v>1</v>
      </c>
      <c r="AO313" s="2" t="s">
        <v>1087</v>
      </c>
      <c r="AP313" s="2" t="s">
        <v>7595</v>
      </c>
      <c r="AQ313" s="2">
        <v>10</v>
      </c>
      <c r="AR313" s="2" t="s">
        <v>7596</v>
      </c>
      <c r="AS313" s="2" t="s">
        <v>7597</v>
      </c>
      <c r="AT313" s="2">
        <v>4</v>
      </c>
      <c r="AU313" s="2"/>
      <c r="AV313" s="2" t="s">
        <v>6366</v>
      </c>
      <c r="AW313" s="2" t="s">
        <v>6406</v>
      </c>
    </row>
    <row r="314" spans="1:49">
      <c r="A314" s="13">
        <v>313</v>
      </c>
      <c r="B314" s="13" t="s">
        <v>2369</v>
      </c>
      <c r="C314" s="13" t="s">
        <v>2598</v>
      </c>
      <c r="D314" s="2" t="s">
        <v>2599</v>
      </c>
      <c r="E314" s="2" t="s">
        <v>2599</v>
      </c>
      <c r="F314" s="2" t="s">
        <v>1087</v>
      </c>
      <c r="G314" s="2" t="s">
        <v>2600</v>
      </c>
      <c r="H314" s="2" t="s">
        <v>1704</v>
      </c>
      <c r="I314" s="2"/>
      <c r="J314" s="2">
        <v>1</v>
      </c>
      <c r="K314" s="2" t="s">
        <v>2599</v>
      </c>
      <c r="L314" s="2" t="s">
        <v>1087</v>
      </c>
      <c r="M314" s="2">
        <v>14</v>
      </c>
      <c r="N314" s="2" t="s">
        <v>2601</v>
      </c>
      <c r="O314" s="2" t="s">
        <v>2602</v>
      </c>
      <c r="P314" s="2" t="s">
        <v>2603</v>
      </c>
      <c r="Q314" s="2">
        <v>0</v>
      </c>
      <c r="R314" s="2"/>
      <c r="S314" s="2" t="s">
        <v>49</v>
      </c>
      <c r="T314" s="2" t="s">
        <v>49</v>
      </c>
      <c r="U314" s="2" t="s">
        <v>49</v>
      </c>
      <c r="V314" s="2" t="s">
        <v>49</v>
      </c>
      <c r="W314" s="2">
        <v>5</v>
      </c>
      <c r="X314" s="2">
        <v>4</v>
      </c>
      <c r="Y314" s="2" t="s">
        <v>33</v>
      </c>
      <c r="Z314" s="2" t="s">
        <v>2604</v>
      </c>
      <c r="AA314" s="2" t="s">
        <v>166</v>
      </c>
      <c r="AB314" s="2" t="s">
        <v>36</v>
      </c>
      <c r="AC314" s="2"/>
      <c r="AD314" s="2" t="s">
        <v>2599</v>
      </c>
      <c r="AE314" s="2" t="s">
        <v>2599</v>
      </c>
      <c r="AF314" s="2" t="s">
        <v>1087</v>
      </c>
      <c r="AG314" s="2" t="s">
        <v>7598</v>
      </c>
      <c r="AH314" s="2" t="s">
        <v>7599</v>
      </c>
      <c r="AI314" s="2" t="s">
        <v>6370</v>
      </c>
      <c r="AJ314" s="2" t="s">
        <v>6371</v>
      </c>
      <c r="AK314" s="2" t="s">
        <v>315</v>
      </c>
      <c r="AL314" s="2" t="s">
        <v>6363</v>
      </c>
      <c r="AM314" s="2" t="s">
        <v>2599</v>
      </c>
      <c r="AN314" s="2">
        <v>1</v>
      </c>
      <c r="AO314" s="2" t="s">
        <v>1087</v>
      </c>
      <c r="AP314" s="2" t="s">
        <v>7600</v>
      </c>
      <c r="AQ314" s="2">
        <v>10</v>
      </c>
      <c r="AR314" s="2" t="s">
        <v>7601</v>
      </c>
      <c r="AS314" s="2" t="s">
        <v>7602</v>
      </c>
      <c r="AT314" s="2">
        <v>2</v>
      </c>
      <c r="AU314" s="2"/>
      <c r="AV314" s="2" t="s">
        <v>6366</v>
      </c>
      <c r="AW314" s="2" t="s">
        <v>6406</v>
      </c>
    </row>
    <row r="315" spans="1:49">
      <c r="A315" s="13">
        <v>314</v>
      </c>
      <c r="B315" s="13" t="s">
        <v>2369</v>
      </c>
      <c r="C315" s="13" t="s">
        <v>2605</v>
      </c>
      <c r="D315" s="2" t="s">
        <v>2606</v>
      </c>
      <c r="E315" s="2" t="s">
        <v>2607</v>
      </c>
      <c r="F315" s="2" t="s">
        <v>1087</v>
      </c>
      <c r="G315" s="2"/>
      <c r="H315" s="2" t="s">
        <v>315</v>
      </c>
      <c r="I315" s="2"/>
      <c r="J315" s="2">
        <v>1</v>
      </c>
      <c r="K315" s="2" t="s">
        <v>2607</v>
      </c>
      <c r="L315" s="2" t="s">
        <v>1087</v>
      </c>
      <c r="M315" s="2">
        <v>17</v>
      </c>
      <c r="N315" s="2" t="s">
        <v>2608</v>
      </c>
      <c r="O315" s="2" t="s">
        <v>2609</v>
      </c>
      <c r="P315" s="2"/>
      <c r="Q315" s="2">
        <v>0</v>
      </c>
      <c r="R315" s="2"/>
      <c r="S315" s="2" t="s">
        <v>32</v>
      </c>
      <c r="T315" s="2" t="s">
        <v>49</v>
      </c>
      <c r="U315" s="2" t="s">
        <v>49</v>
      </c>
      <c r="V315" s="2" t="s">
        <v>49</v>
      </c>
      <c r="W315" s="2">
        <v>4</v>
      </c>
      <c r="X315" s="2">
        <v>4</v>
      </c>
      <c r="Y315" s="2" t="s">
        <v>33</v>
      </c>
      <c r="Z315" s="2" t="s">
        <v>2610</v>
      </c>
      <c r="AA315" s="2" t="s">
        <v>2483</v>
      </c>
      <c r="AB315" s="2" t="s">
        <v>36</v>
      </c>
      <c r="AC315" s="2"/>
      <c r="AD315" s="2" t="s">
        <v>7603</v>
      </c>
      <c r="AE315" s="2" t="s">
        <v>2607</v>
      </c>
      <c r="AF315" s="2" t="s">
        <v>1087</v>
      </c>
      <c r="AG315" s="2" t="s">
        <v>6363</v>
      </c>
      <c r="AH315" s="2" t="s">
        <v>6363</v>
      </c>
      <c r="AI315" s="2" t="s">
        <v>32</v>
      </c>
      <c r="AJ315" s="2" t="s">
        <v>32</v>
      </c>
      <c r="AK315" s="2" t="s">
        <v>315</v>
      </c>
      <c r="AL315" s="2" t="s">
        <v>6363</v>
      </c>
      <c r="AM315" s="2" t="s">
        <v>2607</v>
      </c>
      <c r="AN315" s="2">
        <v>1</v>
      </c>
      <c r="AO315" s="2" t="s">
        <v>1087</v>
      </c>
      <c r="AP315" s="2" t="s">
        <v>7604</v>
      </c>
      <c r="AQ315" s="2">
        <v>10</v>
      </c>
      <c r="AR315" s="2" t="s">
        <v>7605</v>
      </c>
      <c r="AS315" s="2" t="s">
        <v>6363</v>
      </c>
      <c r="AT315" s="2">
        <v>0</v>
      </c>
      <c r="AU315" s="2"/>
      <c r="AV315" s="2" t="s">
        <v>6366</v>
      </c>
      <c r="AW315" s="2" t="s">
        <v>6406</v>
      </c>
    </row>
    <row r="316" spans="1:49">
      <c r="A316" s="13">
        <v>315</v>
      </c>
      <c r="B316" s="13" t="s">
        <v>2369</v>
      </c>
      <c r="C316" s="13" t="s">
        <v>2611</v>
      </c>
      <c r="D316" s="2" t="s">
        <v>2612</v>
      </c>
      <c r="E316" s="2" t="s">
        <v>2612</v>
      </c>
      <c r="F316" s="2" t="s">
        <v>1087</v>
      </c>
      <c r="G316" s="2"/>
      <c r="H316" s="2"/>
      <c r="I316" s="2"/>
      <c r="J316" s="2">
        <v>1</v>
      </c>
      <c r="K316" s="2" t="s">
        <v>2612</v>
      </c>
      <c r="L316" s="2" t="s">
        <v>1087</v>
      </c>
      <c r="M316" s="2">
        <v>13</v>
      </c>
      <c r="N316" s="2" t="s">
        <v>2613</v>
      </c>
      <c r="O316" s="2" t="s">
        <v>2614</v>
      </c>
      <c r="P316" s="2"/>
      <c r="Q316" s="2">
        <v>1</v>
      </c>
      <c r="R316" s="2"/>
      <c r="S316" s="2" t="s">
        <v>32</v>
      </c>
      <c r="T316" s="2" t="s">
        <v>32</v>
      </c>
      <c r="U316" s="2" t="s">
        <v>49</v>
      </c>
      <c r="V316" s="2" t="s">
        <v>49</v>
      </c>
      <c r="W316" s="2">
        <v>3</v>
      </c>
      <c r="X316" s="2">
        <v>3</v>
      </c>
      <c r="Y316" s="2" t="s">
        <v>33</v>
      </c>
      <c r="Z316" s="2" t="s">
        <v>67</v>
      </c>
      <c r="AA316" s="2" t="s">
        <v>366</v>
      </c>
      <c r="AB316" s="2" t="s">
        <v>36</v>
      </c>
      <c r="AC316" s="2"/>
      <c r="AD316" s="2" t="s">
        <v>2612</v>
      </c>
      <c r="AE316" s="2" t="s">
        <v>2612</v>
      </c>
      <c r="AF316" s="2" t="s">
        <v>1087</v>
      </c>
      <c r="AG316" s="2" t="s">
        <v>6363</v>
      </c>
      <c r="AH316" s="2" t="s">
        <v>6363</v>
      </c>
      <c r="AI316" s="2" t="s">
        <v>32</v>
      </c>
      <c r="AJ316" s="2" t="s">
        <v>32</v>
      </c>
      <c r="AK316" s="2" t="s">
        <v>6363</v>
      </c>
      <c r="AL316" s="2" t="s">
        <v>6363</v>
      </c>
      <c r="AM316" s="2" t="s">
        <v>2612</v>
      </c>
      <c r="AN316" s="2">
        <v>1</v>
      </c>
      <c r="AO316" s="2" t="s">
        <v>1087</v>
      </c>
      <c r="AP316" s="2" t="s">
        <v>7606</v>
      </c>
      <c r="AQ316" s="2">
        <v>10</v>
      </c>
      <c r="AR316" s="2" t="s">
        <v>7607</v>
      </c>
      <c r="AS316" s="2" t="s">
        <v>6363</v>
      </c>
      <c r="AT316" s="2">
        <v>0</v>
      </c>
      <c r="AU316" s="2" t="s">
        <v>7608</v>
      </c>
      <c r="AV316" s="2" t="s">
        <v>6364</v>
      </c>
      <c r="AW316" s="2" t="s">
        <v>7609</v>
      </c>
    </row>
    <row r="317" spans="1:49">
      <c r="A317" s="13">
        <v>316</v>
      </c>
      <c r="B317" s="13" t="s">
        <v>2369</v>
      </c>
      <c r="C317" s="13" t="s">
        <v>2615</v>
      </c>
      <c r="D317" s="2" t="s">
        <v>2616</v>
      </c>
      <c r="E317" s="2" t="s">
        <v>2617</v>
      </c>
      <c r="F317" s="2" t="s">
        <v>1087</v>
      </c>
      <c r="G317" s="2"/>
      <c r="H317" s="2"/>
      <c r="I317" s="2"/>
      <c r="J317" s="2">
        <v>1</v>
      </c>
      <c r="K317" s="2" t="s">
        <v>2617</v>
      </c>
      <c r="L317" s="2" t="s">
        <v>1087</v>
      </c>
      <c r="M317" s="2">
        <v>10</v>
      </c>
      <c r="N317" s="2" t="s">
        <v>2618</v>
      </c>
      <c r="O317" s="2" t="s">
        <v>2619</v>
      </c>
      <c r="P317" s="2"/>
      <c r="Q317" s="2">
        <v>2</v>
      </c>
      <c r="R317" s="2"/>
      <c r="S317" s="2" t="s">
        <v>32</v>
      </c>
      <c r="T317" s="2" t="s">
        <v>32</v>
      </c>
      <c r="U317" s="2" t="s">
        <v>49</v>
      </c>
      <c r="V317" s="2" t="s">
        <v>49</v>
      </c>
      <c r="W317" s="2">
        <v>3</v>
      </c>
      <c r="X317" s="2">
        <v>3</v>
      </c>
      <c r="Y317" s="2" t="s">
        <v>33</v>
      </c>
      <c r="Z317" s="2" t="s">
        <v>67</v>
      </c>
      <c r="AA317" s="2" t="s">
        <v>366</v>
      </c>
      <c r="AB317" s="2" t="s">
        <v>36</v>
      </c>
      <c r="AC317" s="2"/>
      <c r="AD317" s="2" t="s">
        <v>2616</v>
      </c>
      <c r="AE317" s="2" t="s">
        <v>2617</v>
      </c>
      <c r="AF317" s="2" t="s">
        <v>1087</v>
      </c>
      <c r="AG317" s="2" t="s">
        <v>6363</v>
      </c>
      <c r="AH317" s="2" t="s">
        <v>6363</v>
      </c>
      <c r="AI317" s="2" t="s">
        <v>32</v>
      </c>
      <c r="AJ317" s="2" t="s">
        <v>32</v>
      </c>
      <c r="AK317" s="2" t="s">
        <v>6363</v>
      </c>
      <c r="AL317" s="2" t="s">
        <v>6363</v>
      </c>
      <c r="AM317" s="2" t="s">
        <v>2617</v>
      </c>
      <c r="AN317" s="2">
        <v>1</v>
      </c>
      <c r="AO317" s="2" t="s">
        <v>1087</v>
      </c>
      <c r="AP317" s="2" t="s">
        <v>2618</v>
      </c>
      <c r="AQ317" s="2">
        <v>10</v>
      </c>
      <c r="AR317" s="2" t="s">
        <v>7610</v>
      </c>
      <c r="AS317" s="2" t="s">
        <v>6363</v>
      </c>
      <c r="AT317" s="2">
        <v>0</v>
      </c>
      <c r="AU317" s="2"/>
      <c r="AV317" s="2" t="s">
        <v>6366</v>
      </c>
      <c r="AW317" s="2" t="s">
        <v>7536</v>
      </c>
    </row>
    <row r="318" spans="1:49">
      <c r="A318" s="13">
        <v>317</v>
      </c>
      <c r="B318" s="13" t="s">
        <v>2369</v>
      </c>
      <c r="C318" s="13" t="s">
        <v>2620</v>
      </c>
      <c r="D318" s="2" t="s">
        <v>2503</v>
      </c>
      <c r="E318" s="2" t="s">
        <v>2503</v>
      </c>
      <c r="F318" s="2" t="s">
        <v>2621</v>
      </c>
      <c r="G318" s="2"/>
      <c r="H318" s="2"/>
      <c r="I318" s="2"/>
      <c r="J318" s="2">
        <v>1</v>
      </c>
      <c r="K318" s="2" t="s">
        <v>2503</v>
      </c>
      <c r="L318" s="2" t="s">
        <v>2621</v>
      </c>
      <c r="M318" s="2">
        <v>17</v>
      </c>
      <c r="N318" s="2" t="s">
        <v>2622</v>
      </c>
      <c r="O318" s="2" t="s">
        <v>2623</v>
      </c>
      <c r="P318" s="2"/>
      <c r="Q318" s="2">
        <v>0</v>
      </c>
      <c r="R318" s="2"/>
      <c r="S318" s="2" t="s">
        <v>32</v>
      </c>
      <c r="T318" s="2" t="s">
        <v>32</v>
      </c>
      <c r="U318" s="2" t="s">
        <v>49</v>
      </c>
      <c r="V318" s="2" t="s">
        <v>49</v>
      </c>
      <c r="W318" s="2">
        <v>3</v>
      </c>
      <c r="X318" s="2">
        <v>2</v>
      </c>
      <c r="Y318" s="2" t="s">
        <v>33</v>
      </c>
      <c r="Z318" s="2" t="s">
        <v>67</v>
      </c>
      <c r="AA318" s="2" t="s">
        <v>76</v>
      </c>
      <c r="AB318" s="2" t="s">
        <v>36</v>
      </c>
      <c r="AC318" s="2"/>
      <c r="AD318" s="2" t="s">
        <v>2503</v>
      </c>
      <c r="AE318" s="2" t="s">
        <v>2503</v>
      </c>
      <c r="AF318" s="2" t="s">
        <v>2621</v>
      </c>
      <c r="AG318" s="2" t="s">
        <v>6363</v>
      </c>
      <c r="AH318" s="2" t="s">
        <v>6363</v>
      </c>
      <c r="AI318" s="2" t="s">
        <v>32</v>
      </c>
      <c r="AJ318" s="2" t="s">
        <v>32</v>
      </c>
      <c r="AK318" s="2" t="s">
        <v>6363</v>
      </c>
      <c r="AL318" s="2" t="s">
        <v>6363</v>
      </c>
      <c r="AM318" s="2" t="s">
        <v>2503</v>
      </c>
      <c r="AN318" s="2">
        <v>1</v>
      </c>
      <c r="AO318" s="2" t="s">
        <v>2621</v>
      </c>
      <c r="AP318" s="2" t="s">
        <v>7611</v>
      </c>
      <c r="AQ318" s="2">
        <v>10</v>
      </c>
      <c r="AR318" s="2" t="s">
        <v>7612</v>
      </c>
      <c r="AS318" s="2" t="s">
        <v>6363</v>
      </c>
      <c r="AT318" s="2">
        <v>0</v>
      </c>
      <c r="AU318" s="2" t="s">
        <v>7552</v>
      </c>
      <c r="AV318" s="2" t="s">
        <v>6364</v>
      </c>
      <c r="AW318" s="2" t="s">
        <v>7609</v>
      </c>
    </row>
    <row r="319" spans="1:49">
      <c r="A319" s="13">
        <v>318</v>
      </c>
      <c r="B319" s="13" t="s">
        <v>2369</v>
      </c>
      <c r="C319" s="13" t="s">
        <v>2624</v>
      </c>
      <c r="D319" s="2" t="s">
        <v>2625</v>
      </c>
      <c r="E319" s="2" t="s">
        <v>2625</v>
      </c>
      <c r="F319" s="2" t="s">
        <v>2621</v>
      </c>
      <c r="G319" s="2"/>
      <c r="H319" s="2"/>
      <c r="I319" s="2"/>
      <c r="J319" s="2">
        <v>1</v>
      </c>
      <c r="K319" s="2" t="s">
        <v>2625</v>
      </c>
      <c r="L319" s="2" t="s">
        <v>2621</v>
      </c>
      <c r="M319" s="2">
        <v>14</v>
      </c>
      <c r="N319" s="2" t="s">
        <v>2626</v>
      </c>
      <c r="O319" s="2" t="s">
        <v>2627</v>
      </c>
      <c r="P319" s="2"/>
      <c r="Q319" s="2">
        <v>0</v>
      </c>
      <c r="R319" s="2"/>
      <c r="S319" s="2" t="s">
        <v>32</v>
      </c>
      <c r="T319" s="2" t="s">
        <v>32</v>
      </c>
      <c r="U319" s="2" t="s">
        <v>49</v>
      </c>
      <c r="V319" s="2" t="s">
        <v>49</v>
      </c>
      <c r="W319" s="2">
        <v>3</v>
      </c>
      <c r="X319" s="2">
        <v>3</v>
      </c>
      <c r="Y319" s="2" t="s">
        <v>33</v>
      </c>
      <c r="Z319" s="2" t="s">
        <v>67</v>
      </c>
      <c r="AA319" s="2" t="s">
        <v>1747</v>
      </c>
      <c r="AB319" s="2" t="s">
        <v>36</v>
      </c>
      <c r="AC319" s="2"/>
      <c r="AD319" s="2" t="s">
        <v>2625</v>
      </c>
      <c r="AE319" s="2" t="s">
        <v>2625</v>
      </c>
      <c r="AF319" s="2" t="s">
        <v>2621</v>
      </c>
      <c r="AG319" s="2" t="s">
        <v>6363</v>
      </c>
      <c r="AH319" s="2" t="s">
        <v>6363</v>
      </c>
      <c r="AI319" s="2" t="s">
        <v>32</v>
      </c>
      <c r="AJ319" s="2" t="s">
        <v>32</v>
      </c>
      <c r="AK319" s="2" t="s">
        <v>6363</v>
      </c>
      <c r="AL319" s="2" t="s">
        <v>6363</v>
      </c>
      <c r="AM319" s="2" t="s">
        <v>2625</v>
      </c>
      <c r="AN319" s="2">
        <v>1</v>
      </c>
      <c r="AO319" s="2" t="s">
        <v>2621</v>
      </c>
      <c r="AP319" s="2" t="s">
        <v>7613</v>
      </c>
      <c r="AQ319" s="2">
        <v>10</v>
      </c>
      <c r="AR319" s="2" t="s">
        <v>7614</v>
      </c>
      <c r="AS319" s="2" t="s">
        <v>6363</v>
      </c>
      <c r="AT319" s="2">
        <v>0</v>
      </c>
      <c r="AU319" s="2"/>
      <c r="AV319" s="2" t="s">
        <v>6366</v>
      </c>
      <c r="AW319" s="2" t="s">
        <v>6479</v>
      </c>
    </row>
    <row r="320" spans="1:49">
      <c r="A320" s="13">
        <v>319</v>
      </c>
      <c r="B320" s="13" t="s">
        <v>2369</v>
      </c>
      <c r="C320" s="13" t="s">
        <v>2628</v>
      </c>
      <c r="D320" s="2" t="s">
        <v>2629</v>
      </c>
      <c r="E320" s="2" t="s">
        <v>2629</v>
      </c>
      <c r="F320" s="2" t="s">
        <v>2621</v>
      </c>
      <c r="G320" s="2"/>
      <c r="H320" s="2"/>
      <c r="I320" s="2"/>
      <c r="J320" s="2">
        <v>1</v>
      </c>
      <c r="K320" s="2" t="s">
        <v>2629</v>
      </c>
      <c r="L320" s="2" t="s">
        <v>2621</v>
      </c>
      <c r="M320" s="2">
        <v>24</v>
      </c>
      <c r="N320" s="2" t="s">
        <v>2630</v>
      </c>
      <c r="O320" s="2" t="s">
        <v>2631</v>
      </c>
      <c r="P320" s="2" t="s">
        <v>2632</v>
      </c>
      <c r="Q320" s="2">
        <v>3</v>
      </c>
      <c r="R320" s="2"/>
      <c r="S320" s="2" t="s">
        <v>32</v>
      </c>
      <c r="T320" s="2" t="s">
        <v>32</v>
      </c>
      <c r="U320" s="2" t="s">
        <v>49</v>
      </c>
      <c r="V320" s="2" t="s">
        <v>49</v>
      </c>
      <c r="W320" s="2">
        <v>3</v>
      </c>
      <c r="X320" s="2">
        <v>3</v>
      </c>
      <c r="Y320" s="2" t="s">
        <v>33</v>
      </c>
      <c r="Z320" s="2" t="s">
        <v>67</v>
      </c>
      <c r="AA320" s="2" t="s">
        <v>366</v>
      </c>
      <c r="AB320" s="2" t="s">
        <v>36</v>
      </c>
      <c r="AC320" s="2"/>
      <c r="AD320" s="2" t="s">
        <v>2629</v>
      </c>
      <c r="AE320" s="2" t="s">
        <v>2629</v>
      </c>
      <c r="AF320" s="2" t="s">
        <v>2621</v>
      </c>
      <c r="AG320" s="2" t="s">
        <v>6363</v>
      </c>
      <c r="AH320" s="2" t="s">
        <v>6363</v>
      </c>
      <c r="AI320" s="2" t="s">
        <v>32</v>
      </c>
      <c r="AJ320" s="2" t="s">
        <v>32</v>
      </c>
      <c r="AK320" s="2" t="s">
        <v>6363</v>
      </c>
      <c r="AL320" s="2" t="s">
        <v>6363</v>
      </c>
      <c r="AM320" s="2" t="s">
        <v>2629</v>
      </c>
      <c r="AN320" s="2">
        <v>1</v>
      </c>
      <c r="AO320" s="2" t="s">
        <v>2621</v>
      </c>
      <c r="AP320" s="2" t="s">
        <v>7615</v>
      </c>
      <c r="AQ320" s="2">
        <v>10</v>
      </c>
      <c r="AR320" s="2" t="s">
        <v>7616</v>
      </c>
      <c r="AS320" s="2" t="s">
        <v>7617</v>
      </c>
      <c r="AT320" s="2">
        <v>7</v>
      </c>
      <c r="AU320" s="2"/>
      <c r="AV320" s="2" t="s">
        <v>6366</v>
      </c>
      <c r="AW320" s="2" t="s">
        <v>6479</v>
      </c>
    </row>
    <row r="321" spans="1:49">
      <c r="A321" s="13">
        <v>320</v>
      </c>
      <c r="B321" s="13" t="s">
        <v>2369</v>
      </c>
      <c r="C321" s="13" t="s">
        <v>2633</v>
      </c>
      <c r="D321" s="2" t="s">
        <v>2634</v>
      </c>
      <c r="E321" s="2" t="s">
        <v>2635</v>
      </c>
      <c r="F321" s="2" t="s">
        <v>2621</v>
      </c>
      <c r="G321" s="2" t="s">
        <v>2636</v>
      </c>
      <c r="H321" s="2"/>
      <c r="I321" s="2"/>
      <c r="J321" s="2">
        <v>1</v>
      </c>
      <c r="K321" s="2" t="s">
        <v>2635</v>
      </c>
      <c r="L321" s="2" t="s">
        <v>2621</v>
      </c>
      <c r="M321" s="2">
        <v>20</v>
      </c>
      <c r="N321" s="2" t="s">
        <v>2637</v>
      </c>
      <c r="O321" s="2" t="s">
        <v>2638</v>
      </c>
      <c r="P321" s="2"/>
      <c r="Q321" s="2">
        <v>0</v>
      </c>
      <c r="R321" s="2"/>
      <c r="S321" s="2" t="s">
        <v>39</v>
      </c>
      <c r="T321" s="2" t="s">
        <v>32</v>
      </c>
      <c r="U321" s="2" t="s">
        <v>49</v>
      </c>
      <c r="V321" s="2" t="s">
        <v>49</v>
      </c>
      <c r="W321" s="2">
        <v>3</v>
      </c>
      <c r="X321" s="2">
        <v>2</v>
      </c>
      <c r="Y321" s="2" t="s">
        <v>33</v>
      </c>
      <c r="Z321" s="2" t="s">
        <v>67</v>
      </c>
      <c r="AA321" s="2" t="s">
        <v>2639</v>
      </c>
      <c r="AB321" s="2" t="s">
        <v>36</v>
      </c>
      <c r="AC321" s="2"/>
      <c r="AD321" s="2" t="s">
        <v>7618</v>
      </c>
      <c r="AE321" s="2" t="s">
        <v>2635</v>
      </c>
      <c r="AF321" s="2" t="s">
        <v>2621</v>
      </c>
      <c r="AG321" s="2" t="s">
        <v>2636</v>
      </c>
      <c r="AH321" s="2" t="s">
        <v>2636</v>
      </c>
      <c r="AI321" s="2" t="s">
        <v>6385</v>
      </c>
      <c r="AJ321" s="2" t="s">
        <v>6386</v>
      </c>
      <c r="AK321" s="2" t="s">
        <v>6363</v>
      </c>
      <c r="AL321" s="2" t="s">
        <v>6363</v>
      </c>
      <c r="AM321" s="2" t="s">
        <v>2635</v>
      </c>
      <c r="AN321" s="2">
        <v>1</v>
      </c>
      <c r="AO321" s="2" t="s">
        <v>2621</v>
      </c>
      <c r="AP321" s="2" t="s">
        <v>7619</v>
      </c>
      <c r="AQ321" s="2">
        <v>10</v>
      </c>
      <c r="AR321" s="2" t="s">
        <v>7620</v>
      </c>
      <c r="AS321" s="2" t="s">
        <v>6363</v>
      </c>
      <c r="AT321" s="2">
        <v>0</v>
      </c>
      <c r="AU321" s="2"/>
      <c r="AV321" s="2" t="s">
        <v>6366</v>
      </c>
      <c r="AW321" s="2" t="s">
        <v>6479</v>
      </c>
    </row>
    <row r="322" spans="1:49">
      <c r="A322" s="13">
        <v>321</v>
      </c>
      <c r="B322" s="13" t="s">
        <v>2369</v>
      </c>
      <c r="C322" s="13" t="s">
        <v>2640</v>
      </c>
      <c r="D322" s="2" t="s">
        <v>2641</v>
      </c>
      <c r="E322" s="2" t="s">
        <v>2641</v>
      </c>
      <c r="F322" s="2" t="s">
        <v>2621</v>
      </c>
      <c r="G322" s="2"/>
      <c r="H322" s="2" t="s">
        <v>2642</v>
      </c>
      <c r="I322" s="2"/>
      <c r="J322" s="2">
        <v>1</v>
      </c>
      <c r="K322" s="2" t="s">
        <v>2641</v>
      </c>
      <c r="L322" s="2" t="s">
        <v>2621</v>
      </c>
      <c r="M322" s="2">
        <v>16</v>
      </c>
      <c r="N322" s="2" t="s">
        <v>2643</v>
      </c>
      <c r="O322" s="2" t="s">
        <v>2644</v>
      </c>
      <c r="P322" s="2"/>
      <c r="Q322" s="2">
        <v>1</v>
      </c>
      <c r="R322" s="2"/>
      <c r="S322" s="2" t="s">
        <v>32</v>
      </c>
      <c r="T322" s="2" t="s">
        <v>49</v>
      </c>
      <c r="U322" s="2" t="s">
        <v>49</v>
      </c>
      <c r="V322" s="2" t="s">
        <v>49</v>
      </c>
      <c r="W322" s="2">
        <v>4</v>
      </c>
      <c r="X322" s="2">
        <v>3</v>
      </c>
      <c r="Y322" s="2" t="s">
        <v>33</v>
      </c>
      <c r="Z322" s="2" t="s">
        <v>67</v>
      </c>
      <c r="AA322" s="2" t="s">
        <v>2472</v>
      </c>
      <c r="AB322" s="2" t="s">
        <v>36</v>
      </c>
      <c r="AC322" s="2"/>
      <c r="AD322" s="2" t="s">
        <v>2641</v>
      </c>
      <c r="AE322" s="2" t="s">
        <v>2641</v>
      </c>
      <c r="AF322" s="2" t="s">
        <v>2621</v>
      </c>
      <c r="AG322" s="2" t="s">
        <v>6363</v>
      </c>
      <c r="AH322" s="2" t="s">
        <v>6363</v>
      </c>
      <c r="AI322" s="2" t="s">
        <v>32</v>
      </c>
      <c r="AJ322" s="2" t="s">
        <v>32</v>
      </c>
      <c r="AK322" s="2" t="s">
        <v>2642</v>
      </c>
      <c r="AL322" s="2" t="s">
        <v>6363</v>
      </c>
      <c r="AM322" s="2" t="s">
        <v>2641</v>
      </c>
      <c r="AN322" s="2">
        <v>1</v>
      </c>
      <c r="AO322" s="2" t="s">
        <v>2621</v>
      </c>
      <c r="AP322" s="2" t="s">
        <v>7621</v>
      </c>
      <c r="AQ322" s="2">
        <v>10</v>
      </c>
      <c r="AR322" s="2" t="s">
        <v>7622</v>
      </c>
      <c r="AS322" s="2" t="s">
        <v>6363</v>
      </c>
      <c r="AT322" s="2">
        <v>0</v>
      </c>
      <c r="AU322" s="2"/>
      <c r="AV322" s="2" t="s">
        <v>6366</v>
      </c>
      <c r="AW322" s="2" t="s">
        <v>6406</v>
      </c>
    </row>
    <row r="323" spans="1:49">
      <c r="A323" s="13">
        <v>322</v>
      </c>
      <c r="B323" s="13" t="s">
        <v>2369</v>
      </c>
      <c r="C323" s="13" t="s">
        <v>2645</v>
      </c>
      <c r="D323" s="2" t="s">
        <v>2646</v>
      </c>
      <c r="E323" s="2" t="s">
        <v>2647</v>
      </c>
      <c r="F323" s="2" t="s">
        <v>101</v>
      </c>
      <c r="G323" s="2" t="s">
        <v>2648</v>
      </c>
      <c r="H323" s="2" t="s">
        <v>198</v>
      </c>
      <c r="I323" s="2"/>
      <c r="J323" s="2">
        <v>8</v>
      </c>
      <c r="K323" s="2" t="s">
        <v>2649</v>
      </c>
      <c r="L323" s="2" t="s">
        <v>101</v>
      </c>
      <c r="M323" s="2">
        <v>5</v>
      </c>
      <c r="N323" s="2" t="s">
        <v>2650</v>
      </c>
      <c r="O323" s="2" t="s">
        <v>2651</v>
      </c>
      <c r="P323" s="2" t="s">
        <v>2652</v>
      </c>
      <c r="Q323" s="2">
        <v>1</v>
      </c>
      <c r="R323" s="2"/>
      <c r="S323" s="2" t="s">
        <v>49</v>
      </c>
      <c r="T323" s="2" t="s">
        <v>49</v>
      </c>
      <c r="U323" s="2" t="s">
        <v>49</v>
      </c>
      <c r="V323" s="2" t="s">
        <v>49</v>
      </c>
      <c r="W323" s="2">
        <v>5</v>
      </c>
      <c r="X323" s="2">
        <v>4</v>
      </c>
      <c r="Y323" s="2" t="s">
        <v>33</v>
      </c>
      <c r="Z323" s="2" t="s">
        <v>2653</v>
      </c>
      <c r="AA323" s="2" t="s">
        <v>358</v>
      </c>
      <c r="AB323" s="2" t="s">
        <v>36</v>
      </c>
      <c r="AC323" s="2" t="s">
        <v>2654</v>
      </c>
      <c r="AD323" s="2" t="s">
        <v>7623</v>
      </c>
      <c r="AE323" s="2" t="s">
        <v>7624</v>
      </c>
      <c r="AF323" s="2" t="s">
        <v>101</v>
      </c>
      <c r="AG323" s="2" t="s">
        <v>7625</v>
      </c>
      <c r="AH323" s="2" t="s">
        <v>7625</v>
      </c>
      <c r="AI323" s="2" t="s">
        <v>6370</v>
      </c>
      <c r="AJ323" s="2" t="s">
        <v>6371</v>
      </c>
      <c r="AK323" s="2" t="s">
        <v>198</v>
      </c>
      <c r="AL323" s="2" t="s">
        <v>6363</v>
      </c>
      <c r="AM323" s="2" t="s">
        <v>7624</v>
      </c>
      <c r="AN323" s="2">
        <v>7</v>
      </c>
      <c r="AO323" s="2" t="s">
        <v>101</v>
      </c>
      <c r="AP323" s="2" t="s">
        <v>2650</v>
      </c>
      <c r="AQ323" s="2">
        <v>5</v>
      </c>
      <c r="AR323" s="2" t="s">
        <v>2651</v>
      </c>
      <c r="AS323" s="2" t="s">
        <v>7626</v>
      </c>
      <c r="AT323" s="2">
        <v>4</v>
      </c>
      <c r="AU323" s="2"/>
      <c r="AV323" s="2" t="s">
        <v>6366</v>
      </c>
      <c r="AW323" s="2" t="s">
        <v>7627</v>
      </c>
    </row>
    <row r="324" spans="1:49">
      <c r="A324" s="13">
        <v>323</v>
      </c>
      <c r="B324" s="13" t="s">
        <v>2369</v>
      </c>
      <c r="C324" s="13" t="s">
        <v>2655</v>
      </c>
      <c r="D324" s="2" t="s">
        <v>2656</v>
      </c>
      <c r="E324" s="2" t="s">
        <v>2657</v>
      </c>
      <c r="F324" s="2" t="s">
        <v>2658</v>
      </c>
      <c r="G324" s="2" t="s">
        <v>2659</v>
      </c>
      <c r="H324" s="2" t="s">
        <v>2660</v>
      </c>
      <c r="I324" s="2"/>
      <c r="J324" s="2">
        <v>7</v>
      </c>
      <c r="K324" s="2" t="s">
        <v>2661</v>
      </c>
      <c r="L324" s="2" t="s">
        <v>2662</v>
      </c>
      <c r="M324" s="2">
        <v>18</v>
      </c>
      <c r="N324" s="2" t="s">
        <v>2663</v>
      </c>
      <c r="O324" s="2" t="s">
        <v>2664</v>
      </c>
      <c r="P324" s="2" t="s">
        <v>2665</v>
      </c>
      <c r="Q324" s="2">
        <v>0</v>
      </c>
      <c r="R324" s="2"/>
      <c r="S324" s="2" t="s">
        <v>49</v>
      </c>
      <c r="T324" s="2" t="s">
        <v>49</v>
      </c>
      <c r="U324" s="2" t="s">
        <v>49</v>
      </c>
      <c r="V324" s="2" t="s">
        <v>49</v>
      </c>
      <c r="W324" s="2">
        <v>5</v>
      </c>
      <c r="X324" s="2">
        <v>5</v>
      </c>
      <c r="Y324" s="2" t="s">
        <v>178</v>
      </c>
      <c r="Z324" s="2" t="s">
        <v>2666</v>
      </c>
      <c r="AA324" s="2" t="s">
        <v>347</v>
      </c>
      <c r="AB324" s="2" t="s">
        <v>36</v>
      </c>
      <c r="AC324" s="2" t="s">
        <v>2667</v>
      </c>
      <c r="AD324" s="2" t="s">
        <v>2656</v>
      </c>
      <c r="AE324" s="2" t="s">
        <v>7628</v>
      </c>
      <c r="AF324" s="2" t="s">
        <v>7629</v>
      </c>
      <c r="AG324" s="2" t="s">
        <v>2659</v>
      </c>
      <c r="AH324" s="2" t="s">
        <v>2659</v>
      </c>
      <c r="AI324" s="2" t="s">
        <v>6370</v>
      </c>
      <c r="AJ324" s="2" t="s">
        <v>6371</v>
      </c>
      <c r="AK324" s="2" t="s">
        <v>2660</v>
      </c>
      <c r="AL324" s="2" t="s">
        <v>6363</v>
      </c>
      <c r="AM324" s="2" t="s">
        <v>7628</v>
      </c>
      <c r="AN324" s="2">
        <v>6</v>
      </c>
      <c r="AO324" s="2" t="s">
        <v>7629</v>
      </c>
      <c r="AP324" s="2" t="s">
        <v>7630</v>
      </c>
      <c r="AQ324" s="2">
        <v>10</v>
      </c>
      <c r="AR324" s="2" t="s">
        <v>2664</v>
      </c>
      <c r="AS324" s="2" t="s">
        <v>7631</v>
      </c>
      <c r="AT324" s="2">
        <v>5</v>
      </c>
      <c r="AU324" s="2"/>
      <c r="AV324" s="2" t="s">
        <v>6366</v>
      </c>
      <c r="AW324" s="2" t="s">
        <v>6821</v>
      </c>
    </row>
    <row r="325" spans="1:49">
      <c r="A325" s="13">
        <v>324</v>
      </c>
      <c r="B325" s="13" t="s">
        <v>2369</v>
      </c>
      <c r="C325" s="13" t="s">
        <v>2668</v>
      </c>
      <c r="D325" s="2" t="s">
        <v>2669</v>
      </c>
      <c r="E325" s="2" t="s">
        <v>2670</v>
      </c>
      <c r="F325" s="2" t="s">
        <v>101</v>
      </c>
      <c r="G325" s="2" t="s">
        <v>2671</v>
      </c>
      <c r="H325" s="2" t="s">
        <v>58</v>
      </c>
      <c r="I325" s="2"/>
      <c r="J325" s="2">
        <v>7</v>
      </c>
      <c r="K325" s="2" t="s">
        <v>2672</v>
      </c>
      <c r="L325" s="2" t="s">
        <v>101</v>
      </c>
      <c r="M325" s="2">
        <v>12</v>
      </c>
      <c r="N325" s="2" t="s">
        <v>2673</v>
      </c>
      <c r="O325" s="2" t="s">
        <v>2674</v>
      </c>
      <c r="P325" s="2" t="s">
        <v>2675</v>
      </c>
      <c r="Q325" s="2">
        <v>5</v>
      </c>
      <c r="R325" s="2"/>
      <c r="S325" s="2" t="s">
        <v>39</v>
      </c>
      <c r="T325" s="2" t="s">
        <v>39</v>
      </c>
      <c r="U325" s="2" t="s">
        <v>49</v>
      </c>
      <c r="V325" s="2" t="s">
        <v>49</v>
      </c>
      <c r="W325" s="2">
        <v>4</v>
      </c>
      <c r="X325" s="2">
        <v>4</v>
      </c>
      <c r="Y325" s="2" t="s">
        <v>33</v>
      </c>
      <c r="Z325" s="2" t="s">
        <v>2676</v>
      </c>
      <c r="AA325" s="2" t="s">
        <v>2677</v>
      </c>
      <c r="AB325" s="2" t="s">
        <v>36</v>
      </c>
      <c r="AC325" s="2"/>
      <c r="AD325" s="2" t="s">
        <v>2669</v>
      </c>
      <c r="AE325" s="2" t="s">
        <v>7632</v>
      </c>
      <c r="AF325" s="2" t="s">
        <v>101</v>
      </c>
      <c r="AG325" s="2" t="s">
        <v>2671</v>
      </c>
      <c r="AH325" s="2" t="s">
        <v>2671</v>
      </c>
      <c r="AI325" s="2" t="s">
        <v>6385</v>
      </c>
      <c r="AJ325" s="2" t="s">
        <v>6386</v>
      </c>
      <c r="AK325" s="2" t="s">
        <v>58</v>
      </c>
      <c r="AL325" s="2" t="s">
        <v>6363</v>
      </c>
      <c r="AM325" s="2" t="s">
        <v>7632</v>
      </c>
      <c r="AN325" s="2">
        <v>6</v>
      </c>
      <c r="AO325" s="2" t="s">
        <v>101</v>
      </c>
      <c r="AP325" s="2" t="s">
        <v>7633</v>
      </c>
      <c r="AQ325" s="2">
        <v>10</v>
      </c>
      <c r="AR325" s="2" t="s">
        <v>2674</v>
      </c>
      <c r="AS325" s="2" t="s">
        <v>7634</v>
      </c>
      <c r="AT325" s="2">
        <v>3</v>
      </c>
      <c r="AU325" s="2"/>
      <c r="AV325" s="2" t="s">
        <v>6366</v>
      </c>
      <c r="AW325" s="2" t="s">
        <v>7135</v>
      </c>
    </row>
    <row r="326" spans="1:49">
      <c r="A326" s="13">
        <v>325</v>
      </c>
      <c r="B326" s="13" t="s">
        <v>2369</v>
      </c>
      <c r="C326" s="13" t="s">
        <v>2678</v>
      </c>
      <c r="D326" s="2" t="s">
        <v>2679</v>
      </c>
      <c r="E326" s="2" t="s">
        <v>2679</v>
      </c>
      <c r="F326" s="2" t="s">
        <v>101</v>
      </c>
      <c r="G326" s="2"/>
      <c r="H326" s="2"/>
      <c r="I326" s="2"/>
      <c r="J326" s="2">
        <v>1</v>
      </c>
      <c r="K326" s="2" t="s">
        <v>2679</v>
      </c>
      <c r="L326" s="2" t="s">
        <v>101</v>
      </c>
      <c r="M326" s="2">
        <v>13</v>
      </c>
      <c r="N326" s="2" t="s">
        <v>2680</v>
      </c>
      <c r="O326" s="2" t="s">
        <v>2681</v>
      </c>
      <c r="P326" s="2" t="s">
        <v>2682</v>
      </c>
      <c r="Q326" s="2">
        <v>0</v>
      </c>
      <c r="R326" s="2"/>
      <c r="S326" s="2" t="s">
        <v>32</v>
      </c>
      <c r="T326" s="2" t="s">
        <v>32</v>
      </c>
      <c r="U326" s="2" t="s">
        <v>49</v>
      </c>
      <c r="V326" s="2" t="s">
        <v>49</v>
      </c>
      <c r="W326" s="2">
        <v>3</v>
      </c>
      <c r="X326" s="2">
        <v>3</v>
      </c>
      <c r="Y326" s="2" t="s">
        <v>33</v>
      </c>
      <c r="Z326" s="2" t="s">
        <v>67</v>
      </c>
      <c r="AA326" s="2" t="s">
        <v>76</v>
      </c>
      <c r="AB326" s="2" t="s">
        <v>36</v>
      </c>
      <c r="AC326" s="2"/>
      <c r="AD326" s="2" t="s">
        <v>2679</v>
      </c>
      <c r="AE326" s="2" t="s">
        <v>2679</v>
      </c>
      <c r="AF326" s="2" t="s">
        <v>101</v>
      </c>
      <c r="AG326" s="2" t="s">
        <v>6363</v>
      </c>
      <c r="AH326" s="2" t="s">
        <v>6363</v>
      </c>
      <c r="AI326" s="2" t="s">
        <v>32</v>
      </c>
      <c r="AJ326" s="2" t="s">
        <v>32</v>
      </c>
      <c r="AK326" s="2" t="s">
        <v>6363</v>
      </c>
      <c r="AL326" s="2" t="s">
        <v>6363</v>
      </c>
      <c r="AM326" s="2" t="s">
        <v>2679</v>
      </c>
      <c r="AN326" s="2">
        <v>1</v>
      </c>
      <c r="AO326" s="2" t="s">
        <v>101</v>
      </c>
      <c r="AP326" s="2" t="s">
        <v>7635</v>
      </c>
      <c r="AQ326" s="2">
        <v>10</v>
      </c>
      <c r="AR326" s="2" t="s">
        <v>7636</v>
      </c>
      <c r="AS326" s="2" t="s">
        <v>7637</v>
      </c>
      <c r="AT326" s="2">
        <v>2</v>
      </c>
      <c r="AU326" s="2"/>
      <c r="AV326" s="2" t="s">
        <v>6366</v>
      </c>
      <c r="AW326" s="2" t="s">
        <v>6479</v>
      </c>
    </row>
    <row r="327" spans="1:49">
      <c r="A327" s="13">
        <v>326</v>
      </c>
      <c r="B327" s="13" t="s">
        <v>2369</v>
      </c>
      <c r="C327" s="13" t="s">
        <v>2683</v>
      </c>
      <c r="D327" s="2" t="s">
        <v>2684</v>
      </c>
      <c r="E327" s="2" t="s">
        <v>2684</v>
      </c>
      <c r="F327" s="2" t="s">
        <v>309</v>
      </c>
      <c r="G327" s="2"/>
      <c r="H327" s="2"/>
      <c r="I327" s="2"/>
      <c r="J327" s="2">
        <v>1</v>
      </c>
      <c r="K327" s="2" t="s">
        <v>2684</v>
      </c>
      <c r="L327" s="2" t="s">
        <v>309</v>
      </c>
      <c r="M327" s="2">
        <v>11</v>
      </c>
      <c r="N327" s="2" t="s">
        <v>2685</v>
      </c>
      <c r="O327" s="2" t="s">
        <v>2686</v>
      </c>
      <c r="P327" s="2" t="s">
        <v>2687</v>
      </c>
      <c r="Q327" s="2">
        <v>0</v>
      </c>
      <c r="R327" s="2"/>
      <c r="S327" s="2" t="s">
        <v>32</v>
      </c>
      <c r="T327" s="2" t="s">
        <v>32</v>
      </c>
      <c r="U327" s="2" t="s">
        <v>49</v>
      </c>
      <c r="V327" s="2" t="s">
        <v>49</v>
      </c>
      <c r="W327" s="2">
        <v>3</v>
      </c>
      <c r="X327" s="2">
        <v>2</v>
      </c>
      <c r="Y327" s="2" t="s">
        <v>33</v>
      </c>
      <c r="Z327" s="2" t="s">
        <v>67</v>
      </c>
      <c r="AA327" s="2" t="s">
        <v>76</v>
      </c>
      <c r="AB327" s="2" t="s">
        <v>36</v>
      </c>
      <c r="AC327" s="2"/>
      <c r="AD327" s="2" t="s">
        <v>2684</v>
      </c>
      <c r="AE327" s="2" t="s">
        <v>2684</v>
      </c>
      <c r="AF327" s="2" t="s">
        <v>309</v>
      </c>
      <c r="AG327" s="2" t="s">
        <v>6363</v>
      </c>
      <c r="AH327" s="2" t="s">
        <v>6363</v>
      </c>
      <c r="AI327" s="2" t="s">
        <v>32</v>
      </c>
      <c r="AJ327" s="2" t="s">
        <v>32</v>
      </c>
      <c r="AK327" s="2" t="s">
        <v>6363</v>
      </c>
      <c r="AL327" s="2" t="s">
        <v>6363</v>
      </c>
      <c r="AM327" s="2" t="s">
        <v>2684</v>
      </c>
      <c r="AN327" s="2">
        <v>1</v>
      </c>
      <c r="AO327" s="2" t="s">
        <v>309</v>
      </c>
      <c r="AP327" s="2" t="s">
        <v>7638</v>
      </c>
      <c r="AQ327" s="2">
        <v>10</v>
      </c>
      <c r="AR327" s="2" t="s">
        <v>7639</v>
      </c>
      <c r="AS327" s="2" t="s">
        <v>7640</v>
      </c>
      <c r="AT327" s="2">
        <v>2</v>
      </c>
      <c r="AU327" s="2"/>
      <c r="AV327" s="2" t="s">
        <v>6366</v>
      </c>
      <c r="AW327" s="2" t="s">
        <v>6479</v>
      </c>
    </row>
    <row r="328" spans="1:49">
      <c r="A328" s="13">
        <v>327</v>
      </c>
      <c r="B328" s="13" t="s">
        <v>2369</v>
      </c>
      <c r="C328" s="13" t="s">
        <v>2688</v>
      </c>
      <c r="D328" s="2" t="s">
        <v>2689</v>
      </c>
      <c r="E328" s="2" t="s">
        <v>2690</v>
      </c>
      <c r="F328" s="2" t="s">
        <v>309</v>
      </c>
      <c r="G328" s="2" t="s">
        <v>2691</v>
      </c>
      <c r="H328" s="2" t="s">
        <v>1385</v>
      </c>
      <c r="I328" s="2" t="s">
        <v>2692</v>
      </c>
      <c r="J328" s="2">
        <v>1</v>
      </c>
      <c r="K328" s="2" t="s">
        <v>2690</v>
      </c>
      <c r="L328" s="2" t="s">
        <v>309</v>
      </c>
      <c r="M328" s="2">
        <v>12</v>
      </c>
      <c r="N328" s="2" t="s">
        <v>2693</v>
      </c>
      <c r="O328" s="2" t="s">
        <v>2694</v>
      </c>
      <c r="P328" s="2" t="s">
        <v>2695</v>
      </c>
      <c r="Q328" s="2">
        <v>0</v>
      </c>
      <c r="R328" s="2"/>
      <c r="S328" s="2" t="s">
        <v>49</v>
      </c>
      <c r="T328" s="2" t="s">
        <v>49</v>
      </c>
      <c r="U328" s="2" t="s">
        <v>49</v>
      </c>
      <c r="V328" s="2" t="s">
        <v>49</v>
      </c>
      <c r="W328" s="2">
        <v>5</v>
      </c>
      <c r="X328" s="2">
        <v>4</v>
      </c>
      <c r="Y328" s="2" t="s">
        <v>33</v>
      </c>
      <c r="Z328" s="2" t="s">
        <v>2696</v>
      </c>
      <c r="AA328" s="2" t="s">
        <v>166</v>
      </c>
      <c r="AB328" s="2" t="s">
        <v>36</v>
      </c>
      <c r="AC328" s="2"/>
      <c r="AD328" s="2" t="s">
        <v>2689</v>
      </c>
      <c r="AE328" s="2" t="s">
        <v>2690</v>
      </c>
      <c r="AF328" s="2" t="s">
        <v>309</v>
      </c>
      <c r="AG328" s="2" t="s">
        <v>7641</v>
      </c>
      <c r="AH328" s="2" t="s">
        <v>7642</v>
      </c>
      <c r="AI328" s="2" t="s">
        <v>6370</v>
      </c>
      <c r="AJ328" s="2" t="s">
        <v>6371</v>
      </c>
      <c r="AK328" s="2" t="s">
        <v>1385</v>
      </c>
      <c r="AL328" s="2" t="s">
        <v>2692</v>
      </c>
      <c r="AM328" s="2" t="s">
        <v>2690</v>
      </c>
      <c r="AN328" s="2">
        <v>1</v>
      </c>
      <c r="AO328" s="2" t="s">
        <v>309</v>
      </c>
      <c r="AP328" s="2" t="s">
        <v>7643</v>
      </c>
      <c r="AQ328" s="2">
        <v>10</v>
      </c>
      <c r="AR328" s="2" t="s">
        <v>7644</v>
      </c>
      <c r="AS328" s="2" t="s">
        <v>7645</v>
      </c>
      <c r="AT328" s="2">
        <v>4</v>
      </c>
      <c r="AU328" s="2"/>
      <c r="AV328" s="2" t="s">
        <v>6366</v>
      </c>
      <c r="AW328" s="2" t="s">
        <v>6406</v>
      </c>
    </row>
    <row r="329" spans="1:49">
      <c r="A329" s="13">
        <v>328</v>
      </c>
      <c r="B329" s="13" t="s">
        <v>2369</v>
      </c>
      <c r="C329" s="13" t="s">
        <v>2697</v>
      </c>
      <c r="D329" s="2" t="s">
        <v>2698</v>
      </c>
      <c r="E329" s="2" t="s">
        <v>2699</v>
      </c>
      <c r="F329" s="2" t="s">
        <v>309</v>
      </c>
      <c r="G329" s="2" t="s">
        <v>2700</v>
      </c>
      <c r="H329" s="2"/>
      <c r="I329" s="2"/>
      <c r="J329" s="2">
        <v>1</v>
      </c>
      <c r="K329" s="2" t="s">
        <v>2699</v>
      </c>
      <c r="L329" s="2" t="s">
        <v>309</v>
      </c>
      <c r="M329" s="2">
        <v>52</v>
      </c>
      <c r="N329" s="2" t="s">
        <v>2701</v>
      </c>
      <c r="O329" s="2" t="s">
        <v>2702</v>
      </c>
      <c r="P329" s="2"/>
      <c r="Q329" s="2">
        <v>0</v>
      </c>
      <c r="R329" s="2"/>
      <c r="S329" s="2" t="s">
        <v>49</v>
      </c>
      <c r="T329" s="2" t="s">
        <v>32</v>
      </c>
      <c r="U329" s="2" t="s">
        <v>49</v>
      </c>
      <c r="V329" s="2" t="s">
        <v>49</v>
      </c>
      <c r="W329" s="2">
        <v>4</v>
      </c>
      <c r="X329" s="2">
        <v>3</v>
      </c>
      <c r="Y329" s="2" t="s">
        <v>33</v>
      </c>
      <c r="Z329" s="2" t="s">
        <v>67</v>
      </c>
      <c r="AA329" s="2" t="s">
        <v>2532</v>
      </c>
      <c r="AB329" s="2" t="s">
        <v>36</v>
      </c>
      <c r="AC329" s="2" t="s">
        <v>2703</v>
      </c>
      <c r="AD329" s="2" t="s">
        <v>7646</v>
      </c>
      <c r="AE329" s="2" t="s">
        <v>2699</v>
      </c>
      <c r="AF329" s="2" t="s">
        <v>309</v>
      </c>
      <c r="AG329" s="2" t="s">
        <v>6608</v>
      </c>
      <c r="AH329" s="2" t="s">
        <v>7647</v>
      </c>
      <c r="AI329" s="2" t="s">
        <v>6370</v>
      </c>
      <c r="AJ329" s="2" t="s">
        <v>6371</v>
      </c>
      <c r="AK329" s="2" t="s">
        <v>6363</v>
      </c>
      <c r="AL329" s="2" t="s">
        <v>6363</v>
      </c>
      <c r="AM329" s="2" t="s">
        <v>2699</v>
      </c>
      <c r="AN329" s="2">
        <v>1</v>
      </c>
      <c r="AO329" s="2" t="s">
        <v>309</v>
      </c>
      <c r="AP329" s="2" t="s">
        <v>7648</v>
      </c>
      <c r="AQ329" s="2">
        <v>10</v>
      </c>
      <c r="AR329" s="2" t="s">
        <v>7649</v>
      </c>
      <c r="AS329" s="2" t="s">
        <v>6363</v>
      </c>
      <c r="AT329" s="2">
        <v>0</v>
      </c>
      <c r="AU329" s="2"/>
      <c r="AV329" s="2" t="s">
        <v>6366</v>
      </c>
      <c r="AW329" s="2" t="s">
        <v>6479</v>
      </c>
    </row>
    <row r="330" spans="1:49">
      <c r="A330" s="13">
        <v>329</v>
      </c>
      <c r="B330" s="13" t="s">
        <v>2369</v>
      </c>
      <c r="C330" s="13" t="s">
        <v>2704</v>
      </c>
      <c r="D330" s="2" t="s">
        <v>2705</v>
      </c>
      <c r="E330" s="2" t="s">
        <v>2706</v>
      </c>
      <c r="F330" s="2" t="s">
        <v>309</v>
      </c>
      <c r="G330" s="2" t="s">
        <v>2700</v>
      </c>
      <c r="H330" s="2" t="s">
        <v>2707</v>
      </c>
      <c r="I330" s="2" t="s">
        <v>2708</v>
      </c>
      <c r="J330" s="2">
        <v>7</v>
      </c>
      <c r="K330" s="2" t="s">
        <v>2709</v>
      </c>
      <c r="L330" s="2" t="s">
        <v>309</v>
      </c>
      <c r="M330" s="2">
        <v>50</v>
      </c>
      <c r="N330" s="2" t="s">
        <v>2710</v>
      </c>
      <c r="O330" s="2" t="s">
        <v>2711</v>
      </c>
      <c r="P330" s="2" t="s">
        <v>2712</v>
      </c>
      <c r="Q330" s="2">
        <v>3</v>
      </c>
      <c r="R330" s="2"/>
      <c r="S330" s="2" t="s">
        <v>49</v>
      </c>
      <c r="T330" s="2" t="s">
        <v>49</v>
      </c>
      <c r="U330" s="2" t="s">
        <v>49</v>
      </c>
      <c r="V330" s="2" t="s">
        <v>49</v>
      </c>
      <c r="W330" s="2">
        <v>5</v>
      </c>
      <c r="X330" s="2">
        <v>4</v>
      </c>
      <c r="Y330" s="2" t="s">
        <v>33</v>
      </c>
      <c r="Z330" s="2" t="s">
        <v>2713</v>
      </c>
      <c r="AA330" s="2" t="s">
        <v>358</v>
      </c>
      <c r="AB330" s="2" t="s">
        <v>36</v>
      </c>
      <c r="AC330" s="2"/>
      <c r="AD330" s="2" t="s">
        <v>7650</v>
      </c>
      <c r="AE330" s="2" t="s">
        <v>7651</v>
      </c>
      <c r="AF330" s="2" t="s">
        <v>309</v>
      </c>
      <c r="AG330" s="2" t="s">
        <v>6608</v>
      </c>
      <c r="AH330" s="2" t="s">
        <v>7647</v>
      </c>
      <c r="AI330" s="2" t="s">
        <v>6370</v>
      </c>
      <c r="AJ330" s="2" t="s">
        <v>6371</v>
      </c>
      <c r="AK330" s="2" t="s">
        <v>2707</v>
      </c>
      <c r="AL330" s="2" t="s">
        <v>2708</v>
      </c>
      <c r="AM330" s="2" t="s">
        <v>7651</v>
      </c>
      <c r="AN330" s="2">
        <v>6</v>
      </c>
      <c r="AO330" s="2" t="s">
        <v>309</v>
      </c>
      <c r="AP330" s="2" t="s">
        <v>7652</v>
      </c>
      <c r="AQ330" s="2">
        <v>10</v>
      </c>
      <c r="AR330" s="2" t="s">
        <v>7653</v>
      </c>
      <c r="AS330" s="2" t="s">
        <v>7654</v>
      </c>
      <c r="AT330" s="2">
        <v>6</v>
      </c>
      <c r="AU330" s="2"/>
      <c r="AV330" s="2" t="s">
        <v>6366</v>
      </c>
      <c r="AW330" s="2" t="s">
        <v>6431</v>
      </c>
    </row>
    <row r="331" spans="1:49">
      <c r="A331" s="13">
        <v>330</v>
      </c>
      <c r="B331" s="13" t="s">
        <v>2369</v>
      </c>
      <c r="C331" s="13" t="s">
        <v>2714</v>
      </c>
      <c r="D331" s="2" t="s">
        <v>2715</v>
      </c>
      <c r="E331" s="2" t="s">
        <v>2715</v>
      </c>
      <c r="F331" s="2" t="s">
        <v>309</v>
      </c>
      <c r="G331" s="2" t="s">
        <v>2700</v>
      </c>
      <c r="H331" s="2"/>
      <c r="I331" s="2"/>
      <c r="J331" s="2">
        <v>1</v>
      </c>
      <c r="K331" s="2" t="s">
        <v>2715</v>
      </c>
      <c r="L331" s="2" t="s">
        <v>309</v>
      </c>
      <c r="M331" s="2">
        <v>20</v>
      </c>
      <c r="N331" s="2" t="s">
        <v>2716</v>
      </c>
      <c r="O331" s="2" t="s">
        <v>2717</v>
      </c>
      <c r="P331" s="2" t="s">
        <v>2718</v>
      </c>
      <c r="Q331" s="2">
        <v>2</v>
      </c>
      <c r="R331" s="2"/>
      <c r="S331" s="2" t="s">
        <v>49</v>
      </c>
      <c r="T331" s="2" t="s">
        <v>32</v>
      </c>
      <c r="U331" s="2" t="s">
        <v>49</v>
      </c>
      <c r="V331" s="2" t="s">
        <v>49</v>
      </c>
      <c r="W331" s="2">
        <v>4</v>
      </c>
      <c r="X331" s="2">
        <v>4</v>
      </c>
      <c r="Y331" s="2" t="s">
        <v>33</v>
      </c>
      <c r="Z331" s="2" t="s">
        <v>2719</v>
      </c>
      <c r="AA331" s="2" t="s">
        <v>2720</v>
      </c>
      <c r="AB331" s="2" t="s">
        <v>36</v>
      </c>
      <c r="AC331" s="2"/>
      <c r="AD331" s="2" t="s">
        <v>2715</v>
      </c>
      <c r="AE331" s="2" t="s">
        <v>2715</v>
      </c>
      <c r="AF331" s="2" t="s">
        <v>309</v>
      </c>
      <c r="AG331" s="2" t="s">
        <v>6608</v>
      </c>
      <c r="AH331" s="2" t="s">
        <v>7647</v>
      </c>
      <c r="AI331" s="2" t="s">
        <v>6370</v>
      </c>
      <c r="AJ331" s="2" t="s">
        <v>6371</v>
      </c>
      <c r="AK331" s="2" t="s">
        <v>6363</v>
      </c>
      <c r="AL331" s="2" t="s">
        <v>6363</v>
      </c>
      <c r="AM331" s="2" t="s">
        <v>2715</v>
      </c>
      <c r="AN331" s="2">
        <v>1</v>
      </c>
      <c r="AO331" s="2" t="s">
        <v>309</v>
      </c>
      <c r="AP331" s="2" t="s">
        <v>7655</v>
      </c>
      <c r="AQ331" s="2">
        <v>10</v>
      </c>
      <c r="AR331" s="2" t="s">
        <v>7656</v>
      </c>
      <c r="AS331" s="2" t="s">
        <v>7657</v>
      </c>
      <c r="AT331" s="2">
        <v>3</v>
      </c>
      <c r="AU331" s="2"/>
      <c r="AV331" s="2" t="s">
        <v>6366</v>
      </c>
      <c r="AW331" s="2" t="s">
        <v>6479</v>
      </c>
    </row>
    <row r="332" spans="1:49">
      <c r="A332" s="13">
        <v>331</v>
      </c>
      <c r="B332" s="13" t="s">
        <v>2369</v>
      </c>
      <c r="C332" s="13" t="s">
        <v>2721</v>
      </c>
      <c r="D332" s="2" t="s">
        <v>2722</v>
      </c>
      <c r="E332" s="2" t="s">
        <v>2722</v>
      </c>
      <c r="F332" s="2" t="s">
        <v>43</v>
      </c>
      <c r="G332" s="2"/>
      <c r="H332" s="2"/>
      <c r="I332" s="2"/>
      <c r="J332" s="2">
        <v>1</v>
      </c>
      <c r="K332" s="2" t="s">
        <v>2722</v>
      </c>
      <c r="L332" s="2" t="s">
        <v>43</v>
      </c>
      <c r="M332" s="2">
        <v>11</v>
      </c>
      <c r="N332" s="2" t="s">
        <v>2723</v>
      </c>
      <c r="O332" s="2" t="s">
        <v>2724</v>
      </c>
      <c r="P332" s="2" t="s">
        <v>2725</v>
      </c>
      <c r="Q332" s="2">
        <v>3</v>
      </c>
      <c r="R332" s="2"/>
      <c r="S332" s="2" t="s">
        <v>32</v>
      </c>
      <c r="T332" s="2" t="s">
        <v>32</v>
      </c>
      <c r="U332" s="2" t="s">
        <v>49</v>
      </c>
      <c r="V332" s="2" t="s">
        <v>49</v>
      </c>
      <c r="W332" s="2">
        <v>3</v>
      </c>
      <c r="X332" s="2">
        <v>3</v>
      </c>
      <c r="Y332" s="2" t="s">
        <v>33</v>
      </c>
      <c r="Z332" s="2" t="s">
        <v>67</v>
      </c>
      <c r="AA332" s="2" t="s">
        <v>366</v>
      </c>
      <c r="AB332" s="2" t="s">
        <v>36</v>
      </c>
      <c r="AC332" s="2"/>
      <c r="AD332" s="2" t="s">
        <v>2722</v>
      </c>
      <c r="AE332" s="2" t="s">
        <v>2722</v>
      </c>
      <c r="AF332" s="2" t="s">
        <v>43</v>
      </c>
      <c r="AG332" s="2" t="s">
        <v>6363</v>
      </c>
      <c r="AH332" s="2" t="s">
        <v>6363</v>
      </c>
      <c r="AI332" s="2" t="s">
        <v>32</v>
      </c>
      <c r="AJ332" s="2" t="s">
        <v>32</v>
      </c>
      <c r="AK332" s="2" t="s">
        <v>6363</v>
      </c>
      <c r="AL332" s="2" t="s">
        <v>6363</v>
      </c>
      <c r="AM332" s="2" t="s">
        <v>2722</v>
      </c>
      <c r="AN332" s="2">
        <v>1</v>
      </c>
      <c r="AO332" s="2" t="s">
        <v>43</v>
      </c>
      <c r="AP332" s="2" t="s">
        <v>7658</v>
      </c>
      <c r="AQ332" s="2">
        <v>10</v>
      </c>
      <c r="AR332" s="2" t="s">
        <v>7659</v>
      </c>
      <c r="AS332" s="2" t="s">
        <v>7660</v>
      </c>
      <c r="AT332" s="2">
        <v>3</v>
      </c>
      <c r="AU332" s="2"/>
      <c r="AV332" s="2" t="s">
        <v>6366</v>
      </c>
      <c r="AW332" s="2" t="s">
        <v>7234</v>
      </c>
    </row>
    <row r="333" spans="1:49">
      <c r="A333" s="13">
        <v>332</v>
      </c>
      <c r="B333" s="13" t="s">
        <v>2369</v>
      </c>
      <c r="C333" s="13" t="s">
        <v>2726</v>
      </c>
      <c r="D333" s="2" t="s">
        <v>2612</v>
      </c>
      <c r="E333" s="2" t="s">
        <v>2612</v>
      </c>
      <c r="F333" s="2" t="s">
        <v>43</v>
      </c>
      <c r="G333" s="2" t="s">
        <v>135</v>
      </c>
      <c r="H333" s="2"/>
      <c r="I333" s="2"/>
      <c r="J333" s="2">
        <v>1</v>
      </c>
      <c r="K333" s="2" t="s">
        <v>2612</v>
      </c>
      <c r="L333" s="2" t="s">
        <v>43</v>
      </c>
      <c r="M333" s="2">
        <v>11</v>
      </c>
      <c r="N333" s="2" t="s">
        <v>2727</v>
      </c>
      <c r="O333" s="2" t="s">
        <v>2728</v>
      </c>
      <c r="P333" s="2" t="s">
        <v>2729</v>
      </c>
      <c r="Q333" s="2">
        <v>1</v>
      </c>
      <c r="R333" s="2"/>
      <c r="S333" s="2" t="s">
        <v>39</v>
      </c>
      <c r="T333" s="2" t="s">
        <v>32</v>
      </c>
      <c r="U333" s="2" t="s">
        <v>49</v>
      </c>
      <c r="V333" s="2" t="s">
        <v>49</v>
      </c>
      <c r="W333" s="2">
        <v>3</v>
      </c>
      <c r="X333" s="2">
        <v>3</v>
      </c>
      <c r="Y333" s="2" t="s">
        <v>33</v>
      </c>
      <c r="Z333" s="2" t="s">
        <v>67</v>
      </c>
      <c r="AA333" s="2" t="s">
        <v>1769</v>
      </c>
      <c r="AB333" s="2" t="s">
        <v>36</v>
      </c>
      <c r="AC333" s="2"/>
      <c r="AD333" s="2" t="s">
        <v>2612</v>
      </c>
      <c r="AE333" s="2" t="s">
        <v>2612</v>
      </c>
      <c r="AF333" s="2" t="s">
        <v>43</v>
      </c>
      <c r="AG333" s="2" t="s">
        <v>135</v>
      </c>
      <c r="AH333" s="2" t="s">
        <v>135</v>
      </c>
      <c r="AI333" s="2" t="s">
        <v>6385</v>
      </c>
      <c r="AJ333" s="2" t="s">
        <v>6386</v>
      </c>
      <c r="AK333" s="2" t="s">
        <v>6363</v>
      </c>
      <c r="AL333" s="2" t="s">
        <v>6363</v>
      </c>
      <c r="AM333" s="2" t="s">
        <v>2612</v>
      </c>
      <c r="AN333" s="2">
        <v>1</v>
      </c>
      <c r="AO333" s="2" t="s">
        <v>43</v>
      </c>
      <c r="AP333" s="2" t="s">
        <v>7661</v>
      </c>
      <c r="AQ333" s="2">
        <v>10</v>
      </c>
      <c r="AR333" s="2" t="s">
        <v>7662</v>
      </c>
      <c r="AS333" s="2" t="s">
        <v>2729</v>
      </c>
      <c r="AT333" s="2">
        <v>1</v>
      </c>
      <c r="AU333" s="2" t="s">
        <v>7608</v>
      </c>
      <c r="AV333" s="2" t="s">
        <v>6364</v>
      </c>
      <c r="AW333" s="2" t="s">
        <v>7609</v>
      </c>
    </row>
    <row r="334" spans="1:49">
      <c r="A334" s="13">
        <v>333</v>
      </c>
      <c r="B334" s="13" t="s">
        <v>2369</v>
      </c>
      <c r="C334" s="13" t="s">
        <v>2730</v>
      </c>
      <c r="D334" s="2" t="s">
        <v>1709</v>
      </c>
      <c r="E334" s="2" t="s">
        <v>2731</v>
      </c>
      <c r="F334" s="2" t="s">
        <v>43</v>
      </c>
      <c r="G334" s="2"/>
      <c r="H334" s="2"/>
      <c r="I334" s="2"/>
      <c r="J334" s="2">
        <v>6</v>
      </c>
      <c r="K334" s="2" t="s">
        <v>2732</v>
      </c>
      <c r="L334" s="2" t="s">
        <v>43</v>
      </c>
      <c r="M334" s="2">
        <v>22</v>
      </c>
      <c r="N334" s="2" t="s">
        <v>2733</v>
      </c>
      <c r="O334" s="2" t="s">
        <v>2734</v>
      </c>
      <c r="P334" s="2" t="s">
        <v>2735</v>
      </c>
      <c r="Q334" s="2">
        <v>0</v>
      </c>
      <c r="R334" s="2"/>
      <c r="S334" s="2" t="s">
        <v>32</v>
      </c>
      <c r="T334" s="2" t="s">
        <v>32</v>
      </c>
      <c r="U334" s="2" t="s">
        <v>49</v>
      </c>
      <c r="V334" s="2" t="s">
        <v>49</v>
      </c>
      <c r="W334" s="2">
        <v>3</v>
      </c>
      <c r="X334" s="2">
        <v>3</v>
      </c>
      <c r="Y334" s="2" t="s">
        <v>33</v>
      </c>
      <c r="Z334" s="2" t="s">
        <v>67</v>
      </c>
      <c r="AA334" s="2" t="s">
        <v>1867</v>
      </c>
      <c r="AB334" s="2" t="s">
        <v>36</v>
      </c>
      <c r="AC334" s="2"/>
      <c r="AD334" s="2" t="s">
        <v>1709</v>
      </c>
      <c r="AE334" s="2" t="s">
        <v>7663</v>
      </c>
      <c r="AF334" s="2" t="s">
        <v>43</v>
      </c>
      <c r="AG334" s="2" t="s">
        <v>6363</v>
      </c>
      <c r="AH334" s="2" t="s">
        <v>6363</v>
      </c>
      <c r="AI334" s="2" t="s">
        <v>32</v>
      </c>
      <c r="AJ334" s="2" t="s">
        <v>32</v>
      </c>
      <c r="AK334" s="2" t="s">
        <v>6363</v>
      </c>
      <c r="AL334" s="2" t="s">
        <v>6363</v>
      </c>
      <c r="AM334" s="2" t="s">
        <v>7663</v>
      </c>
      <c r="AN334" s="2">
        <v>5</v>
      </c>
      <c r="AO334" s="2" t="s">
        <v>43</v>
      </c>
      <c r="AP334" s="2" t="s">
        <v>7664</v>
      </c>
      <c r="AQ334" s="2">
        <v>10</v>
      </c>
      <c r="AR334" s="2" t="s">
        <v>7665</v>
      </c>
      <c r="AS334" s="2" t="s">
        <v>2735</v>
      </c>
      <c r="AT334" s="2">
        <v>1</v>
      </c>
      <c r="AU334" s="2" t="s">
        <v>7206</v>
      </c>
      <c r="AV334" s="2" t="s">
        <v>6364</v>
      </c>
      <c r="AW334" s="2" t="s">
        <v>7666</v>
      </c>
    </row>
    <row r="335" spans="1:49">
      <c r="A335" s="13">
        <v>334</v>
      </c>
      <c r="B335" s="13" t="s">
        <v>2369</v>
      </c>
      <c r="C335" s="13" t="s">
        <v>2736</v>
      </c>
      <c r="D335" s="2" t="s">
        <v>2737</v>
      </c>
      <c r="E335" s="2" t="s">
        <v>2738</v>
      </c>
      <c r="F335" s="2" t="s">
        <v>43</v>
      </c>
      <c r="G335" s="2" t="s">
        <v>2739</v>
      </c>
      <c r="H335" s="2" t="s">
        <v>2740</v>
      </c>
      <c r="I335" s="2"/>
      <c r="J335" s="2">
        <v>4</v>
      </c>
      <c r="K335" s="2" t="s">
        <v>2741</v>
      </c>
      <c r="L335" s="2" t="s">
        <v>43</v>
      </c>
      <c r="M335" s="2">
        <v>15</v>
      </c>
      <c r="N335" s="2" t="s">
        <v>2742</v>
      </c>
      <c r="O335" s="2" t="s">
        <v>2743</v>
      </c>
      <c r="P335" s="2" t="s">
        <v>2744</v>
      </c>
      <c r="Q335" s="2">
        <v>6</v>
      </c>
      <c r="R335" s="2"/>
      <c r="S335" s="2" t="s">
        <v>49</v>
      </c>
      <c r="T335" s="2" t="s">
        <v>49</v>
      </c>
      <c r="U335" s="2" t="s">
        <v>49</v>
      </c>
      <c r="V335" s="2" t="s">
        <v>49</v>
      </c>
      <c r="W335" s="2">
        <v>5</v>
      </c>
      <c r="X335" s="2">
        <v>5</v>
      </c>
      <c r="Y335" s="2" t="s">
        <v>178</v>
      </c>
      <c r="Z335" s="2" t="s">
        <v>2745</v>
      </c>
      <c r="AA335" s="2" t="s">
        <v>358</v>
      </c>
      <c r="AB335" s="2" t="s">
        <v>53</v>
      </c>
      <c r="AC335" s="2" t="s">
        <v>2746</v>
      </c>
      <c r="AD335" s="2" t="s">
        <v>2737</v>
      </c>
      <c r="AE335" s="2" t="s">
        <v>7667</v>
      </c>
      <c r="AF335" s="2" t="s">
        <v>43</v>
      </c>
      <c r="AG335" s="2" t="s">
        <v>2739</v>
      </c>
      <c r="AH335" s="2" t="s">
        <v>2739</v>
      </c>
      <c r="AI335" s="2" t="s">
        <v>6370</v>
      </c>
      <c r="AJ335" s="2" t="s">
        <v>6371</v>
      </c>
      <c r="AK335" s="2" t="s">
        <v>2740</v>
      </c>
      <c r="AL335" s="2" t="s">
        <v>6363</v>
      </c>
      <c r="AM335" s="2" t="s">
        <v>7667</v>
      </c>
      <c r="AN335" s="2">
        <v>3</v>
      </c>
      <c r="AO335" s="2" t="s">
        <v>43</v>
      </c>
      <c r="AP335" s="2" t="s">
        <v>7668</v>
      </c>
      <c r="AQ335" s="2">
        <v>10</v>
      </c>
      <c r="AR335" s="2" t="s">
        <v>7669</v>
      </c>
      <c r="AS335" s="2" t="s">
        <v>7670</v>
      </c>
      <c r="AT335" s="2">
        <v>4</v>
      </c>
      <c r="AU335" s="2"/>
      <c r="AV335" s="2" t="s">
        <v>6366</v>
      </c>
      <c r="AW335" s="2" t="s">
        <v>6747</v>
      </c>
    </row>
    <row r="336" spans="1:49">
      <c r="A336" s="13">
        <v>335</v>
      </c>
      <c r="B336" s="13" t="s">
        <v>2369</v>
      </c>
      <c r="C336" s="13" t="s">
        <v>2747</v>
      </c>
      <c r="D336" s="2" t="s">
        <v>2748</v>
      </c>
      <c r="E336" s="2" t="s">
        <v>2748</v>
      </c>
      <c r="F336" s="2" t="s">
        <v>43</v>
      </c>
      <c r="G336" s="2"/>
      <c r="H336" s="2"/>
      <c r="I336" s="2"/>
      <c r="J336" s="2">
        <v>1</v>
      </c>
      <c r="K336" s="2" t="s">
        <v>2748</v>
      </c>
      <c r="L336" s="2" t="s">
        <v>43</v>
      </c>
      <c r="M336" s="2">
        <v>11</v>
      </c>
      <c r="N336" s="2" t="s">
        <v>2749</v>
      </c>
      <c r="O336" s="2" t="s">
        <v>2750</v>
      </c>
      <c r="P336" s="2"/>
      <c r="Q336" s="2">
        <v>2</v>
      </c>
      <c r="R336" s="2"/>
      <c r="S336" s="2" t="s">
        <v>32</v>
      </c>
      <c r="T336" s="2" t="s">
        <v>32</v>
      </c>
      <c r="U336" s="2" t="s">
        <v>49</v>
      </c>
      <c r="V336" s="2" t="s">
        <v>49</v>
      </c>
      <c r="W336" s="2">
        <v>3</v>
      </c>
      <c r="X336" s="2">
        <v>3</v>
      </c>
      <c r="Y336" s="2" t="s">
        <v>33</v>
      </c>
      <c r="Z336" s="2" t="s">
        <v>67</v>
      </c>
      <c r="AA336" s="2" t="s">
        <v>366</v>
      </c>
      <c r="AB336" s="2" t="s">
        <v>36</v>
      </c>
      <c r="AC336" s="2"/>
      <c r="AD336" s="2" t="s">
        <v>2748</v>
      </c>
      <c r="AE336" s="2" t="s">
        <v>2748</v>
      </c>
      <c r="AF336" s="2" t="s">
        <v>43</v>
      </c>
      <c r="AG336" s="2" t="s">
        <v>6363</v>
      </c>
      <c r="AH336" s="2" t="s">
        <v>6363</v>
      </c>
      <c r="AI336" s="2" t="s">
        <v>32</v>
      </c>
      <c r="AJ336" s="2" t="s">
        <v>32</v>
      </c>
      <c r="AK336" s="2" t="s">
        <v>6363</v>
      </c>
      <c r="AL336" s="2" t="s">
        <v>6363</v>
      </c>
      <c r="AM336" s="2" t="s">
        <v>2748</v>
      </c>
      <c r="AN336" s="2">
        <v>1</v>
      </c>
      <c r="AO336" s="2" t="s">
        <v>43</v>
      </c>
      <c r="AP336" s="2" t="s">
        <v>7671</v>
      </c>
      <c r="AQ336" s="2">
        <v>10</v>
      </c>
      <c r="AR336" s="2" t="s">
        <v>7672</v>
      </c>
      <c r="AS336" s="2" t="s">
        <v>6363</v>
      </c>
      <c r="AT336" s="2">
        <v>0</v>
      </c>
      <c r="AU336" s="2"/>
      <c r="AV336" s="2" t="s">
        <v>6366</v>
      </c>
      <c r="AW336" s="2" t="s">
        <v>6479</v>
      </c>
    </row>
    <row r="337" spans="1:49">
      <c r="A337" s="13">
        <v>336</v>
      </c>
      <c r="B337" s="13" t="s">
        <v>2369</v>
      </c>
      <c r="C337" s="13" t="s">
        <v>2751</v>
      </c>
      <c r="D337" s="2" t="s">
        <v>2752</v>
      </c>
      <c r="E337" s="2" t="s">
        <v>2753</v>
      </c>
      <c r="F337" s="2" t="s">
        <v>43</v>
      </c>
      <c r="G337" s="2" t="s">
        <v>135</v>
      </c>
      <c r="H337" s="2" t="s">
        <v>58</v>
      </c>
      <c r="I337" s="2"/>
      <c r="J337" s="2">
        <v>7</v>
      </c>
      <c r="K337" s="2" t="s">
        <v>2754</v>
      </c>
      <c r="L337" s="2" t="s">
        <v>43</v>
      </c>
      <c r="M337" s="2">
        <v>28</v>
      </c>
      <c r="N337" s="2" t="s">
        <v>2755</v>
      </c>
      <c r="O337" s="2" t="s">
        <v>2756</v>
      </c>
      <c r="P337" s="2"/>
      <c r="Q337" s="2">
        <v>4</v>
      </c>
      <c r="R337" s="2"/>
      <c r="S337" s="2" t="s">
        <v>39</v>
      </c>
      <c r="T337" s="2" t="s">
        <v>39</v>
      </c>
      <c r="U337" s="2" t="s">
        <v>49</v>
      </c>
      <c r="V337" s="2" t="s">
        <v>49</v>
      </c>
      <c r="W337" s="2">
        <v>4</v>
      </c>
      <c r="X337" s="2">
        <v>4</v>
      </c>
      <c r="Y337" s="2" t="s">
        <v>33</v>
      </c>
      <c r="Z337" s="2" t="s">
        <v>2757</v>
      </c>
      <c r="AA337" s="2" t="s">
        <v>2677</v>
      </c>
      <c r="AB337" s="2" t="s">
        <v>36</v>
      </c>
      <c r="AC337" s="2"/>
      <c r="AD337" s="2" t="s">
        <v>2752</v>
      </c>
      <c r="AE337" s="2" t="s">
        <v>7673</v>
      </c>
      <c r="AF337" s="2" t="s">
        <v>43</v>
      </c>
      <c r="AG337" s="2" t="s">
        <v>135</v>
      </c>
      <c r="AH337" s="2" t="s">
        <v>135</v>
      </c>
      <c r="AI337" s="2" t="s">
        <v>6385</v>
      </c>
      <c r="AJ337" s="2" t="s">
        <v>6386</v>
      </c>
      <c r="AK337" s="2" t="s">
        <v>58</v>
      </c>
      <c r="AL337" s="2" t="s">
        <v>6363</v>
      </c>
      <c r="AM337" s="2" t="s">
        <v>7673</v>
      </c>
      <c r="AN337" s="2">
        <v>6</v>
      </c>
      <c r="AO337" s="2" t="s">
        <v>43</v>
      </c>
      <c r="AP337" s="2" t="s">
        <v>7674</v>
      </c>
      <c r="AQ337" s="2">
        <v>10</v>
      </c>
      <c r="AR337" s="2" t="s">
        <v>7675</v>
      </c>
      <c r="AS337" s="2" t="s">
        <v>6363</v>
      </c>
      <c r="AT337" s="2">
        <v>0</v>
      </c>
      <c r="AU337" s="2"/>
      <c r="AV337" s="2" t="s">
        <v>6366</v>
      </c>
      <c r="AW337" s="2" t="s">
        <v>6431</v>
      </c>
    </row>
    <row r="338" spans="1:49">
      <c r="A338" s="13">
        <v>337</v>
      </c>
      <c r="B338" s="13" t="s">
        <v>2369</v>
      </c>
      <c r="C338" s="13" t="s">
        <v>2758</v>
      </c>
      <c r="D338" s="2" t="s">
        <v>2759</v>
      </c>
      <c r="E338" s="2" t="s">
        <v>2759</v>
      </c>
      <c r="F338" s="2" t="s">
        <v>43</v>
      </c>
      <c r="G338" s="2"/>
      <c r="H338" s="2"/>
      <c r="I338" s="2"/>
      <c r="J338" s="2">
        <v>1</v>
      </c>
      <c r="K338" s="2" t="s">
        <v>2759</v>
      </c>
      <c r="L338" s="2" t="s">
        <v>43</v>
      </c>
      <c r="M338" s="2">
        <v>13</v>
      </c>
      <c r="N338" s="2" t="s">
        <v>2760</v>
      </c>
      <c r="O338" s="2" t="s">
        <v>2761</v>
      </c>
      <c r="P338" s="2" t="s">
        <v>2762</v>
      </c>
      <c r="Q338" s="2">
        <v>1</v>
      </c>
      <c r="R338" s="2"/>
      <c r="S338" s="2" t="s">
        <v>32</v>
      </c>
      <c r="T338" s="2" t="s">
        <v>32</v>
      </c>
      <c r="U338" s="2" t="s">
        <v>49</v>
      </c>
      <c r="V338" s="2" t="s">
        <v>49</v>
      </c>
      <c r="W338" s="2">
        <v>3</v>
      </c>
      <c r="X338" s="2">
        <v>3</v>
      </c>
      <c r="Y338" s="2" t="s">
        <v>33</v>
      </c>
      <c r="Z338" s="2" t="s">
        <v>67</v>
      </c>
      <c r="AA338" s="2" t="s">
        <v>366</v>
      </c>
      <c r="AB338" s="2" t="s">
        <v>36</v>
      </c>
      <c r="AC338" s="2"/>
      <c r="AD338" s="2" t="s">
        <v>2759</v>
      </c>
      <c r="AE338" s="2" t="s">
        <v>2759</v>
      </c>
      <c r="AF338" s="2" t="s">
        <v>43</v>
      </c>
      <c r="AG338" s="2" t="s">
        <v>6363</v>
      </c>
      <c r="AH338" s="2" t="s">
        <v>6363</v>
      </c>
      <c r="AI338" s="2" t="s">
        <v>32</v>
      </c>
      <c r="AJ338" s="2" t="s">
        <v>32</v>
      </c>
      <c r="AK338" s="2" t="s">
        <v>6363</v>
      </c>
      <c r="AL338" s="2" t="s">
        <v>6363</v>
      </c>
      <c r="AM338" s="2" t="s">
        <v>2759</v>
      </c>
      <c r="AN338" s="2">
        <v>1</v>
      </c>
      <c r="AO338" s="2" t="s">
        <v>43</v>
      </c>
      <c r="AP338" s="2" t="s">
        <v>7676</v>
      </c>
      <c r="AQ338" s="2">
        <v>10</v>
      </c>
      <c r="AR338" s="2" t="s">
        <v>2761</v>
      </c>
      <c r="AS338" s="2" t="s">
        <v>7677</v>
      </c>
      <c r="AT338" s="2">
        <v>4</v>
      </c>
      <c r="AU338" s="2"/>
      <c r="AV338" s="2" t="s">
        <v>6366</v>
      </c>
      <c r="AW338" s="2" t="s">
        <v>7234</v>
      </c>
    </row>
    <row r="339" spans="1:49">
      <c r="A339" s="13">
        <v>338</v>
      </c>
      <c r="B339" s="13" t="s">
        <v>2369</v>
      </c>
      <c r="C339" s="13" t="s">
        <v>2763</v>
      </c>
      <c r="D339" s="2" t="s">
        <v>2764</v>
      </c>
      <c r="E339" s="2" t="s">
        <v>2764</v>
      </c>
      <c r="F339" s="2" t="s">
        <v>43</v>
      </c>
      <c r="G339" s="2"/>
      <c r="H339" s="2"/>
      <c r="I339" s="2"/>
      <c r="J339" s="2">
        <v>1</v>
      </c>
      <c r="K339" s="2" t="s">
        <v>2764</v>
      </c>
      <c r="L339" s="2" t="s">
        <v>43</v>
      </c>
      <c r="M339" s="2">
        <v>12</v>
      </c>
      <c r="N339" s="2" t="s">
        <v>2765</v>
      </c>
      <c r="O339" s="2" t="s">
        <v>2766</v>
      </c>
      <c r="P339" s="2" t="s">
        <v>2767</v>
      </c>
      <c r="Q339" s="2">
        <v>1</v>
      </c>
      <c r="R339" s="2"/>
      <c r="S339" s="2" t="s">
        <v>32</v>
      </c>
      <c r="T339" s="2" t="s">
        <v>32</v>
      </c>
      <c r="U339" s="2" t="s">
        <v>49</v>
      </c>
      <c r="V339" s="2" t="s">
        <v>49</v>
      </c>
      <c r="W339" s="2">
        <v>3</v>
      </c>
      <c r="X339" s="2">
        <v>4</v>
      </c>
      <c r="Y339" s="2" t="s">
        <v>33</v>
      </c>
      <c r="Z339" s="2" t="s">
        <v>2768</v>
      </c>
      <c r="AA339" s="2" t="s">
        <v>366</v>
      </c>
      <c r="AB339" s="2" t="s">
        <v>36</v>
      </c>
      <c r="AC339" s="2"/>
      <c r="AD339" s="2" t="s">
        <v>2764</v>
      </c>
      <c r="AE339" s="2" t="s">
        <v>2764</v>
      </c>
      <c r="AF339" s="2" t="s">
        <v>43</v>
      </c>
      <c r="AG339" s="2" t="s">
        <v>6363</v>
      </c>
      <c r="AH339" s="2" t="s">
        <v>6363</v>
      </c>
      <c r="AI339" s="2" t="s">
        <v>32</v>
      </c>
      <c r="AJ339" s="2" t="s">
        <v>32</v>
      </c>
      <c r="AK339" s="2" t="s">
        <v>6363</v>
      </c>
      <c r="AL339" s="2" t="s">
        <v>6363</v>
      </c>
      <c r="AM339" s="2" t="s">
        <v>2764</v>
      </c>
      <c r="AN339" s="2">
        <v>1</v>
      </c>
      <c r="AO339" s="2" t="s">
        <v>43</v>
      </c>
      <c r="AP339" s="2" t="s">
        <v>7678</v>
      </c>
      <c r="AQ339" s="2">
        <v>10</v>
      </c>
      <c r="AR339" s="2" t="s">
        <v>7679</v>
      </c>
      <c r="AS339" s="2" t="s">
        <v>7680</v>
      </c>
      <c r="AT339" s="2">
        <v>2</v>
      </c>
      <c r="AU339" s="2"/>
      <c r="AV339" s="2" t="s">
        <v>6366</v>
      </c>
      <c r="AW339" s="2" t="s">
        <v>6479</v>
      </c>
    </row>
    <row r="340" spans="1:49">
      <c r="A340" s="13">
        <v>339</v>
      </c>
      <c r="B340" s="13" t="s">
        <v>2369</v>
      </c>
      <c r="C340" s="13" t="s">
        <v>2769</v>
      </c>
      <c r="D340" s="2" t="s">
        <v>2770</v>
      </c>
      <c r="E340" s="2" t="s">
        <v>2770</v>
      </c>
      <c r="F340" s="2" t="s">
        <v>43</v>
      </c>
      <c r="G340" s="2"/>
      <c r="H340" s="2"/>
      <c r="I340" s="2"/>
      <c r="J340" s="2">
        <v>1</v>
      </c>
      <c r="K340" s="2" t="s">
        <v>2770</v>
      </c>
      <c r="L340" s="2" t="s">
        <v>43</v>
      </c>
      <c r="M340" s="2">
        <v>10</v>
      </c>
      <c r="N340" s="2" t="s">
        <v>2771</v>
      </c>
      <c r="O340" s="2" t="s">
        <v>2772</v>
      </c>
      <c r="P340" s="2"/>
      <c r="Q340" s="2">
        <v>0</v>
      </c>
      <c r="R340" s="2"/>
      <c r="S340" s="2" t="s">
        <v>32</v>
      </c>
      <c r="T340" s="2" t="s">
        <v>32</v>
      </c>
      <c r="U340" s="2" t="s">
        <v>49</v>
      </c>
      <c r="V340" s="2" t="s">
        <v>49</v>
      </c>
      <c r="W340" s="2">
        <v>3</v>
      </c>
      <c r="X340" s="2">
        <v>3</v>
      </c>
      <c r="Y340" s="2" t="s">
        <v>33</v>
      </c>
      <c r="Z340" s="2" t="s">
        <v>67</v>
      </c>
      <c r="AA340" s="2" t="s">
        <v>76</v>
      </c>
      <c r="AB340" s="2" t="s">
        <v>36</v>
      </c>
      <c r="AC340" s="2"/>
      <c r="AD340" s="2" t="s">
        <v>2770</v>
      </c>
      <c r="AE340" s="2" t="s">
        <v>2770</v>
      </c>
      <c r="AF340" s="2" t="s">
        <v>43</v>
      </c>
      <c r="AG340" s="2" t="s">
        <v>6363</v>
      </c>
      <c r="AH340" s="2" t="s">
        <v>6363</v>
      </c>
      <c r="AI340" s="2" t="s">
        <v>32</v>
      </c>
      <c r="AJ340" s="2" t="s">
        <v>32</v>
      </c>
      <c r="AK340" s="2" t="s">
        <v>6363</v>
      </c>
      <c r="AL340" s="2" t="s">
        <v>6363</v>
      </c>
      <c r="AM340" s="2" t="s">
        <v>2770</v>
      </c>
      <c r="AN340" s="2">
        <v>1</v>
      </c>
      <c r="AO340" s="2" t="s">
        <v>43</v>
      </c>
      <c r="AP340" s="2" t="s">
        <v>2771</v>
      </c>
      <c r="AQ340" s="2">
        <v>10</v>
      </c>
      <c r="AR340" s="2" t="s">
        <v>2772</v>
      </c>
      <c r="AS340" s="2" t="s">
        <v>6363</v>
      </c>
      <c r="AT340" s="2">
        <v>0</v>
      </c>
      <c r="AU340" s="2"/>
      <c r="AV340" s="2" t="s">
        <v>6366</v>
      </c>
      <c r="AW340" s="2" t="s">
        <v>6382</v>
      </c>
    </row>
    <row r="341" spans="1:49">
      <c r="A341" s="13">
        <v>340</v>
      </c>
      <c r="B341" s="13" t="s">
        <v>2369</v>
      </c>
      <c r="C341" s="13" t="s">
        <v>2773</v>
      </c>
      <c r="D341" s="2" t="s">
        <v>2774</v>
      </c>
      <c r="E341" s="2" t="s">
        <v>2774</v>
      </c>
      <c r="F341" s="2" t="s">
        <v>43</v>
      </c>
      <c r="G341" s="2"/>
      <c r="H341" s="2" t="s">
        <v>632</v>
      </c>
      <c r="I341" s="2"/>
      <c r="J341" s="2">
        <v>1</v>
      </c>
      <c r="K341" s="2" t="s">
        <v>2774</v>
      </c>
      <c r="L341" s="2" t="s">
        <v>43</v>
      </c>
      <c r="M341" s="2">
        <v>15</v>
      </c>
      <c r="N341" s="2" t="s">
        <v>2775</v>
      </c>
      <c r="O341" s="2" t="s">
        <v>2776</v>
      </c>
      <c r="P341" s="2" t="s">
        <v>2777</v>
      </c>
      <c r="Q341" s="2">
        <v>0</v>
      </c>
      <c r="R341" s="2"/>
      <c r="S341" s="2" t="s">
        <v>32</v>
      </c>
      <c r="T341" s="2" t="s">
        <v>49</v>
      </c>
      <c r="U341" s="2" t="s">
        <v>49</v>
      </c>
      <c r="V341" s="2" t="s">
        <v>49</v>
      </c>
      <c r="W341" s="2">
        <v>4</v>
      </c>
      <c r="X341" s="2">
        <v>4</v>
      </c>
      <c r="Y341" s="2" t="s">
        <v>33</v>
      </c>
      <c r="Z341" s="2" t="s">
        <v>2778</v>
      </c>
      <c r="AA341" s="2" t="s">
        <v>2483</v>
      </c>
      <c r="AB341" s="2" t="s">
        <v>36</v>
      </c>
      <c r="AC341" s="2"/>
      <c r="AD341" s="2" t="s">
        <v>2774</v>
      </c>
      <c r="AE341" s="2" t="s">
        <v>2774</v>
      </c>
      <c r="AF341" s="2" t="s">
        <v>43</v>
      </c>
      <c r="AG341" s="2" t="s">
        <v>6363</v>
      </c>
      <c r="AH341" s="2" t="s">
        <v>6363</v>
      </c>
      <c r="AI341" s="2" t="s">
        <v>32</v>
      </c>
      <c r="AJ341" s="2" t="s">
        <v>32</v>
      </c>
      <c r="AK341" s="2" t="s">
        <v>632</v>
      </c>
      <c r="AL341" s="2" t="s">
        <v>6363</v>
      </c>
      <c r="AM341" s="2" t="s">
        <v>2774</v>
      </c>
      <c r="AN341" s="2">
        <v>1</v>
      </c>
      <c r="AO341" s="2" t="s">
        <v>43</v>
      </c>
      <c r="AP341" s="2" t="s">
        <v>7681</v>
      </c>
      <c r="AQ341" s="2">
        <v>10</v>
      </c>
      <c r="AR341" s="2" t="s">
        <v>7682</v>
      </c>
      <c r="AS341" s="2" t="s">
        <v>7683</v>
      </c>
      <c r="AT341" s="2">
        <v>4</v>
      </c>
      <c r="AU341" s="2"/>
      <c r="AV341" s="2" t="s">
        <v>6366</v>
      </c>
      <c r="AW341" s="2" t="s">
        <v>6406</v>
      </c>
    </row>
    <row r="342" spans="1:49">
      <c r="A342" s="13">
        <v>341</v>
      </c>
      <c r="B342" s="13" t="s">
        <v>2369</v>
      </c>
      <c r="C342" s="13" t="s">
        <v>2779</v>
      </c>
      <c r="D342" s="2" t="s">
        <v>2780</v>
      </c>
      <c r="E342" s="2" t="s">
        <v>2780</v>
      </c>
      <c r="F342" s="2" t="s">
        <v>43</v>
      </c>
      <c r="G342" s="2"/>
      <c r="H342" s="2"/>
      <c r="I342" s="2"/>
      <c r="J342" s="2">
        <v>1</v>
      </c>
      <c r="K342" s="2" t="s">
        <v>2780</v>
      </c>
      <c r="L342" s="2" t="s">
        <v>43</v>
      </c>
      <c r="M342" s="2">
        <v>11</v>
      </c>
      <c r="N342" s="2" t="s">
        <v>2781</v>
      </c>
      <c r="O342" s="2" t="s">
        <v>2782</v>
      </c>
      <c r="P342" s="2" t="s">
        <v>2783</v>
      </c>
      <c r="Q342" s="2">
        <v>0</v>
      </c>
      <c r="R342" s="2"/>
      <c r="S342" s="2" t="s">
        <v>32</v>
      </c>
      <c r="T342" s="2" t="s">
        <v>32</v>
      </c>
      <c r="U342" s="2" t="s">
        <v>49</v>
      </c>
      <c r="V342" s="2" t="s">
        <v>49</v>
      </c>
      <c r="W342" s="2">
        <v>3</v>
      </c>
      <c r="X342" s="2">
        <v>3</v>
      </c>
      <c r="Y342" s="2" t="s">
        <v>33</v>
      </c>
      <c r="Z342" s="2" t="s">
        <v>67</v>
      </c>
      <c r="AA342" s="2" t="s">
        <v>76</v>
      </c>
      <c r="AB342" s="2" t="s">
        <v>36</v>
      </c>
      <c r="AC342" s="2"/>
      <c r="AD342" s="2" t="s">
        <v>2780</v>
      </c>
      <c r="AE342" s="2" t="s">
        <v>2780</v>
      </c>
      <c r="AF342" s="2" t="s">
        <v>43</v>
      </c>
      <c r="AG342" s="2" t="s">
        <v>6363</v>
      </c>
      <c r="AH342" s="2" t="s">
        <v>6363</v>
      </c>
      <c r="AI342" s="2" t="s">
        <v>32</v>
      </c>
      <c r="AJ342" s="2" t="s">
        <v>32</v>
      </c>
      <c r="AK342" s="2" t="s">
        <v>6363</v>
      </c>
      <c r="AL342" s="2" t="s">
        <v>6363</v>
      </c>
      <c r="AM342" s="2" t="s">
        <v>2780</v>
      </c>
      <c r="AN342" s="2">
        <v>1</v>
      </c>
      <c r="AO342" s="2" t="s">
        <v>43</v>
      </c>
      <c r="AP342" s="2" t="s">
        <v>7684</v>
      </c>
      <c r="AQ342" s="2">
        <v>10</v>
      </c>
      <c r="AR342" s="2" t="s">
        <v>7685</v>
      </c>
      <c r="AS342" s="2" t="s">
        <v>7686</v>
      </c>
      <c r="AT342" s="2">
        <v>2</v>
      </c>
      <c r="AU342" s="2"/>
      <c r="AV342" s="2" t="s">
        <v>6366</v>
      </c>
      <c r="AW342" s="2" t="s">
        <v>6479</v>
      </c>
    </row>
    <row r="343" spans="1:49">
      <c r="A343" s="13">
        <v>342</v>
      </c>
      <c r="B343" s="13" t="s">
        <v>2369</v>
      </c>
      <c r="C343" s="13" t="s">
        <v>2784</v>
      </c>
      <c r="D343" s="2" t="s">
        <v>2785</v>
      </c>
      <c r="E343" s="2" t="s">
        <v>2785</v>
      </c>
      <c r="F343" s="2" t="s">
        <v>43</v>
      </c>
      <c r="G343" s="2"/>
      <c r="H343" s="2"/>
      <c r="I343" s="2"/>
      <c r="J343" s="2">
        <v>1</v>
      </c>
      <c r="K343" s="2" t="s">
        <v>2785</v>
      </c>
      <c r="L343" s="2" t="s">
        <v>43</v>
      </c>
      <c r="M343" s="2">
        <v>11</v>
      </c>
      <c r="N343" s="2" t="s">
        <v>2786</v>
      </c>
      <c r="O343" s="2" t="s">
        <v>2787</v>
      </c>
      <c r="P343" s="2" t="s">
        <v>2788</v>
      </c>
      <c r="Q343" s="2">
        <v>3</v>
      </c>
      <c r="R343" s="2"/>
      <c r="S343" s="2" t="s">
        <v>32</v>
      </c>
      <c r="T343" s="2" t="s">
        <v>32</v>
      </c>
      <c r="U343" s="2" t="s">
        <v>49</v>
      </c>
      <c r="V343" s="2" t="s">
        <v>49</v>
      </c>
      <c r="W343" s="2">
        <v>3</v>
      </c>
      <c r="X343" s="2">
        <v>3</v>
      </c>
      <c r="Y343" s="2" t="s">
        <v>33</v>
      </c>
      <c r="Z343" s="2" t="s">
        <v>67</v>
      </c>
      <c r="AA343" s="2" t="s">
        <v>366</v>
      </c>
      <c r="AB343" s="2" t="s">
        <v>36</v>
      </c>
      <c r="AC343" s="2"/>
      <c r="AD343" s="2" t="s">
        <v>2785</v>
      </c>
      <c r="AE343" s="2" t="s">
        <v>2785</v>
      </c>
      <c r="AF343" s="2" t="s">
        <v>43</v>
      </c>
      <c r="AG343" s="2" t="s">
        <v>6363</v>
      </c>
      <c r="AH343" s="2" t="s">
        <v>6363</v>
      </c>
      <c r="AI343" s="2" t="s">
        <v>32</v>
      </c>
      <c r="AJ343" s="2" t="s">
        <v>32</v>
      </c>
      <c r="AK343" s="2" t="s">
        <v>6363</v>
      </c>
      <c r="AL343" s="2" t="s">
        <v>6363</v>
      </c>
      <c r="AM343" s="2" t="s">
        <v>2785</v>
      </c>
      <c r="AN343" s="2">
        <v>1</v>
      </c>
      <c r="AO343" s="2" t="s">
        <v>43</v>
      </c>
      <c r="AP343" s="2" t="s">
        <v>7687</v>
      </c>
      <c r="AQ343" s="2">
        <v>10</v>
      </c>
      <c r="AR343" s="2" t="s">
        <v>7688</v>
      </c>
      <c r="AS343" s="2" t="s">
        <v>7689</v>
      </c>
      <c r="AT343" s="2">
        <v>3</v>
      </c>
      <c r="AU343" s="2"/>
      <c r="AV343" s="2" t="s">
        <v>6366</v>
      </c>
      <c r="AW343" s="2" t="s">
        <v>6479</v>
      </c>
    </row>
    <row r="344" spans="1:49">
      <c r="A344" s="13">
        <v>343</v>
      </c>
      <c r="B344" s="13" t="s">
        <v>2369</v>
      </c>
      <c r="C344" s="13" t="s">
        <v>2789</v>
      </c>
      <c r="D344" s="2" t="s">
        <v>2790</v>
      </c>
      <c r="E344" s="2" t="s">
        <v>2790</v>
      </c>
      <c r="F344" s="2" t="s">
        <v>43</v>
      </c>
      <c r="G344" s="2" t="s">
        <v>1395</v>
      </c>
      <c r="H344" s="2"/>
      <c r="I344" s="2"/>
      <c r="J344" s="2">
        <v>1</v>
      </c>
      <c r="K344" s="2" t="s">
        <v>2790</v>
      </c>
      <c r="L344" s="2" t="s">
        <v>43</v>
      </c>
      <c r="M344" s="2">
        <v>13</v>
      </c>
      <c r="N344" s="2" t="s">
        <v>2791</v>
      </c>
      <c r="O344" s="2" t="s">
        <v>2792</v>
      </c>
      <c r="P344" s="2" t="s">
        <v>2793</v>
      </c>
      <c r="Q344" s="2">
        <v>2</v>
      </c>
      <c r="R344" s="2"/>
      <c r="S344" s="2" t="s">
        <v>39</v>
      </c>
      <c r="T344" s="2" t="s">
        <v>32</v>
      </c>
      <c r="U344" s="2" t="s">
        <v>49</v>
      </c>
      <c r="V344" s="2" t="s">
        <v>49</v>
      </c>
      <c r="W344" s="2">
        <v>3</v>
      </c>
      <c r="X344" s="2">
        <v>3</v>
      </c>
      <c r="Y344" s="2" t="s">
        <v>33</v>
      </c>
      <c r="Z344" s="2" t="s">
        <v>67</v>
      </c>
      <c r="AA344" s="2" t="s">
        <v>1769</v>
      </c>
      <c r="AB344" s="2" t="s">
        <v>36</v>
      </c>
      <c r="AC344" s="2"/>
      <c r="AD344" s="2" t="s">
        <v>2790</v>
      </c>
      <c r="AE344" s="2" t="s">
        <v>2790</v>
      </c>
      <c r="AF344" s="2" t="s">
        <v>43</v>
      </c>
      <c r="AG344" s="2" t="s">
        <v>1395</v>
      </c>
      <c r="AH344" s="2" t="s">
        <v>1395</v>
      </c>
      <c r="AI344" s="2" t="s">
        <v>6385</v>
      </c>
      <c r="AJ344" s="2" t="s">
        <v>6386</v>
      </c>
      <c r="AK344" s="2" t="s">
        <v>6363</v>
      </c>
      <c r="AL344" s="2" t="s">
        <v>6363</v>
      </c>
      <c r="AM344" s="2" t="s">
        <v>2790</v>
      </c>
      <c r="AN344" s="2">
        <v>1</v>
      </c>
      <c r="AO344" s="2" t="s">
        <v>43</v>
      </c>
      <c r="AP344" s="2" t="s">
        <v>7690</v>
      </c>
      <c r="AQ344" s="2">
        <v>10</v>
      </c>
      <c r="AR344" s="2" t="s">
        <v>7691</v>
      </c>
      <c r="AS344" s="2" t="s">
        <v>7692</v>
      </c>
      <c r="AT344" s="2">
        <v>2</v>
      </c>
      <c r="AU344" s="2"/>
      <c r="AV344" s="2" t="s">
        <v>6366</v>
      </c>
      <c r="AW344" s="2" t="s">
        <v>6479</v>
      </c>
    </row>
    <row r="345" spans="1:49">
      <c r="A345" s="13">
        <v>344</v>
      </c>
      <c r="B345" s="13" t="s">
        <v>2369</v>
      </c>
      <c r="C345" s="13" t="s">
        <v>2794</v>
      </c>
      <c r="D345" s="2" t="s">
        <v>2795</v>
      </c>
      <c r="E345" s="2" t="s">
        <v>2795</v>
      </c>
      <c r="F345" s="2" t="s">
        <v>43</v>
      </c>
      <c r="G345" s="2" t="s">
        <v>2796</v>
      </c>
      <c r="H345" s="2" t="s">
        <v>58</v>
      </c>
      <c r="I345" s="2"/>
      <c r="J345" s="2">
        <v>1</v>
      </c>
      <c r="K345" s="2" t="s">
        <v>2795</v>
      </c>
      <c r="L345" s="2" t="s">
        <v>43</v>
      </c>
      <c r="M345" s="2">
        <v>5</v>
      </c>
      <c r="N345" s="2" t="s">
        <v>2797</v>
      </c>
      <c r="O345" s="2" t="s">
        <v>2798</v>
      </c>
      <c r="P345" s="2" t="s">
        <v>2799</v>
      </c>
      <c r="Q345" s="2">
        <v>3</v>
      </c>
      <c r="R345" s="2"/>
      <c r="S345" s="2" t="s">
        <v>39</v>
      </c>
      <c r="T345" s="2" t="s">
        <v>39</v>
      </c>
      <c r="U345" s="2" t="s">
        <v>49</v>
      </c>
      <c r="V345" s="2" t="s">
        <v>49</v>
      </c>
      <c r="W345" s="2">
        <v>4</v>
      </c>
      <c r="X345" s="2">
        <v>3</v>
      </c>
      <c r="Y345" s="2" t="s">
        <v>33</v>
      </c>
      <c r="Z345" s="2" t="s">
        <v>67</v>
      </c>
      <c r="AA345" s="2" t="s">
        <v>140</v>
      </c>
      <c r="AB345" s="2" t="s">
        <v>36</v>
      </c>
      <c r="AC345" s="2" t="s">
        <v>2800</v>
      </c>
      <c r="AD345" s="2" t="s">
        <v>2795</v>
      </c>
      <c r="AE345" s="2" t="s">
        <v>2795</v>
      </c>
      <c r="AF345" s="2" t="s">
        <v>43</v>
      </c>
      <c r="AG345" s="2" t="s">
        <v>2796</v>
      </c>
      <c r="AH345" s="2" t="s">
        <v>2796</v>
      </c>
      <c r="AI345" s="2" t="s">
        <v>6385</v>
      </c>
      <c r="AJ345" s="2" t="s">
        <v>6386</v>
      </c>
      <c r="AK345" s="2" t="s">
        <v>58</v>
      </c>
      <c r="AL345" s="2" t="s">
        <v>6363</v>
      </c>
      <c r="AM345" s="2" t="s">
        <v>2795</v>
      </c>
      <c r="AN345" s="2">
        <v>1</v>
      </c>
      <c r="AO345" s="2" t="s">
        <v>43</v>
      </c>
      <c r="AP345" s="2" t="s">
        <v>2797</v>
      </c>
      <c r="AQ345" s="2">
        <v>5</v>
      </c>
      <c r="AR345" s="2" t="s">
        <v>7693</v>
      </c>
      <c r="AS345" s="2" t="s">
        <v>7694</v>
      </c>
      <c r="AT345" s="2">
        <v>2</v>
      </c>
      <c r="AU345" s="2"/>
      <c r="AV345" s="2" t="s">
        <v>6395</v>
      </c>
      <c r="AW345" s="2" t="s">
        <v>6363</v>
      </c>
    </row>
    <row r="346" spans="1:49">
      <c r="A346" s="13">
        <v>345</v>
      </c>
      <c r="B346" s="13" t="s">
        <v>2369</v>
      </c>
      <c r="C346" s="13" t="s">
        <v>2801</v>
      </c>
      <c r="D346" s="2" t="s">
        <v>2802</v>
      </c>
      <c r="E346" s="2" t="s">
        <v>2802</v>
      </c>
      <c r="F346" s="2" t="s">
        <v>43</v>
      </c>
      <c r="G346" s="2"/>
      <c r="H346" s="2"/>
      <c r="I346" s="2"/>
      <c r="J346" s="2">
        <v>1</v>
      </c>
      <c r="K346" s="2" t="s">
        <v>2802</v>
      </c>
      <c r="L346" s="2" t="s">
        <v>43</v>
      </c>
      <c r="M346" s="2">
        <v>11</v>
      </c>
      <c r="N346" s="2" t="s">
        <v>2803</v>
      </c>
      <c r="O346" s="2" t="s">
        <v>2804</v>
      </c>
      <c r="P346" s="2" t="s">
        <v>2805</v>
      </c>
      <c r="Q346" s="2">
        <v>2</v>
      </c>
      <c r="R346" s="2"/>
      <c r="S346" s="2" t="s">
        <v>32</v>
      </c>
      <c r="T346" s="2" t="s">
        <v>32</v>
      </c>
      <c r="U346" s="2" t="s">
        <v>49</v>
      </c>
      <c r="V346" s="2" t="s">
        <v>49</v>
      </c>
      <c r="W346" s="2">
        <v>3</v>
      </c>
      <c r="X346" s="2">
        <v>4</v>
      </c>
      <c r="Y346" s="2" t="s">
        <v>33</v>
      </c>
      <c r="Z346" s="2" t="s">
        <v>2806</v>
      </c>
      <c r="AA346" s="2" t="s">
        <v>366</v>
      </c>
      <c r="AB346" s="2" t="s">
        <v>36</v>
      </c>
      <c r="AC346" s="2" t="s">
        <v>2807</v>
      </c>
      <c r="AD346" s="2" t="s">
        <v>2802</v>
      </c>
      <c r="AE346" s="2" t="s">
        <v>2802</v>
      </c>
      <c r="AF346" s="2" t="s">
        <v>43</v>
      </c>
      <c r="AG346" s="2" t="s">
        <v>6363</v>
      </c>
      <c r="AH346" s="2" t="s">
        <v>6363</v>
      </c>
      <c r="AI346" s="2" t="s">
        <v>32</v>
      </c>
      <c r="AJ346" s="2" t="s">
        <v>32</v>
      </c>
      <c r="AK346" s="2" t="s">
        <v>6363</v>
      </c>
      <c r="AL346" s="2" t="s">
        <v>6363</v>
      </c>
      <c r="AM346" s="2" t="s">
        <v>2802</v>
      </c>
      <c r="AN346" s="2">
        <v>1</v>
      </c>
      <c r="AO346" s="2" t="s">
        <v>43</v>
      </c>
      <c r="AP346" s="2" t="s">
        <v>7695</v>
      </c>
      <c r="AQ346" s="2">
        <v>10</v>
      </c>
      <c r="AR346" s="2" t="s">
        <v>7696</v>
      </c>
      <c r="AS346" s="2" t="s">
        <v>7697</v>
      </c>
      <c r="AT346" s="2">
        <v>2</v>
      </c>
      <c r="AU346" s="2"/>
      <c r="AV346" s="2" t="s">
        <v>6366</v>
      </c>
      <c r="AW346" s="2" t="s">
        <v>6479</v>
      </c>
    </row>
    <row r="347" spans="1:49">
      <c r="A347" s="13">
        <v>346</v>
      </c>
      <c r="B347" s="13" t="s">
        <v>2369</v>
      </c>
      <c r="C347" s="13" t="s">
        <v>2808</v>
      </c>
      <c r="D347" s="2" t="s">
        <v>2809</v>
      </c>
      <c r="E347" s="2" t="s">
        <v>2809</v>
      </c>
      <c r="F347" s="2" t="s">
        <v>43</v>
      </c>
      <c r="G347" s="2"/>
      <c r="H347" s="2"/>
      <c r="I347" s="2"/>
      <c r="J347" s="2">
        <v>1</v>
      </c>
      <c r="K347" s="2" t="s">
        <v>2809</v>
      </c>
      <c r="L347" s="2" t="s">
        <v>43</v>
      </c>
      <c r="M347" s="2">
        <v>11</v>
      </c>
      <c r="N347" s="2" t="s">
        <v>2810</v>
      </c>
      <c r="O347" s="2" t="s">
        <v>2811</v>
      </c>
      <c r="P347" s="2" t="s">
        <v>447</v>
      </c>
      <c r="Q347" s="2">
        <v>0</v>
      </c>
      <c r="R347" s="2"/>
      <c r="S347" s="2" t="s">
        <v>32</v>
      </c>
      <c r="T347" s="2" t="s">
        <v>32</v>
      </c>
      <c r="U347" s="2" t="s">
        <v>49</v>
      </c>
      <c r="V347" s="2" t="s">
        <v>49</v>
      </c>
      <c r="W347" s="2">
        <v>3</v>
      </c>
      <c r="X347" s="2">
        <v>3</v>
      </c>
      <c r="Y347" s="2" t="s">
        <v>33</v>
      </c>
      <c r="Z347" s="2" t="s">
        <v>67</v>
      </c>
      <c r="AA347" s="2" t="s">
        <v>76</v>
      </c>
      <c r="AB347" s="2" t="s">
        <v>36</v>
      </c>
      <c r="AC347" s="2"/>
      <c r="AD347" s="2" t="s">
        <v>2809</v>
      </c>
      <c r="AE347" s="2" t="s">
        <v>2809</v>
      </c>
      <c r="AF347" s="2" t="s">
        <v>43</v>
      </c>
      <c r="AG347" s="2" t="s">
        <v>6363</v>
      </c>
      <c r="AH347" s="2" t="s">
        <v>6363</v>
      </c>
      <c r="AI347" s="2" t="s">
        <v>32</v>
      </c>
      <c r="AJ347" s="2" t="s">
        <v>32</v>
      </c>
      <c r="AK347" s="2" t="s">
        <v>6363</v>
      </c>
      <c r="AL347" s="2" t="s">
        <v>6363</v>
      </c>
      <c r="AM347" s="2" t="s">
        <v>2809</v>
      </c>
      <c r="AN347" s="2">
        <v>1</v>
      </c>
      <c r="AO347" s="2" t="s">
        <v>43</v>
      </c>
      <c r="AP347" s="2" t="s">
        <v>7698</v>
      </c>
      <c r="AQ347" s="2">
        <v>10</v>
      </c>
      <c r="AR347" s="2" t="s">
        <v>7699</v>
      </c>
      <c r="AS347" s="2" t="s">
        <v>447</v>
      </c>
      <c r="AT347" s="2">
        <v>1</v>
      </c>
      <c r="AU347" s="2"/>
      <c r="AV347" s="2" t="s">
        <v>6366</v>
      </c>
      <c r="AW347" s="2" t="s">
        <v>6479</v>
      </c>
    </row>
    <row r="348" spans="1:49">
      <c r="A348" s="13">
        <v>347</v>
      </c>
      <c r="B348" s="13" t="s">
        <v>2369</v>
      </c>
      <c r="C348" s="13" t="s">
        <v>2812</v>
      </c>
      <c r="D348" s="2" t="s">
        <v>2813</v>
      </c>
      <c r="E348" s="2" t="s">
        <v>2813</v>
      </c>
      <c r="F348" s="2" t="s">
        <v>43</v>
      </c>
      <c r="G348" s="2"/>
      <c r="H348" s="2"/>
      <c r="I348" s="2"/>
      <c r="J348" s="2">
        <v>1</v>
      </c>
      <c r="K348" s="2" t="s">
        <v>2813</v>
      </c>
      <c r="L348" s="2" t="s">
        <v>43</v>
      </c>
      <c r="M348" s="2">
        <v>14</v>
      </c>
      <c r="N348" s="2" t="s">
        <v>2814</v>
      </c>
      <c r="O348" s="2" t="s">
        <v>2815</v>
      </c>
      <c r="P348" s="2" t="s">
        <v>2816</v>
      </c>
      <c r="Q348" s="2">
        <v>2</v>
      </c>
      <c r="R348" s="2"/>
      <c r="S348" s="2" t="s">
        <v>32</v>
      </c>
      <c r="T348" s="2" t="s">
        <v>32</v>
      </c>
      <c r="U348" s="2" t="s">
        <v>49</v>
      </c>
      <c r="V348" s="2" t="s">
        <v>49</v>
      </c>
      <c r="W348" s="2">
        <v>3</v>
      </c>
      <c r="X348" s="2">
        <v>3</v>
      </c>
      <c r="Y348" s="2" t="s">
        <v>33</v>
      </c>
      <c r="Z348" s="2" t="s">
        <v>67</v>
      </c>
      <c r="AA348" s="2" t="s">
        <v>366</v>
      </c>
      <c r="AB348" s="2" t="s">
        <v>36</v>
      </c>
      <c r="AC348" s="2"/>
      <c r="AD348" s="2" t="s">
        <v>2813</v>
      </c>
      <c r="AE348" s="2" t="s">
        <v>2813</v>
      </c>
      <c r="AF348" s="2" t="s">
        <v>43</v>
      </c>
      <c r="AG348" s="2" t="s">
        <v>6363</v>
      </c>
      <c r="AH348" s="2" t="s">
        <v>6363</v>
      </c>
      <c r="AI348" s="2" t="s">
        <v>32</v>
      </c>
      <c r="AJ348" s="2" t="s">
        <v>32</v>
      </c>
      <c r="AK348" s="2" t="s">
        <v>6363</v>
      </c>
      <c r="AL348" s="2" t="s">
        <v>6363</v>
      </c>
      <c r="AM348" s="2" t="s">
        <v>2813</v>
      </c>
      <c r="AN348" s="2">
        <v>1</v>
      </c>
      <c r="AO348" s="2" t="s">
        <v>43</v>
      </c>
      <c r="AP348" s="2" t="s">
        <v>7700</v>
      </c>
      <c r="AQ348" s="2">
        <v>10</v>
      </c>
      <c r="AR348" s="2" t="s">
        <v>7701</v>
      </c>
      <c r="AS348" s="2" t="s">
        <v>2816</v>
      </c>
      <c r="AT348" s="2">
        <v>1</v>
      </c>
      <c r="AU348" s="2"/>
      <c r="AV348" s="2" t="s">
        <v>6366</v>
      </c>
      <c r="AW348" s="2" t="s">
        <v>6479</v>
      </c>
    </row>
    <row r="349" spans="1:49">
      <c r="A349" s="13">
        <v>348</v>
      </c>
      <c r="B349" s="13" t="s">
        <v>2369</v>
      </c>
      <c r="C349" s="13" t="s">
        <v>2817</v>
      </c>
      <c r="D349" s="2" t="s">
        <v>2818</v>
      </c>
      <c r="E349" s="2" t="s">
        <v>2818</v>
      </c>
      <c r="F349" s="2" t="s">
        <v>43</v>
      </c>
      <c r="G349" s="2" t="s">
        <v>2819</v>
      </c>
      <c r="H349" s="2" t="s">
        <v>2820</v>
      </c>
      <c r="I349" s="2"/>
      <c r="J349" s="2">
        <v>1</v>
      </c>
      <c r="K349" s="2" t="s">
        <v>2818</v>
      </c>
      <c r="L349" s="2" t="s">
        <v>43</v>
      </c>
      <c r="M349" s="2">
        <v>12</v>
      </c>
      <c r="N349" s="2" t="s">
        <v>2821</v>
      </c>
      <c r="O349" s="2" t="s">
        <v>2822</v>
      </c>
      <c r="P349" s="2" t="s">
        <v>2823</v>
      </c>
      <c r="Q349" s="2">
        <v>2</v>
      </c>
      <c r="R349" s="2"/>
      <c r="S349" s="2" t="s">
        <v>49</v>
      </c>
      <c r="T349" s="2" t="s">
        <v>49</v>
      </c>
      <c r="U349" s="2" t="s">
        <v>49</v>
      </c>
      <c r="V349" s="2" t="s">
        <v>49</v>
      </c>
      <c r="W349" s="2">
        <v>5</v>
      </c>
      <c r="X349" s="2">
        <v>4</v>
      </c>
      <c r="Y349" s="2" t="s">
        <v>33</v>
      </c>
      <c r="Z349" s="2" t="s">
        <v>2824</v>
      </c>
      <c r="AA349" s="2" t="s">
        <v>106</v>
      </c>
      <c r="AB349" s="2" t="s">
        <v>36</v>
      </c>
      <c r="AC349" s="2"/>
      <c r="AD349" s="2" t="s">
        <v>2818</v>
      </c>
      <c r="AE349" s="2" t="s">
        <v>2818</v>
      </c>
      <c r="AF349" s="2" t="s">
        <v>43</v>
      </c>
      <c r="AG349" s="2" t="s">
        <v>7702</v>
      </c>
      <c r="AH349" s="2" t="s">
        <v>7703</v>
      </c>
      <c r="AI349" s="2" t="s">
        <v>6370</v>
      </c>
      <c r="AJ349" s="2" t="s">
        <v>6371</v>
      </c>
      <c r="AK349" s="2" t="s">
        <v>2820</v>
      </c>
      <c r="AL349" s="2" t="s">
        <v>6363</v>
      </c>
      <c r="AM349" s="2" t="s">
        <v>2818</v>
      </c>
      <c r="AN349" s="2">
        <v>1</v>
      </c>
      <c r="AO349" s="2" t="s">
        <v>43</v>
      </c>
      <c r="AP349" s="2" t="s">
        <v>7704</v>
      </c>
      <c r="AQ349" s="2">
        <v>10</v>
      </c>
      <c r="AR349" s="2" t="s">
        <v>7705</v>
      </c>
      <c r="AS349" s="2" t="s">
        <v>7706</v>
      </c>
      <c r="AT349" s="2">
        <v>5</v>
      </c>
      <c r="AU349" s="2"/>
      <c r="AV349" s="2" t="s">
        <v>6366</v>
      </c>
      <c r="AW349" s="2" t="s">
        <v>6406</v>
      </c>
    </row>
    <row r="350" spans="1:49">
      <c r="A350" s="13">
        <v>349</v>
      </c>
      <c r="B350" s="13" t="s">
        <v>2369</v>
      </c>
      <c r="C350" s="13" t="s">
        <v>2825</v>
      </c>
      <c r="D350" s="2" t="s">
        <v>2826</v>
      </c>
      <c r="E350" s="2" t="s">
        <v>2826</v>
      </c>
      <c r="F350" s="2" t="s">
        <v>43</v>
      </c>
      <c r="G350" s="2"/>
      <c r="H350" s="2"/>
      <c r="I350" s="2"/>
      <c r="J350" s="2">
        <v>1</v>
      </c>
      <c r="K350" s="2" t="s">
        <v>2826</v>
      </c>
      <c r="L350" s="2" t="s">
        <v>43</v>
      </c>
      <c r="M350" s="2">
        <v>0</v>
      </c>
      <c r="N350" s="2"/>
      <c r="O350" s="2"/>
      <c r="P350" s="2"/>
      <c r="Q350" s="2">
        <v>0</v>
      </c>
      <c r="R350" s="2"/>
      <c r="S350" s="2" t="s">
        <v>32</v>
      </c>
      <c r="T350" s="2" t="s">
        <v>32</v>
      </c>
      <c r="U350" s="2" t="s">
        <v>49</v>
      </c>
      <c r="V350" s="2" t="s">
        <v>32</v>
      </c>
      <c r="W350" s="2">
        <v>2</v>
      </c>
      <c r="X350" s="2">
        <v>1</v>
      </c>
      <c r="Y350" s="2" t="s">
        <v>33</v>
      </c>
      <c r="Z350" s="2" t="s">
        <v>216</v>
      </c>
      <c r="AA350" s="2" t="s">
        <v>2827</v>
      </c>
      <c r="AB350" s="2" t="s">
        <v>36</v>
      </c>
      <c r="AC350" s="2"/>
      <c r="AD350" s="2" t="s">
        <v>2826</v>
      </c>
      <c r="AE350" s="2" t="s">
        <v>2826</v>
      </c>
      <c r="AF350" s="2" t="s">
        <v>43</v>
      </c>
      <c r="AG350" s="2" t="s">
        <v>6363</v>
      </c>
      <c r="AH350" s="2" t="s">
        <v>6363</v>
      </c>
      <c r="AI350" s="2" t="s">
        <v>32</v>
      </c>
      <c r="AJ350" s="2" t="s">
        <v>32</v>
      </c>
      <c r="AK350" s="2" t="s">
        <v>6363</v>
      </c>
      <c r="AL350" s="2" t="s">
        <v>6363</v>
      </c>
      <c r="AM350" s="2" t="s">
        <v>2826</v>
      </c>
      <c r="AN350" s="2">
        <v>1</v>
      </c>
      <c r="AO350" s="2" t="s">
        <v>43</v>
      </c>
      <c r="AP350" s="2" t="s">
        <v>6363</v>
      </c>
      <c r="AQ350" s="2">
        <v>0</v>
      </c>
      <c r="AR350" s="2" t="s">
        <v>6363</v>
      </c>
      <c r="AS350" s="2" t="s">
        <v>6363</v>
      </c>
      <c r="AT350" s="2">
        <v>0</v>
      </c>
      <c r="AU350" s="2"/>
      <c r="AV350" s="2" t="s">
        <v>6364</v>
      </c>
      <c r="AW350" s="2" t="s">
        <v>7707</v>
      </c>
    </row>
    <row r="351" spans="1:49">
      <c r="A351" s="13">
        <v>350</v>
      </c>
      <c r="B351" s="13" t="s">
        <v>2369</v>
      </c>
      <c r="C351" s="13" t="s">
        <v>2828</v>
      </c>
      <c r="D351" s="2" t="s">
        <v>2829</v>
      </c>
      <c r="E351" s="2" t="s">
        <v>2829</v>
      </c>
      <c r="F351" s="2" t="s">
        <v>43</v>
      </c>
      <c r="G351" s="2"/>
      <c r="H351" s="2"/>
      <c r="I351" s="2"/>
      <c r="J351" s="2">
        <v>1</v>
      </c>
      <c r="K351" s="2" t="s">
        <v>2829</v>
      </c>
      <c r="L351" s="2" t="s">
        <v>43</v>
      </c>
      <c r="M351" s="2">
        <v>12</v>
      </c>
      <c r="N351" s="2" t="s">
        <v>2830</v>
      </c>
      <c r="O351" s="2" t="s">
        <v>2831</v>
      </c>
      <c r="P351" s="2" t="s">
        <v>2832</v>
      </c>
      <c r="Q351" s="2">
        <v>1</v>
      </c>
      <c r="R351" s="2"/>
      <c r="S351" s="2" t="s">
        <v>32</v>
      </c>
      <c r="T351" s="2" t="s">
        <v>32</v>
      </c>
      <c r="U351" s="2" t="s">
        <v>49</v>
      </c>
      <c r="V351" s="2" t="s">
        <v>49</v>
      </c>
      <c r="W351" s="2">
        <v>3</v>
      </c>
      <c r="X351" s="2">
        <v>4</v>
      </c>
      <c r="Y351" s="2" t="s">
        <v>33</v>
      </c>
      <c r="Z351" s="2" t="s">
        <v>2833</v>
      </c>
      <c r="AA351" s="2" t="s">
        <v>366</v>
      </c>
      <c r="AB351" s="2" t="s">
        <v>36</v>
      </c>
      <c r="AC351" s="2"/>
      <c r="AD351" s="2" t="s">
        <v>2829</v>
      </c>
      <c r="AE351" s="2" t="s">
        <v>2829</v>
      </c>
      <c r="AF351" s="2" t="s">
        <v>43</v>
      </c>
      <c r="AG351" s="2" t="s">
        <v>6363</v>
      </c>
      <c r="AH351" s="2" t="s">
        <v>6363</v>
      </c>
      <c r="AI351" s="2" t="s">
        <v>32</v>
      </c>
      <c r="AJ351" s="2" t="s">
        <v>32</v>
      </c>
      <c r="AK351" s="2" t="s">
        <v>6363</v>
      </c>
      <c r="AL351" s="2" t="s">
        <v>6363</v>
      </c>
      <c r="AM351" s="2" t="s">
        <v>2829</v>
      </c>
      <c r="AN351" s="2">
        <v>1</v>
      </c>
      <c r="AO351" s="2" t="s">
        <v>43</v>
      </c>
      <c r="AP351" s="2" t="s">
        <v>7708</v>
      </c>
      <c r="AQ351" s="2">
        <v>10</v>
      </c>
      <c r="AR351" s="2" t="s">
        <v>7709</v>
      </c>
      <c r="AS351" s="2" t="s">
        <v>7710</v>
      </c>
      <c r="AT351" s="2">
        <v>6</v>
      </c>
      <c r="AU351" s="2"/>
      <c r="AV351" s="2" t="s">
        <v>6366</v>
      </c>
      <c r="AW351" s="2" t="s">
        <v>6479</v>
      </c>
    </row>
    <row r="352" spans="1:49">
      <c r="A352" s="13">
        <v>351</v>
      </c>
      <c r="B352" s="13" t="s">
        <v>2369</v>
      </c>
      <c r="C352" s="13" t="s">
        <v>2834</v>
      </c>
      <c r="D352" s="2" t="s">
        <v>2835</v>
      </c>
      <c r="E352" s="2" t="s">
        <v>2835</v>
      </c>
      <c r="F352" s="2" t="s">
        <v>43</v>
      </c>
      <c r="G352" s="2"/>
      <c r="H352" s="2"/>
      <c r="I352" s="2"/>
      <c r="J352" s="2">
        <v>1</v>
      </c>
      <c r="K352" s="2" t="s">
        <v>2835</v>
      </c>
      <c r="L352" s="2" t="s">
        <v>43</v>
      </c>
      <c r="M352" s="2">
        <v>15</v>
      </c>
      <c r="N352" s="2" t="s">
        <v>2836</v>
      </c>
      <c r="O352" s="2" t="s">
        <v>2837</v>
      </c>
      <c r="P352" s="2"/>
      <c r="Q352" s="2">
        <v>0</v>
      </c>
      <c r="R352" s="2"/>
      <c r="S352" s="2" t="s">
        <v>32</v>
      </c>
      <c r="T352" s="2" t="s">
        <v>32</v>
      </c>
      <c r="U352" s="2" t="s">
        <v>49</v>
      </c>
      <c r="V352" s="2" t="s">
        <v>49</v>
      </c>
      <c r="W352" s="2">
        <v>3</v>
      </c>
      <c r="X352" s="2">
        <v>2</v>
      </c>
      <c r="Y352" s="2" t="s">
        <v>33</v>
      </c>
      <c r="Z352" s="2" t="s">
        <v>67</v>
      </c>
      <c r="AA352" s="2" t="s">
        <v>76</v>
      </c>
      <c r="AB352" s="2" t="s">
        <v>36</v>
      </c>
      <c r="AC352" s="2"/>
      <c r="AD352" s="2" t="s">
        <v>2835</v>
      </c>
      <c r="AE352" s="2" t="s">
        <v>2835</v>
      </c>
      <c r="AF352" s="2" t="s">
        <v>43</v>
      </c>
      <c r="AG352" s="2" t="s">
        <v>6363</v>
      </c>
      <c r="AH352" s="2" t="s">
        <v>6363</v>
      </c>
      <c r="AI352" s="2" t="s">
        <v>32</v>
      </c>
      <c r="AJ352" s="2" t="s">
        <v>32</v>
      </c>
      <c r="AK352" s="2" t="s">
        <v>6363</v>
      </c>
      <c r="AL352" s="2" t="s">
        <v>6363</v>
      </c>
      <c r="AM352" s="2" t="s">
        <v>2835</v>
      </c>
      <c r="AN352" s="2">
        <v>1</v>
      </c>
      <c r="AO352" s="2" t="s">
        <v>43</v>
      </c>
      <c r="AP352" s="2" t="s">
        <v>7711</v>
      </c>
      <c r="AQ352" s="2">
        <v>10</v>
      </c>
      <c r="AR352" s="2" t="s">
        <v>7712</v>
      </c>
      <c r="AS352" s="2" t="s">
        <v>6363</v>
      </c>
      <c r="AT352" s="2">
        <v>0</v>
      </c>
      <c r="AU352" s="2"/>
      <c r="AV352" s="2" t="s">
        <v>6366</v>
      </c>
      <c r="AW352" s="2" t="s">
        <v>6479</v>
      </c>
    </row>
    <row r="353" spans="1:49">
      <c r="A353" s="13">
        <v>352</v>
      </c>
      <c r="B353" s="13" t="s">
        <v>2369</v>
      </c>
      <c r="C353" s="13" t="s">
        <v>2838</v>
      </c>
      <c r="D353" s="2" t="s">
        <v>2839</v>
      </c>
      <c r="E353" s="2" t="s">
        <v>2839</v>
      </c>
      <c r="F353" s="2" t="s">
        <v>43</v>
      </c>
      <c r="G353" s="2"/>
      <c r="H353" s="2"/>
      <c r="I353" s="2"/>
      <c r="J353" s="2">
        <v>1</v>
      </c>
      <c r="K353" s="2" t="s">
        <v>2839</v>
      </c>
      <c r="L353" s="2" t="s">
        <v>43</v>
      </c>
      <c r="M353" s="2">
        <v>13</v>
      </c>
      <c r="N353" s="2" t="s">
        <v>2840</v>
      </c>
      <c r="O353" s="2" t="s">
        <v>2841</v>
      </c>
      <c r="P353" s="2" t="s">
        <v>2842</v>
      </c>
      <c r="Q353" s="2">
        <v>0</v>
      </c>
      <c r="R353" s="2"/>
      <c r="S353" s="2" t="s">
        <v>32</v>
      </c>
      <c r="T353" s="2" t="s">
        <v>32</v>
      </c>
      <c r="U353" s="2" t="s">
        <v>49</v>
      </c>
      <c r="V353" s="2" t="s">
        <v>49</v>
      </c>
      <c r="W353" s="2">
        <v>3</v>
      </c>
      <c r="X353" s="2">
        <v>2</v>
      </c>
      <c r="Y353" s="2" t="s">
        <v>33</v>
      </c>
      <c r="Z353" s="2" t="s">
        <v>67</v>
      </c>
      <c r="AA353" s="2" t="s">
        <v>2843</v>
      </c>
      <c r="AB353" s="2" t="s">
        <v>36</v>
      </c>
      <c r="AC353" s="2"/>
      <c r="AD353" s="2" t="s">
        <v>2839</v>
      </c>
      <c r="AE353" s="2" t="s">
        <v>2839</v>
      </c>
      <c r="AF353" s="2" t="s">
        <v>43</v>
      </c>
      <c r="AG353" s="2" t="s">
        <v>6363</v>
      </c>
      <c r="AH353" s="2" t="s">
        <v>6363</v>
      </c>
      <c r="AI353" s="2" t="s">
        <v>32</v>
      </c>
      <c r="AJ353" s="2" t="s">
        <v>32</v>
      </c>
      <c r="AK353" s="2" t="s">
        <v>6363</v>
      </c>
      <c r="AL353" s="2" t="s">
        <v>6363</v>
      </c>
      <c r="AM353" s="2" t="s">
        <v>2839</v>
      </c>
      <c r="AN353" s="2">
        <v>1</v>
      </c>
      <c r="AO353" s="2" t="s">
        <v>43</v>
      </c>
      <c r="AP353" s="2" t="s">
        <v>7713</v>
      </c>
      <c r="AQ353" s="2">
        <v>10</v>
      </c>
      <c r="AR353" s="2" t="s">
        <v>2841</v>
      </c>
      <c r="AS353" s="2" t="s">
        <v>7714</v>
      </c>
      <c r="AT353" s="2">
        <v>4</v>
      </c>
      <c r="AU353" s="2"/>
      <c r="AV353" s="2" t="s">
        <v>6366</v>
      </c>
      <c r="AW353" s="2" t="s">
        <v>7715</v>
      </c>
    </row>
    <row r="354" spans="1:49">
      <c r="A354" s="13">
        <v>353</v>
      </c>
      <c r="B354" s="13" t="s">
        <v>2369</v>
      </c>
      <c r="C354" s="13" t="s">
        <v>2844</v>
      </c>
      <c r="D354" s="2" t="s">
        <v>2845</v>
      </c>
      <c r="E354" s="2" t="s">
        <v>2845</v>
      </c>
      <c r="F354" s="2" t="s">
        <v>43</v>
      </c>
      <c r="G354" s="2"/>
      <c r="H354" s="2" t="s">
        <v>2846</v>
      </c>
      <c r="I354" s="2"/>
      <c r="J354" s="2">
        <v>1</v>
      </c>
      <c r="K354" s="2" t="s">
        <v>2845</v>
      </c>
      <c r="L354" s="2" t="s">
        <v>43</v>
      </c>
      <c r="M354" s="2">
        <v>13</v>
      </c>
      <c r="N354" s="2" t="s">
        <v>2847</v>
      </c>
      <c r="O354" s="2" t="s">
        <v>2848</v>
      </c>
      <c r="P354" s="2" t="s">
        <v>2849</v>
      </c>
      <c r="Q354" s="2">
        <v>0</v>
      </c>
      <c r="R354" s="2"/>
      <c r="S354" s="2" t="s">
        <v>32</v>
      </c>
      <c r="T354" s="2" t="s">
        <v>39</v>
      </c>
      <c r="U354" s="2" t="s">
        <v>49</v>
      </c>
      <c r="V354" s="2" t="s">
        <v>49</v>
      </c>
      <c r="W354" s="2">
        <v>3</v>
      </c>
      <c r="X354" s="2">
        <v>2</v>
      </c>
      <c r="Y354" s="2" t="s">
        <v>33</v>
      </c>
      <c r="Z354" s="2" t="s">
        <v>67</v>
      </c>
      <c r="AA354" s="2" t="s">
        <v>1753</v>
      </c>
      <c r="AB354" s="2" t="s">
        <v>36</v>
      </c>
      <c r="AC354" s="2"/>
      <c r="AD354" s="2" t="s">
        <v>2845</v>
      </c>
      <c r="AE354" s="2" t="s">
        <v>2845</v>
      </c>
      <c r="AF354" s="2" t="s">
        <v>43</v>
      </c>
      <c r="AG354" s="2" t="s">
        <v>6363</v>
      </c>
      <c r="AH354" s="2" t="s">
        <v>6363</v>
      </c>
      <c r="AI354" s="2" t="s">
        <v>32</v>
      </c>
      <c r="AJ354" s="2" t="s">
        <v>32</v>
      </c>
      <c r="AK354" s="2" t="s">
        <v>2846</v>
      </c>
      <c r="AL354" s="2" t="s">
        <v>6363</v>
      </c>
      <c r="AM354" s="2" t="s">
        <v>2845</v>
      </c>
      <c r="AN354" s="2">
        <v>1</v>
      </c>
      <c r="AO354" s="2" t="s">
        <v>43</v>
      </c>
      <c r="AP354" s="2" t="s">
        <v>7716</v>
      </c>
      <c r="AQ354" s="2">
        <v>10</v>
      </c>
      <c r="AR354" s="2" t="s">
        <v>7717</v>
      </c>
      <c r="AS354" s="2" t="s">
        <v>7718</v>
      </c>
      <c r="AT354" s="2">
        <v>3</v>
      </c>
      <c r="AU354" s="2"/>
      <c r="AV354" s="2" t="s">
        <v>6366</v>
      </c>
      <c r="AW354" s="2" t="s">
        <v>6406</v>
      </c>
    </row>
    <row r="355" spans="1:49">
      <c r="A355" s="13">
        <v>354</v>
      </c>
      <c r="B355" s="13" t="s">
        <v>2369</v>
      </c>
      <c r="C355" s="13" t="s">
        <v>2850</v>
      </c>
      <c r="D355" s="2" t="s">
        <v>2851</v>
      </c>
      <c r="E355" s="2" t="s">
        <v>2851</v>
      </c>
      <c r="F355" s="2" t="s">
        <v>43</v>
      </c>
      <c r="G355" s="2" t="s">
        <v>135</v>
      </c>
      <c r="H355" s="2" t="s">
        <v>2846</v>
      </c>
      <c r="I355" s="2"/>
      <c r="J355" s="2">
        <v>1</v>
      </c>
      <c r="K355" s="2" t="s">
        <v>2851</v>
      </c>
      <c r="L355" s="2" t="s">
        <v>43</v>
      </c>
      <c r="M355" s="2">
        <v>11</v>
      </c>
      <c r="N355" s="2" t="s">
        <v>2852</v>
      </c>
      <c r="O355" s="2" t="s">
        <v>2853</v>
      </c>
      <c r="P355" s="2" t="s">
        <v>2854</v>
      </c>
      <c r="Q355" s="2">
        <v>0</v>
      </c>
      <c r="R355" s="2"/>
      <c r="S355" s="2" t="s">
        <v>39</v>
      </c>
      <c r="T355" s="2" t="s">
        <v>39</v>
      </c>
      <c r="U355" s="2" t="s">
        <v>49</v>
      </c>
      <c r="V355" s="2" t="s">
        <v>49</v>
      </c>
      <c r="W355" s="2">
        <v>4</v>
      </c>
      <c r="X355" s="2">
        <v>3</v>
      </c>
      <c r="Y355" s="2" t="s">
        <v>33</v>
      </c>
      <c r="Z355" s="2" t="s">
        <v>67</v>
      </c>
      <c r="AA355" s="2" t="s">
        <v>326</v>
      </c>
      <c r="AB355" s="2" t="s">
        <v>36</v>
      </c>
      <c r="AC355" s="2"/>
      <c r="AD355" s="2" t="s">
        <v>2851</v>
      </c>
      <c r="AE355" s="2" t="s">
        <v>2851</v>
      </c>
      <c r="AF355" s="2" t="s">
        <v>43</v>
      </c>
      <c r="AG355" s="2" t="s">
        <v>135</v>
      </c>
      <c r="AH355" s="2" t="s">
        <v>135</v>
      </c>
      <c r="AI355" s="2" t="s">
        <v>6385</v>
      </c>
      <c r="AJ355" s="2" t="s">
        <v>6386</v>
      </c>
      <c r="AK355" s="2" t="s">
        <v>2846</v>
      </c>
      <c r="AL355" s="2" t="s">
        <v>6363</v>
      </c>
      <c r="AM355" s="2" t="s">
        <v>2851</v>
      </c>
      <c r="AN355" s="2">
        <v>1</v>
      </c>
      <c r="AO355" s="2" t="s">
        <v>43</v>
      </c>
      <c r="AP355" s="2" t="s">
        <v>7719</v>
      </c>
      <c r="AQ355" s="2">
        <v>10</v>
      </c>
      <c r="AR355" s="2" t="s">
        <v>7720</v>
      </c>
      <c r="AS355" s="2" t="s">
        <v>7721</v>
      </c>
      <c r="AT355" s="2">
        <v>2</v>
      </c>
      <c r="AU355" s="2"/>
      <c r="AV355" s="2" t="s">
        <v>6366</v>
      </c>
      <c r="AW355" s="2" t="s">
        <v>6406</v>
      </c>
    </row>
    <row r="356" spans="1:49">
      <c r="A356" s="13">
        <v>355</v>
      </c>
      <c r="B356" s="13" t="s">
        <v>2369</v>
      </c>
      <c r="C356" s="13" t="s">
        <v>2855</v>
      </c>
      <c r="D356" s="2" t="s">
        <v>2856</v>
      </c>
      <c r="E356" s="2" t="s">
        <v>2856</v>
      </c>
      <c r="F356" s="2" t="s">
        <v>43</v>
      </c>
      <c r="G356" s="2" t="s">
        <v>118</v>
      </c>
      <c r="H356" s="2"/>
      <c r="I356" s="2"/>
      <c r="J356" s="2">
        <v>1</v>
      </c>
      <c r="K356" s="2" t="s">
        <v>2856</v>
      </c>
      <c r="L356" s="2" t="s">
        <v>43</v>
      </c>
      <c r="M356" s="2">
        <v>10</v>
      </c>
      <c r="N356" s="2" t="s">
        <v>2857</v>
      </c>
      <c r="O356" s="2" t="s">
        <v>2858</v>
      </c>
      <c r="P356" s="2"/>
      <c r="Q356" s="2">
        <v>0</v>
      </c>
      <c r="R356" s="2"/>
      <c r="S356" s="2" t="s">
        <v>39</v>
      </c>
      <c r="T356" s="2" t="s">
        <v>32</v>
      </c>
      <c r="U356" s="2" t="s">
        <v>49</v>
      </c>
      <c r="V356" s="2" t="s">
        <v>49</v>
      </c>
      <c r="W356" s="2">
        <v>3</v>
      </c>
      <c r="X356" s="2">
        <v>2</v>
      </c>
      <c r="Y356" s="2" t="s">
        <v>33</v>
      </c>
      <c r="Z356" s="2" t="s">
        <v>67</v>
      </c>
      <c r="AA356" s="2" t="s">
        <v>2639</v>
      </c>
      <c r="AB356" s="2" t="s">
        <v>36</v>
      </c>
      <c r="AC356" s="2"/>
      <c r="AD356" s="2" t="s">
        <v>2856</v>
      </c>
      <c r="AE356" s="2" t="s">
        <v>2856</v>
      </c>
      <c r="AF356" s="2" t="s">
        <v>43</v>
      </c>
      <c r="AG356" s="2" t="s">
        <v>118</v>
      </c>
      <c r="AH356" s="2" t="s">
        <v>118</v>
      </c>
      <c r="AI356" s="2" t="s">
        <v>6385</v>
      </c>
      <c r="AJ356" s="2" t="s">
        <v>6386</v>
      </c>
      <c r="AK356" s="2" t="s">
        <v>6363</v>
      </c>
      <c r="AL356" s="2" t="s">
        <v>6363</v>
      </c>
      <c r="AM356" s="2" t="s">
        <v>2856</v>
      </c>
      <c r="AN356" s="2">
        <v>1</v>
      </c>
      <c r="AO356" s="2" t="s">
        <v>43</v>
      </c>
      <c r="AP356" s="2" t="s">
        <v>2857</v>
      </c>
      <c r="AQ356" s="2">
        <v>10</v>
      </c>
      <c r="AR356" s="2" t="s">
        <v>7722</v>
      </c>
      <c r="AS356" s="2" t="s">
        <v>6363</v>
      </c>
      <c r="AT356" s="2">
        <v>0</v>
      </c>
      <c r="AU356" s="2"/>
      <c r="AV356" s="2" t="s">
        <v>6366</v>
      </c>
      <c r="AW356" s="2" t="s">
        <v>7536</v>
      </c>
    </row>
    <row r="357" spans="1:49">
      <c r="A357" s="13">
        <v>356</v>
      </c>
      <c r="B357" s="13" t="s">
        <v>2369</v>
      </c>
      <c r="C357" s="13" t="s">
        <v>2859</v>
      </c>
      <c r="D357" s="2" t="s">
        <v>2860</v>
      </c>
      <c r="E357" s="2" t="s">
        <v>2860</v>
      </c>
      <c r="F357" s="2" t="s">
        <v>43</v>
      </c>
      <c r="G357" s="2"/>
      <c r="H357" s="2"/>
      <c r="I357" s="2"/>
      <c r="J357" s="2">
        <v>1</v>
      </c>
      <c r="K357" s="2" t="s">
        <v>2860</v>
      </c>
      <c r="L357" s="2" t="s">
        <v>43</v>
      </c>
      <c r="M357" s="2">
        <v>14</v>
      </c>
      <c r="N357" s="2" t="s">
        <v>2861</v>
      </c>
      <c r="O357" s="2" t="s">
        <v>2862</v>
      </c>
      <c r="P357" s="2" t="s">
        <v>2863</v>
      </c>
      <c r="Q357" s="2">
        <v>1</v>
      </c>
      <c r="R357" s="2"/>
      <c r="S357" s="2" t="s">
        <v>32</v>
      </c>
      <c r="T357" s="2" t="s">
        <v>32</v>
      </c>
      <c r="U357" s="2" t="s">
        <v>49</v>
      </c>
      <c r="V357" s="2" t="s">
        <v>49</v>
      </c>
      <c r="W357" s="2">
        <v>3</v>
      </c>
      <c r="X357" s="2">
        <v>3</v>
      </c>
      <c r="Y357" s="2" t="s">
        <v>33</v>
      </c>
      <c r="Z357" s="2" t="s">
        <v>67</v>
      </c>
      <c r="AA357" s="2" t="s">
        <v>366</v>
      </c>
      <c r="AB357" s="2" t="s">
        <v>36</v>
      </c>
      <c r="AC357" s="2"/>
      <c r="AD357" s="2" t="s">
        <v>2860</v>
      </c>
      <c r="AE357" s="2" t="s">
        <v>2860</v>
      </c>
      <c r="AF357" s="2" t="s">
        <v>43</v>
      </c>
      <c r="AG357" s="2" t="s">
        <v>6363</v>
      </c>
      <c r="AH357" s="2" t="s">
        <v>6363</v>
      </c>
      <c r="AI357" s="2" t="s">
        <v>32</v>
      </c>
      <c r="AJ357" s="2" t="s">
        <v>32</v>
      </c>
      <c r="AK357" s="2" t="s">
        <v>6363</v>
      </c>
      <c r="AL357" s="2" t="s">
        <v>6363</v>
      </c>
      <c r="AM357" s="2" t="s">
        <v>2860</v>
      </c>
      <c r="AN357" s="2">
        <v>1</v>
      </c>
      <c r="AO357" s="2" t="s">
        <v>43</v>
      </c>
      <c r="AP357" s="2" t="s">
        <v>7723</v>
      </c>
      <c r="AQ357" s="2">
        <v>10</v>
      </c>
      <c r="AR357" s="2" t="s">
        <v>7724</v>
      </c>
      <c r="AS357" s="2" t="s">
        <v>7725</v>
      </c>
      <c r="AT357" s="2">
        <v>3</v>
      </c>
      <c r="AU357" s="2"/>
      <c r="AV357" s="2" t="s">
        <v>6366</v>
      </c>
      <c r="AW357" s="2" t="s">
        <v>6479</v>
      </c>
    </row>
    <row r="358" spans="1:49">
      <c r="A358" s="13">
        <v>357</v>
      </c>
      <c r="B358" s="13" t="s">
        <v>2369</v>
      </c>
      <c r="C358" s="13" t="s">
        <v>2864</v>
      </c>
      <c r="D358" s="2" t="s">
        <v>2865</v>
      </c>
      <c r="E358" s="2" t="s">
        <v>2865</v>
      </c>
      <c r="F358" s="2" t="s">
        <v>43</v>
      </c>
      <c r="G358" s="2"/>
      <c r="H358" s="2"/>
      <c r="I358" s="2"/>
      <c r="J358" s="2">
        <v>1</v>
      </c>
      <c r="K358" s="2" t="s">
        <v>2865</v>
      </c>
      <c r="L358" s="2" t="s">
        <v>43</v>
      </c>
      <c r="M358" s="2">
        <v>14</v>
      </c>
      <c r="N358" s="2" t="s">
        <v>2866</v>
      </c>
      <c r="O358" s="2" t="s">
        <v>2867</v>
      </c>
      <c r="P358" s="2"/>
      <c r="Q358" s="2">
        <v>2</v>
      </c>
      <c r="R358" s="2"/>
      <c r="S358" s="2" t="s">
        <v>32</v>
      </c>
      <c r="T358" s="2" t="s">
        <v>32</v>
      </c>
      <c r="U358" s="2" t="s">
        <v>49</v>
      </c>
      <c r="V358" s="2" t="s">
        <v>49</v>
      </c>
      <c r="W358" s="2">
        <v>3</v>
      </c>
      <c r="X358" s="2">
        <v>3</v>
      </c>
      <c r="Y358" s="2" t="s">
        <v>33</v>
      </c>
      <c r="Z358" s="2" t="s">
        <v>67</v>
      </c>
      <c r="AA358" s="2" t="s">
        <v>366</v>
      </c>
      <c r="AB358" s="2" t="s">
        <v>36</v>
      </c>
      <c r="AC358" s="2"/>
      <c r="AD358" s="2" t="s">
        <v>2865</v>
      </c>
      <c r="AE358" s="2" t="s">
        <v>2865</v>
      </c>
      <c r="AF358" s="2" t="s">
        <v>43</v>
      </c>
      <c r="AG358" s="2" t="s">
        <v>6363</v>
      </c>
      <c r="AH358" s="2" t="s">
        <v>6363</v>
      </c>
      <c r="AI358" s="2" t="s">
        <v>32</v>
      </c>
      <c r="AJ358" s="2" t="s">
        <v>32</v>
      </c>
      <c r="AK358" s="2" t="s">
        <v>6363</v>
      </c>
      <c r="AL358" s="2" t="s">
        <v>6363</v>
      </c>
      <c r="AM358" s="2" t="s">
        <v>2865</v>
      </c>
      <c r="AN358" s="2">
        <v>1</v>
      </c>
      <c r="AO358" s="2" t="s">
        <v>43</v>
      </c>
      <c r="AP358" s="2" t="s">
        <v>7726</v>
      </c>
      <c r="AQ358" s="2">
        <v>10</v>
      </c>
      <c r="AR358" s="2" t="s">
        <v>7727</v>
      </c>
      <c r="AS358" s="2" t="s">
        <v>6363</v>
      </c>
      <c r="AT358" s="2">
        <v>0</v>
      </c>
      <c r="AU358" s="2"/>
      <c r="AV358" s="2" t="s">
        <v>6366</v>
      </c>
      <c r="AW358" s="2" t="s">
        <v>6479</v>
      </c>
    </row>
    <row r="359" spans="1:49">
      <c r="A359" s="13">
        <v>358</v>
      </c>
      <c r="B359" s="13" t="s">
        <v>2369</v>
      </c>
      <c r="C359" s="13" t="s">
        <v>2868</v>
      </c>
      <c r="D359" s="2" t="s">
        <v>2869</v>
      </c>
      <c r="E359" s="2" t="s">
        <v>2869</v>
      </c>
      <c r="F359" s="2" t="s">
        <v>43</v>
      </c>
      <c r="G359" s="2"/>
      <c r="H359" s="2"/>
      <c r="I359" s="2"/>
      <c r="J359" s="2">
        <v>1</v>
      </c>
      <c r="K359" s="2" t="s">
        <v>2869</v>
      </c>
      <c r="L359" s="2" t="s">
        <v>43</v>
      </c>
      <c r="M359" s="2">
        <v>7</v>
      </c>
      <c r="N359" s="2" t="s">
        <v>2870</v>
      </c>
      <c r="O359" s="2" t="s">
        <v>2871</v>
      </c>
      <c r="P359" s="2" t="s">
        <v>249</v>
      </c>
      <c r="Q359" s="2">
        <v>0</v>
      </c>
      <c r="R359" s="2"/>
      <c r="S359" s="2" t="s">
        <v>32</v>
      </c>
      <c r="T359" s="2" t="s">
        <v>32</v>
      </c>
      <c r="U359" s="2" t="s">
        <v>49</v>
      </c>
      <c r="V359" s="2" t="s">
        <v>49</v>
      </c>
      <c r="W359" s="2">
        <v>3</v>
      </c>
      <c r="X359" s="2">
        <v>3</v>
      </c>
      <c r="Y359" s="2" t="s">
        <v>33</v>
      </c>
      <c r="Z359" s="2" t="s">
        <v>67</v>
      </c>
      <c r="AA359" s="2" t="s">
        <v>76</v>
      </c>
      <c r="AB359" s="2" t="s">
        <v>36</v>
      </c>
      <c r="AC359" s="2"/>
      <c r="AD359" s="2" t="s">
        <v>2869</v>
      </c>
      <c r="AE359" s="2" t="s">
        <v>2869</v>
      </c>
      <c r="AF359" s="2" t="s">
        <v>43</v>
      </c>
      <c r="AG359" s="2" t="s">
        <v>6363</v>
      </c>
      <c r="AH359" s="2" t="s">
        <v>6363</v>
      </c>
      <c r="AI359" s="2" t="s">
        <v>32</v>
      </c>
      <c r="AJ359" s="2" t="s">
        <v>32</v>
      </c>
      <c r="AK359" s="2" t="s">
        <v>6363</v>
      </c>
      <c r="AL359" s="2" t="s">
        <v>6363</v>
      </c>
      <c r="AM359" s="2" t="s">
        <v>2869</v>
      </c>
      <c r="AN359" s="2">
        <v>1</v>
      </c>
      <c r="AO359" s="2" t="s">
        <v>43</v>
      </c>
      <c r="AP359" s="2" t="s">
        <v>2870</v>
      </c>
      <c r="AQ359" s="2">
        <v>7</v>
      </c>
      <c r="AR359" s="2" t="s">
        <v>2871</v>
      </c>
      <c r="AS359" s="2" t="s">
        <v>6457</v>
      </c>
      <c r="AT359" s="2">
        <v>2</v>
      </c>
      <c r="AU359" s="2"/>
      <c r="AV359" s="2" t="s">
        <v>6366</v>
      </c>
      <c r="AW359" s="2" t="s">
        <v>6382</v>
      </c>
    </row>
    <row r="360" spans="1:49">
      <c r="A360" s="13">
        <v>359</v>
      </c>
      <c r="B360" s="13" t="s">
        <v>2369</v>
      </c>
      <c r="C360" s="13" t="s">
        <v>2872</v>
      </c>
      <c r="D360" s="2" t="s">
        <v>2873</v>
      </c>
      <c r="E360" s="2" t="s">
        <v>2873</v>
      </c>
      <c r="F360" s="2" t="s">
        <v>43</v>
      </c>
      <c r="G360" s="2"/>
      <c r="H360" s="2"/>
      <c r="I360" s="2"/>
      <c r="J360" s="2">
        <v>1</v>
      </c>
      <c r="K360" s="2" t="s">
        <v>2873</v>
      </c>
      <c r="L360" s="2" t="s">
        <v>43</v>
      </c>
      <c r="M360" s="2">
        <v>14</v>
      </c>
      <c r="N360" s="2" t="s">
        <v>2874</v>
      </c>
      <c r="O360" s="2" t="s">
        <v>2875</v>
      </c>
      <c r="P360" s="2"/>
      <c r="Q360" s="2">
        <v>0</v>
      </c>
      <c r="R360" s="2"/>
      <c r="S360" s="2" t="s">
        <v>32</v>
      </c>
      <c r="T360" s="2" t="s">
        <v>32</v>
      </c>
      <c r="U360" s="2" t="s">
        <v>49</v>
      </c>
      <c r="V360" s="2" t="s">
        <v>49</v>
      </c>
      <c r="W360" s="2">
        <v>3</v>
      </c>
      <c r="X360" s="2">
        <v>2</v>
      </c>
      <c r="Y360" s="2" t="s">
        <v>33</v>
      </c>
      <c r="Z360" s="2" t="s">
        <v>67</v>
      </c>
      <c r="AA360" s="2" t="s">
        <v>76</v>
      </c>
      <c r="AB360" s="2" t="s">
        <v>36</v>
      </c>
      <c r="AC360" s="2"/>
      <c r="AD360" s="2" t="s">
        <v>2873</v>
      </c>
      <c r="AE360" s="2" t="s">
        <v>2873</v>
      </c>
      <c r="AF360" s="2" t="s">
        <v>43</v>
      </c>
      <c r="AG360" s="2" t="s">
        <v>6363</v>
      </c>
      <c r="AH360" s="2" t="s">
        <v>6363</v>
      </c>
      <c r="AI360" s="2" t="s">
        <v>32</v>
      </c>
      <c r="AJ360" s="2" t="s">
        <v>32</v>
      </c>
      <c r="AK360" s="2" t="s">
        <v>6363</v>
      </c>
      <c r="AL360" s="2" t="s">
        <v>6363</v>
      </c>
      <c r="AM360" s="2" t="s">
        <v>2873</v>
      </c>
      <c r="AN360" s="2">
        <v>1</v>
      </c>
      <c r="AO360" s="2" t="s">
        <v>43</v>
      </c>
      <c r="AP360" s="2" t="s">
        <v>7728</v>
      </c>
      <c r="AQ360" s="2">
        <v>10</v>
      </c>
      <c r="AR360" s="2" t="s">
        <v>2875</v>
      </c>
      <c r="AS360" s="2" t="s">
        <v>6363</v>
      </c>
      <c r="AT360" s="2">
        <v>0</v>
      </c>
      <c r="AU360" s="2"/>
      <c r="AV360" s="2" t="s">
        <v>6366</v>
      </c>
      <c r="AW360" s="2" t="s">
        <v>7234</v>
      </c>
    </row>
    <row r="361" spans="1:49">
      <c r="A361" s="13">
        <v>360</v>
      </c>
      <c r="B361" s="13" t="s">
        <v>2369</v>
      </c>
      <c r="C361" s="13" t="s">
        <v>2876</v>
      </c>
      <c r="D361" s="2" t="s">
        <v>2877</v>
      </c>
      <c r="E361" s="2" t="s">
        <v>2877</v>
      </c>
      <c r="F361" s="2" t="s">
        <v>43</v>
      </c>
      <c r="G361" s="2"/>
      <c r="H361" s="2"/>
      <c r="I361" s="2"/>
      <c r="J361" s="2">
        <v>1</v>
      </c>
      <c r="K361" s="2" t="s">
        <v>2877</v>
      </c>
      <c r="L361" s="2" t="s">
        <v>43</v>
      </c>
      <c r="M361" s="2">
        <v>11</v>
      </c>
      <c r="N361" s="2" t="s">
        <v>2878</v>
      </c>
      <c r="O361" s="2" t="s">
        <v>2879</v>
      </c>
      <c r="P361" s="2" t="s">
        <v>2880</v>
      </c>
      <c r="Q361" s="2">
        <v>0</v>
      </c>
      <c r="R361" s="2"/>
      <c r="S361" s="2" t="s">
        <v>32</v>
      </c>
      <c r="T361" s="2" t="s">
        <v>32</v>
      </c>
      <c r="U361" s="2" t="s">
        <v>49</v>
      </c>
      <c r="V361" s="2" t="s">
        <v>49</v>
      </c>
      <c r="W361" s="2">
        <v>3</v>
      </c>
      <c r="X361" s="2">
        <v>2</v>
      </c>
      <c r="Y361" s="2" t="s">
        <v>33</v>
      </c>
      <c r="Z361" s="2" t="s">
        <v>67</v>
      </c>
      <c r="AA361" s="2" t="s">
        <v>76</v>
      </c>
      <c r="AB361" s="2" t="s">
        <v>36</v>
      </c>
      <c r="AC361" s="2"/>
      <c r="AD361" s="2" t="s">
        <v>2877</v>
      </c>
      <c r="AE361" s="2" t="s">
        <v>2877</v>
      </c>
      <c r="AF361" s="2" t="s">
        <v>43</v>
      </c>
      <c r="AG361" s="2" t="s">
        <v>6363</v>
      </c>
      <c r="AH361" s="2" t="s">
        <v>6363</v>
      </c>
      <c r="AI361" s="2" t="s">
        <v>32</v>
      </c>
      <c r="AJ361" s="2" t="s">
        <v>32</v>
      </c>
      <c r="AK361" s="2" t="s">
        <v>6363</v>
      </c>
      <c r="AL361" s="2" t="s">
        <v>6363</v>
      </c>
      <c r="AM361" s="2" t="s">
        <v>2877</v>
      </c>
      <c r="AN361" s="2">
        <v>1</v>
      </c>
      <c r="AO361" s="2" t="s">
        <v>43</v>
      </c>
      <c r="AP361" s="2" t="s">
        <v>7729</v>
      </c>
      <c r="AQ361" s="2">
        <v>10</v>
      </c>
      <c r="AR361" s="2" t="s">
        <v>7730</v>
      </c>
      <c r="AS361" s="2" t="s">
        <v>7731</v>
      </c>
      <c r="AT361" s="2">
        <v>4</v>
      </c>
      <c r="AU361" s="2"/>
      <c r="AV361" s="2" t="s">
        <v>6366</v>
      </c>
      <c r="AW361" s="2" t="s">
        <v>6479</v>
      </c>
    </row>
    <row r="362" spans="1:49">
      <c r="A362" s="13">
        <v>361</v>
      </c>
      <c r="B362" s="13" t="s">
        <v>2369</v>
      </c>
      <c r="C362" s="13" t="s">
        <v>2881</v>
      </c>
      <c r="D362" s="2" t="s">
        <v>2882</v>
      </c>
      <c r="E362" s="2" t="s">
        <v>2882</v>
      </c>
      <c r="F362" s="2" t="s">
        <v>43</v>
      </c>
      <c r="G362" s="2"/>
      <c r="H362" s="2"/>
      <c r="I362" s="2"/>
      <c r="J362" s="2">
        <v>1</v>
      </c>
      <c r="K362" s="2" t="s">
        <v>2882</v>
      </c>
      <c r="L362" s="2" t="s">
        <v>43</v>
      </c>
      <c r="M362" s="2">
        <v>11</v>
      </c>
      <c r="N362" s="2" t="s">
        <v>2883</v>
      </c>
      <c r="O362" s="2" t="s">
        <v>2884</v>
      </c>
      <c r="P362" s="2" t="s">
        <v>2885</v>
      </c>
      <c r="Q362" s="2">
        <v>3</v>
      </c>
      <c r="R362" s="2"/>
      <c r="S362" s="2" t="s">
        <v>32</v>
      </c>
      <c r="T362" s="2" t="s">
        <v>32</v>
      </c>
      <c r="U362" s="2" t="s">
        <v>49</v>
      </c>
      <c r="V362" s="2" t="s">
        <v>49</v>
      </c>
      <c r="W362" s="2">
        <v>3</v>
      </c>
      <c r="X362" s="2">
        <v>3</v>
      </c>
      <c r="Y362" s="2" t="s">
        <v>33</v>
      </c>
      <c r="Z362" s="2" t="s">
        <v>67</v>
      </c>
      <c r="AA362" s="2" t="s">
        <v>366</v>
      </c>
      <c r="AB362" s="2" t="s">
        <v>36</v>
      </c>
      <c r="AC362" s="2"/>
      <c r="AD362" s="2" t="s">
        <v>2882</v>
      </c>
      <c r="AE362" s="2" t="s">
        <v>2882</v>
      </c>
      <c r="AF362" s="2" t="s">
        <v>43</v>
      </c>
      <c r="AG362" s="2" t="s">
        <v>6363</v>
      </c>
      <c r="AH362" s="2" t="s">
        <v>6363</v>
      </c>
      <c r="AI362" s="2" t="s">
        <v>32</v>
      </c>
      <c r="AJ362" s="2" t="s">
        <v>32</v>
      </c>
      <c r="AK362" s="2" t="s">
        <v>6363</v>
      </c>
      <c r="AL362" s="2" t="s">
        <v>6363</v>
      </c>
      <c r="AM362" s="2" t="s">
        <v>2882</v>
      </c>
      <c r="AN362" s="2">
        <v>1</v>
      </c>
      <c r="AO362" s="2" t="s">
        <v>43</v>
      </c>
      <c r="AP362" s="2" t="s">
        <v>7732</v>
      </c>
      <c r="AQ362" s="2">
        <v>10</v>
      </c>
      <c r="AR362" s="2" t="s">
        <v>7733</v>
      </c>
      <c r="AS362" s="2" t="s">
        <v>7734</v>
      </c>
      <c r="AT362" s="2">
        <v>2</v>
      </c>
      <c r="AU362" s="2"/>
      <c r="AV362" s="2" t="s">
        <v>6366</v>
      </c>
      <c r="AW362" s="2" t="s">
        <v>6479</v>
      </c>
    </row>
    <row r="363" spans="1:49">
      <c r="A363" s="13">
        <v>362</v>
      </c>
      <c r="B363" s="13" t="s">
        <v>2369</v>
      </c>
      <c r="C363" s="13" t="s">
        <v>2886</v>
      </c>
      <c r="D363" s="2" t="s">
        <v>2887</v>
      </c>
      <c r="E363" s="2" t="s">
        <v>2887</v>
      </c>
      <c r="F363" s="2" t="s">
        <v>43</v>
      </c>
      <c r="G363" s="2"/>
      <c r="H363" s="2" t="s">
        <v>2888</v>
      </c>
      <c r="I363" s="2"/>
      <c r="J363" s="2">
        <v>1</v>
      </c>
      <c r="K363" s="2" t="s">
        <v>2887</v>
      </c>
      <c r="L363" s="2" t="s">
        <v>43</v>
      </c>
      <c r="M363" s="2">
        <v>11</v>
      </c>
      <c r="N363" s="2" t="s">
        <v>2889</v>
      </c>
      <c r="O363" s="2" t="s">
        <v>2890</v>
      </c>
      <c r="P363" s="2"/>
      <c r="Q363" s="2">
        <v>3</v>
      </c>
      <c r="R363" s="2"/>
      <c r="S363" s="2" t="s">
        <v>32</v>
      </c>
      <c r="T363" s="2" t="s">
        <v>49</v>
      </c>
      <c r="U363" s="2" t="s">
        <v>49</v>
      </c>
      <c r="V363" s="2" t="s">
        <v>49</v>
      </c>
      <c r="W363" s="2">
        <v>4</v>
      </c>
      <c r="X363" s="2">
        <v>3</v>
      </c>
      <c r="Y363" s="2" t="s">
        <v>33</v>
      </c>
      <c r="Z363" s="2" t="s">
        <v>67</v>
      </c>
      <c r="AA363" s="2" t="s">
        <v>2472</v>
      </c>
      <c r="AB363" s="2" t="s">
        <v>36</v>
      </c>
      <c r="AC363" s="2"/>
      <c r="AD363" s="2" t="s">
        <v>2887</v>
      </c>
      <c r="AE363" s="2" t="s">
        <v>2887</v>
      </c>
      <c r="AF363" s="2" t="s">
        <v>43</v>
      </c>
      <c r="AG363" s="2" t="s">
        <v>6363</v>
      </c>
      <c r="AH363" s="2" t="s">
        <v>6363</v>
      </c>
      <c r="AI363" s="2" t="s">
        <v>32</v>
      </c>
      <c r="AJ363" s="2" t="s">
        <v>32</v>
      </c>
      <c r="AK363" s="2" t="s">
        <v>2888</v>
      </c>
      <c r="AL363" s="2" t="s">
        <v>6363</v>
      </c>
      <c r="AM363" s="2" t="s">
        <v>2887</v>
      </c>
      <c r="AN363" s="2">
        <v>1</v>
      </c>
      <c r="AO363" s="2" t="s">
        <v>43</v>
      </c>
      <c r="AP363" s="2" t="s">
        <v>7735</v>
      </c>
      <c r="AQ363" s="2">
        <v>10</v>
      </c>
      <c r="AR363" s="2" t="s">
        <v>7736</v>
      </c>
      <c r="AS363" s="2" t="s">
        <v>6363</v>
      </c>
      <c r="AT363" s="2">
        <v>0</v>
      </c>
      <c r="AU363" s="2"/>
      <c r="AV363" s="2" t="s">
        <v>6366</v>
      </c>
      <c r="AW363" s="2" t="s">
        <v>6406</v>
      </c>
    </row>
    <row r="364" spans="1:49">
      <c r="A364" s="13">
        <v>363</v>
      </c>
      <c r="B364" s="13" t="s">
        <v>2369</v>
      </c>
      <c r="C364" s="13" t="s">
        <v>2891</v>
      </c>
      <c r="D364" s="2" t="s">
        <v>2892</v>
      </c>
      <c r="E364" s="2" t="s">
        <v>2892</v>
      </c>
      <c r="F364" s="2" t="s">
        <v>43</v>
      </c>
      <c r="G364" s="2"/>
      <c r="H364" s="2"/>
      <c r="I364" s="2"/>
      <c r="J364" s="2">
        <v>1</v>
      </c>
      <c r="K364" s="2" t="s">
        <v>2892</v>
      </c>
      <c r="L364" s="2" t="s">
        <v>43</v>
      </c>
      <c r="M364" s="2">
        <v>13</v>
      </c>
      <c r="N364" s="2" t="s">
        <v>2893</v>
      </c>
      <c r="O364" s="2" t="s">
        <v>2894</v>
      </c>
      <c r="P364" s="2"/>
      <c r="Q364" s="2">
        <v>2</v>
      </c>
      <c r="R364" s="2"/>
      <c r="S364" s="2" t="s">
        <v>32</v>
      </c>
      <c r="T364" s="2" t="s">
        <v>32</v>
      </c>
      <c r="U364" s="2" t="s">
        <v>49</v>
      </c>
      <c r="V364" s="2" t="s">
        <v>49</v>
      </c>
      <c r="W364" s="2">
        <v>3</v>
      </c>
      <c r="X364" s="2">
        <v>3</v>
      </c>
      <c r="Y364" s="2" t="s">
        <v>33</v>
      </c>
      <c r="Z364" s="2" t="s">
        <v>67</v>
      </c>
      <c r="AA364" s="2" t="s">
        <v>366</v>
      </c>
      <c r="AB364" s="2" t="s">
        <v>36</v>
      </c>
      <c r="AC364" s="2"/>
      <c r="AD364" s="2" t="s">
        <v>2892</v>
      </c>
      <c r="AE364" s="2" t="s">
        <v>2892</v>
      </c>
      <c r="AF364" s="2" t="s">
        <v>43</v>
      </c>
      <c r="AG364" s="2" t="s">
        <v>6363</v>
      </c>
      <c r="AH364" s="2" t="s">
        <v>6363</v>
      </c>
      <c r="AI364" s="2" t="s">
        <v>32</v>
      </c>
      <c r="AJ364" s="2" t="s">
        <v>32</v>
      </c>
      <c r="AK364" s="2" t="s">
        <v>6363</v>
      </c>
      <c r="AL364" s="2" t="s">
        <v>6363</v>
      </c>
      <c r="AM364" s="2" t="s">
        <v>2892</v>
      </c>
      <c r="AN364" s="2">
        <v>1</v>
      </c>
      <c r="AO364" s="2" t="s">
        <v>43</v>
      </c>
      <c r="AP364" s="2" t="s">
        <v>7737</v>
      </c>
      <c r="AQ364" s="2">
        <v>10</v>
      </c>
      <c r="AR364" s="2" t="s">
        <v>7738</v>
      </c>
      <c r="AS364" s="2" t="s">
        <v>6363</v>
      </c>
      <c r="AT364" s="2">
        <v>0</v>
      </c>
      <c r="AU364" s="2"/>
      <c r="AV364" s="2" t="s">
        <v>6366</v>
      </c>
      <c r="AW364" s="2" t="s">
        <v>6479</v>
      </c>
    </row>
    <row r="365" spans="1:49">
      <c r="A365" s="13">
        <v>364</v>
      </c>
      <c r="B365" s="13" t="s">
        <v>2369</v>
      </c>
      <c r="C365" s="13" t="s">
        <v>2895</v>
      </c>
      <c r="D365" s="2" t="s">
        <v>2896</v>
      </c>
      <c r="E365" s="2" t="s">
        <v>2896</v>
      </c>
      <c r="F365" s="2" t="s">
        <v>43</v>
      </c>
      <c r="G365" s="2"/>
      <c r="H365" s="2"/>
      <c r="I365" s="2"/>
      <c r="J365" s="2">
        <v>1</v>
      </c>
      <c r="K365" s="2" t="s">
        <v>2896</v>
      </c>
      <c r="L365" s="2" t="s">
        <v>43</v>
      </c>
      <c r="M365" s="2">
        <v>12</v>
      </c>
      <c r="N365" s="2" t="s">
        <v>2897</v>
      </c>
      <c r="O365" s="2" t="s">
        <v>2898</v>
      </c>
      <c r="P365" s="2"/>
      <c r="Q365" s="2">
        <v>1</v>
      </c>
      <c r="R365" s="2"/>
      <c r="S365" s="2" t="s">
        <v>32</v>
      </c>
      <c r="T365" s="2" t="s">
        <v>32</v>
      </c>
      <c r="U365" s="2" t="s">
        <v>49</v>
      </c>
      <c r="V365" s="2" t="s">
        <v>49</v>
      </c>
      <c r="W365" s="2">
        <v>3</v>
      </c>
      <c r="X365" s="2">
        <v>3</v>
      </c>
      <c r="Y365" s="2" t="s">
        <v>33</v>
      </c>
      <c r="Z365" s="2" t="s">
        <v>67</v>
      </c>
      <c r="AA365" s="2" t="s">
        <v>366</v>
      </c>
      <c r="AB365" s="2" t="s">
        <v>36</v>
      </c>
      <c r="AC365" s="2"/>
      <c r="AD365" s="2" t="s">
        <v>2896</v>
      </c>
      <c r="AE365" s="2" t="s">
        <v>2896</v>
      </c>
      <c r="AF365" s="2" t="s">
        <v>43</v>
      </c>
      <c r="AG365" s="2" t="s">
        <v>6363</v>
      </c>
      <c r="AH365" s="2" t="s">
        <v>6363</v>
      </c>
      <c r="AI365" s="2" t="s">
        <v>32</v>
      </c>
      <c r="AJ365" s="2" t="s">
        <v>32</v>
      </c>
      <c r="AK365" s="2" t="s">
        <v>6363</v>
      </c>
      <c r="AL365" s="2" t="s">
        <v>6363</v>
      </c>
      <c r="AM365" s="2" t="s">
        <v>2896</v>
      </c>
      <c r="AN365" s="2">
        <v>1</v>
      </c>
      <c r="AO365" s="2" t="s">
        <v>43</v>
      </c>
      <c r="AP365" s="2" t="s">
        <v>7739</v>
      </c>
      <c r="AQ365" s="2">
        <v>10</v>
      </c>
      <c r="AR365" s="2" t="s">
        <v>7740</v>
      </c>
      <c r="AS365" s="2" t="s">
        <v>6363</v>
      </c>
      <c r="AT365" s="2">
        <v>0</v>
      </c>
      <c r="AU365" s="2" t="s">
        <v>7741</v>
      </c>
      <c r="AV365" s="2" t="s">
        <v>6364</v>
      </c>
      <c r="AW365" s="2" t="s">
        <v>7609</v>
      </c>
    </row>
    <row r="366" spans="1:49">
      <c r="A366" s="13">
        <v>365</v>
      </c>
      <c r="B366" s="13" t="s">
        <v>2369</v>
      </c>
      <c r="C366" s="13" t="s">
        <v>2899</v>
      </c>
      <c r="D366" s="2" t="s">
        <v>2900</v>
      </c>
      <c r="E366" s="2" t="s">
        <v>2900</v>
      </c>
      <c r="F366" s="2" t="s">
        <v>43</v>
      </c>
      <c r="G366" s="2"/>
      <c r="H366" s="2"/>
      <c r="I366" s="2"/>
      <c r="J366" s="2">
        <v>1</v>
      </c>
      <c r="K366" s="2" t="s">
        <v>2900</v>
      </c>
      <c r="L366" s="2" t="s">
        <v>43</v>
      </c>
      <c r="M366" s="2">
        <v>13</v>
      </c>
      <c r="N366" s="2" t="s">
        <v>2901</v>
      </c>
      <c r="O366" s="2" t="s">
        <v>2902</v>
      </c>
      <c r="P366" s="2" t="s">
        <v>2903</v>
      </c>
      <c r="Q366" s="2">
        <v>0</v>
      </c>
      <c r="R366" s="2"/>
      <c r="S366" s="2" t="s">
        <v>32</v>
      </c>
      <c r="T366" s="2" t="s">
        <v>32</v>
      </c>
      <c r="U366" s="2" t="s">
        <v>49</v>
      </c>
      <c r="V366" s="2" t="s">
        <v>49</v>
      </c>
      <c r="W366" s="2">
        <v>3</v>
      </c>
      <c r="X366" s="2">
        <v>2</v>
      </c>
      <c r="Y366" s="2" t="s">
        <v>33</v>
      </c>
      <c r="Z366" s="2" t="s">
        <v>67</v>
      </c>
      <c r="AA366" s="2" t="s">
        <v>76</v>
      </c>
      <c r="AB366" s="2" t="s">
        <v>36</v>
      </c>
      <c r="AC366" s="2"/>
      <c r="AD366" s="2" t="s">
        <v>2900</v>
      </c>
      <c r="AE366" s="2" t="s">
        <v>2900</v>
      </c>
      <c r="AF366" s="2" t="s">
        <v>43</v>
      </c>
      <c r="AG366" s="2" t="s">
        <v>6363</v>
      </c>
      <c r="AH366" s="2" t="s">
        <v>6363</v>
      </c>
      <c r="AI366" s="2" t="s">
        <v>32</v>
      </c>
      <c r="AJ366" s="2" t="s">
        <v>32</v>
      </c>
      <c r="AK366" s="2" t="s">
        <v>6363</v>
      </c>
      <c r="AL366" s="2" t="s">
        <v>6363</v>
      </c>
      <c r="AM366" s="2" t="s">
        <v>2900</v>
      </c>
      <c r="AN366" s="2">
        <v>1</v>
      </c>
      <c r="AO366" s="2" t="s">
        <v>43</v>
      </c>
      <c r="AP366" s="2" t="s">
        <v>7742</v>
      </c>
      <c r="AQ366" s="2">
        <v>10</v>
      </c>
      <c r="AR366" s="2" t="s">
        <v>7743</v>
      </c>
      <c r="AS366" s="2" t="s">
        <v>7744</v>
      </c>
      <c r="AT366" s="2">
        <v>3</v>
      </c>
      <c r="AU366" s="2"/>
      <c r="AV366" s="2" t="s">
        <v>6366</v>
      </c>
      <c r="AW366" s="2" t="s">
        <v>6479</v>
      </c>
    </row>
    <row r="367" spans="1:49">
      <c r="A367" s="13">
        <v>366</v>
      </c>
      <c r="B367" s="13" t="s">
        <v>2369</v>
      </c>
      <c r="C367" s="13" t="s">
        <v>2904</v>
      </c>
      <c r="D367" s="2" t="s">
        <v>2905</v>
      </c>
      <c r="E367" s="2" t="s">
        <v>2905</v>
      </c>
      <c r="F367" s="2" t="s">
        <v>43</v>
      </c>
      <c r="G367" s="2"/>
      <c r="H367" s="2"/>
      <c r="I367" s="2"/>
      <c r="J367" s="2">
        <v>1</v>
      </c>
      <c r="K367" s="2" t="s">
        <v>2905</v>
      </c>
      <c r="L367" s="2" t="s">
        <v>43</v>
      </c>
      <c r="M367" s="2">
        <v>14</v>
      </c>
      <c r="N367" s="2" t="s">
        <v>2906</v>
      </c>
      <c r="O367" s="2" t="s">
        <v>2907</v>
      </c>
      <c r="P367" s="2"/>
      <c r="Q367" s="2">
        <v>0</v>
      </c>
      <c r="R367" s="2"/>
      <c r="S367" s="2" t="s">
        <v>32</v>
      </c>
      <c r="T367" s="2" t="s">
        <v>32</v>
      </c>
      <c r="U367" s="2" t="s">
        <v>49</v>
      </c>
      <c r="V367" s="2" t="s">
        <v>49</v>
      </c>
      <c r="W367" s="2">
        <v>3</v>
      </c>
      <c r="X367" s="2">
        <v>2</v>
      </c>
      <c r="Y367" s="2" t="s">
        <v>33</v>
      </c>
      <c r="Z367" s="2" t="s">
        <v>67</v>
      </c>
      <c r="AA367" s="2" t="s">
        <v>76</v>
      </c>
      <c r="AB367" s="2" t="s">
        <v>36</v>
      </c>
      <c r="AC367" s="2"/>
      <c r="AD367" s="2" t="s">
        <v>2905</v>
      </c>
      <c r="AE367" s="2" t="s">
        <v>2905</v>
      </c>
      <c r="AF367" s="2" t="s">
        <v>43</v>
      </c>
      <c r="AG367" s="2" t="s">
        <v>6363</v>
      </c>
      <c r="AH367" s="2" t="s">
        <v>6363</v>
      </c>
      <c r="AI367" s="2" t="s">
        <v>32</v>
      </c>
      <c r="AJ367" s="2" t="s">
        <v>32</v>
      </c>
      <c r="AK367" s="2" t="s">
        <v>6363</v>
      </c>
      <c r="AL367" s="2" t="s">
        <v>6363</v>
      </c>
      <c r="AM367" s="2" t="s">
        <v>2905</v>
      </c>
      <c r="AN367" s="2">
        <v>1</v>
      </c>
      <c r="AO367" s="2" t="s">
        <v>43</v>
      </c>
      <c r="AP367" s="2" t="s">
        <v>7745</v>
      </c>
      <c r="AQ367" s="2">
        <v>10</v>
      </c>
      <c r="AR367" s="2" t="s">
        <v>7746</v>
      </c>
      <c r="AS367" s="2" t="s">
        <v>6363</v>
      </c>
      <c r="AT367" s="2">
        <v>0</v>
      </c>
      <c r="AU367" s="2"/>
      <c r="AV367" s="2" t="s">
        <v>6366</v>
      </c>
      <c r="AW367" s="2" t="s">
        <v>6479</v>
      </c>
    </row>
    <row r="368" spans="1:49">
      <c r="A368" s="13">
        <v>367</v>
      </c>
      <c r="B368" s="13" t="s">
        <v>2369</v>
      </c>
      <c r="C368" s="13" t="s">
        <v>2908</v>
      </c>
      <c r="D368" s="2" t="s">
        <v>2909</v>
      </c>
      <c r="E368" s="2" t="s">
        <v>2909</v>
      </c>
      <c r="F368" s="2" t="s">
        <v>43</v>
      </c>
      <c r="G368" s="2"/>
      <c r="H368" s="2"/>
      <c r="I368" s="2"/>
      <c r="J368" s="2">
        <v>1</v>
      </c>
      <c r="K368" s="2" t="s">
        <v>2909</v>
      </c>
      <c r="L368" s="2" t="s">
        <v>43</v>
      </c>
      <c r="M368" s="2">
        <v>12</v>
      </c>
      <c r="N368" s="2" t="s">
        <v>2910</v>
      </c>
      <c r="O368" s="2" t="s">
        <v>2911</v>
      </c>
      <c r="P368" s="2"/>
      <c r="Q368" s="2">
        <v>0</v>
      </c>
      <c r="R368" s="2"/>
      <c r="S368" s="2" t="s">
        <v>32</v>
      </c>
      <c r="T368" s="2" t="s">
        <v>32</v>
      </c>
      <c r="U368" s="2" t="s">
        <v>49</v>
      </c>
      <c r="V368" s="2" t="s">
        <v>49</v>
      </c>
      <c r="W368" s="2">
        <v>3</v>
      </c>
      <c r="X368" s="2">
        <v>2</v>
      </c>
      <c r="Y368" s="2" t="s">
        <v>33</v>
      </c>
      <c r="Z368" s="2" t="s">
        <v>67</v>
      </c>
      <c r="AA368" s="2" t="s">
        <v>76</v>
      </c>
      <c r="AB368" s="2" t="s">
        <v>36</v>
      </c>
      <c r="AC368" s="2"/>
      <c r="AD368" s="2" t="s">
        <v>2909</v>
      </c>
      <c r="AE368" s="2" t="s">
        <v>2909</v>
      </c>
      <c r="AF368" s="2" t="s">
        <v>43</v>
      </c>
      <c r="AG368" s="2" t="s">
        <v>6363</v>
      </c>
      <c r="AH368" s="2" t="s">
        <v>6363</v>
      </c>
      <c r="AI368" s="2" t="s">
        <v>32</v>
      </c>
      <c r="AJ368" s="2" t="s">
        <v>32</v>
      </c>
      <c r="AK368" s="2" t="s">
        <v>6363</v>
      </c>
      <c r="AL368" s="2" t="s">
        <v>6363</v>
      </c>
      <c r="AM368" s="2" t="s">
        <v>2909</v>
      </c>
      <c r="AN368" s="2">
        <v>1</v>
      </c>
      <c r="AO368" s="2" t="s">
        <v>43</v>
      </c>
      <c r="AP368" s="2" t="s">
        <v>7747</v>
      </c>
      <c r="AQ368" s="2">
        <v>10</v>
      </c>
      <c r="AR368" s="2" t="s">
        <v>7748</v>
      </c>
      <c r="AS368" s="2" t="s">
        <v>6363</v>
      </c>
      <c r="AT368" s="2">
        <v>0</v>
      </c>
      <c r="AU368" s="2"/>
      <c r="AV368" s="2" t="s">
        <v>6366</v>
      </c>
      <c r="AW368" s="2" t="s">
        <v>6479</v>
      </c>
    </row>
    <row r="369" spans="1:49">
      <c r="A369" s="13">
        <v>368</v>
      </c>
      <c r="B369" s="13" t="s">
        <v>2369</v>
      </c>
      <c r="C369" s="13" t="s">
        <v>2912</v>
      </c>
      <c r="D369" s="2" t="s">
        <v>2913</v>
      </c>
      <c r="E369" s="2" t="s">
        <v>2913</v>
      </c>
      <c r="F369" s="2" t="s">
        <v>43</v>
      </c>
      <c r="G369" s="2"/>
      <c r="H369" s="2" t="s">
        <v>2914</v>
      </c>
      <c r="I369" s="2" t="s">
        <v>448</v>
      </c>
      <c r="J369" s="2">
        <v>1</v>
      </c>
      <c r="K369" s="2" t="s">
        <v>2913</v>
      </c>
      <c r="L369" s="2" t="s">
        <v>43</v>
      </c>
      <c r="M369" s="2">
        <v>11</v>
      </c>
      <c r="N369" s="2" t="s">
        <v>2915</v>
      </c>
      <c r="O369" s="2" t="s">
        <v>2916</v>
      </c>
      <c r="P369" s="2" t="s">
        <v>447</v>
      </c>
      <c r="Q369" s="2">
        <v>0</v>
      </c>
      <c r="R369" s="2"/>
      <c r="S369" s="2" t="s">
        <v>32</v>
      </c>
      <c r="T369" s="2" t="s">
        <v>49</v>
      </c>
      <c r="U369" s="2" t="s">
        <v>49</v>
      </c>
      <c r="V369" s="2" t="s">
        <v>49</v>
      </c>
      <c r="W369" s="2">
        <v>4</v>
      </c>
      <c r="X369" s="2">
        <v>4</v>
      </c>
      <c r="Y369" s="2" t="s">
        <v>33</v>
      </c>
      <c r="Z369" s="2" t="s">
        <v>2917</v>
      </c>
      <c r="AA369" s="2" t="s">
        <v>2483</v>
      </c>
      <c r="AB369" s="2" t="s">
        <v>36</v>
      </c>
      <c r="AC369" s="2"/>
      <c r="AD369" s="2" t="s">
        <v>2913</v>
      </c>
      <c r="AE369" s="2" t="s">
        <v>2913</v>
      </c>
      <c r="AF369" s="2" t="s">
        <v>43</v>
      </c>
      <c r="AG369" s="2" t="s">
        <v>6363</v>
      </c>
      <c r="AH369" s="2" t="s">
        <v>6363</v>
      </c>
      <c r="AI369" s="2" t="s">
        <v>32</v>
      </c>
      <c r="AJ369" s="2" t="s">
        <v>32</v>
      </c>
      <c r="AK369" s="2" t="s">
        <v>2914</v>
      </c>
      <c r="AL369" s="2" t="s">
        <v>448</v>
      </c>
      <c r="AM369" s="2" t="s">
        <v>2913</v>
      </c>
      <c r="AN369" s="2">
        <v>1</v>
      </c>
      <c r="AO369" s="2" t="s">
        <v>43</v>
      </c>
      <c r="AP369" s="2" t="s">
        <v>7749</v>
      </c>
      <c r="AQ369" s="2">
        <v>10</v>
      </c>
      <c r="AR369" s="2" t="s">
        <v>7750</v>
      </c>
      <c r="AS369" s="2" t="s">
        <v>447</v>
      </c>
      <c r="AT369" s="2">
        <v>1</v>
      </c>
      <c r="AU369" s="2"/>
      <c r="AV369" s="2" t="s">
        <v>6366</v>
      </c>
      <c r="AW369" s="2" t="s">
        <v>6406</v>
      </c>
    </row>
    <row r="370" spans="1:49">
      <c r="A370" s="13">
        <v>369</v>
      </c>
      <c r="B370" s="13" t="s">
        <v>2369</v>
      </c>
      <c r="C370" s="13" t="s">
        <v>2918</v>
      </c>
      <c r="D370" s="2" t="s">
        <v>2919</v>
      </c>
      <c r="E370" s="2" t="s">
        <v>2919</v>
      </c>
      <c r="F370" s="2" t="s">
        <v>43</v>
      </c>
      <c r="G370" s="2"/>
      <c r="H370" s="2"/>
      <c r="I370" s="2"/>
      <c r="J370" s="2">
        <v>1</v>
      </c>
      <c r="K370" s="2" t="s">
        <v>2919</v>
      </c>
      <c r="L370" s="2" t="s">
        <v>43</v>
      </c>
      <c r="M370" s="2">
        <v>11</v>
      </c>
      <c r="N370" s="2" t="s">
        <v>2920</v>
      </c>
      <c r="O370" s="2" t="s">
        <v>2921</v>
      </c>
      <c r="P370" s="2" t="s">
        <v>2922</v>
      </c>
      <c r="Q370" s="2">
        <v>2</v>
      </c>
      <c r="R370" s="2"/>
      <c r="S370" s="2" t="s">
        <v>32</v>
      </c>
      <c r="T370" s="2" t="s">
        <v>32</v>
      </c>
      <c r="U370" s="2" t="s">
        <v>49</v>
      </c>
      <c r="V370" s="2" t="s">
        <v>49</v>
      </c>
      <c r="W370" s="2">
        <v>3</v>
      </c>
      <c r="X370" s="2">
        <v>4</v>
      </c>
      <c r="Y370" s="2" t="s">
        <v>33</v>
      </c>
      <c r="Z370" s="2" t="s">
        <v>2923</v>
      </c>
      <c r="AA370" s="2" t="s">
        <v>366</v>
      </c>
      <c r="AB370" s="2" t="s">
        <v>36</v>
      </c>
      <c r="AC370" s="2"/>
      <c r="AD370" s="2" t="s">
        <v>2919</v>
      </c>
      <c r="AE370" s="2" t="s">
        <v>2919</v>
      </c>
      <c r="AF370" s="2" t="s">
        <v>43</v>
      </c>
      <c r="AG370" s="2" t="s">
        <v>6363</v>
      </c>
      <c r="AH370" s="2" t="s">
        <v>6363</v>
      </c>
      <c r="AI370" s="2" t="s">
        <v>32</v>
      </c>
      <c r="AJ370" s="2" t="s">
        <v>32</v>
      </c>
      <c r="AK370" s="2" t="s">
        <v>6363</v>
      </c>
      <c r="AL370" s="2" t="s">
        <v>6363</v>
      </c>
      <c r="AM370" s="2" t="s">
        <v>2919</v>
      </c>
      <c r="AN370" s="2">
        <v>1</v>
      </c>
      <c r="AO370" s="2" t="s">
        <v>43</v>
      </c>
      <c r="AP370" s="2" t="s">
        <v>7751</v>
      </c>
      <c r="AQ370" s="2">
        <v>10</v>
      </c>
      <c r="AR370" s="2" t="s">
        <v>7752</v>
      </c>
      <c r="AS370" s="2" t="s">
        <v>7753</v>
      </c>
      <c r="AT370" s="2">
        <v>6</v>
      </c>
      <c r="AU370" s="2"/>
      <c r="AV370" s="2" t="s">
        <v>6366</v>
      </c>
      <c r="AW370" s="2" t="s">
        <v>6479</v>
      </c>
    </row>
    <row r="371" spans="1:49">
      <c r="A371" s="13">
        <v>370</v>
      </c>
      <c r="B371" s="13" t="s">
        <v>2369</v>
      </c>
      <c r="C371" s="13" t="s">
        <v>2924</v>
      </c>
      <c r="D371" s="2" t="s">
        <v>2925</v>
      </c>
      <c r="E371" s="2" t="s">
        <v>2925</v>
      </c>
      <c r="F371" s="2" t="s">
        <v>43</v>
      </c>
      <c r="G371" s="2"/>
      <c r="H371" s="2"/>
      <c r="I371" s="2"/>
      <c r="J371" s="2">
        <v>1</v>
      </c>
      <c r="K371" s="2" t="s">
        <v>2925</v>
      </c>
      <c r="L371" s="2" t="s">
        <v>43</v>
      </c>
      <c r="M371" s="2">
        <v>11</v>
      </c>
      <c r="N371" s="2" t="s">
        <v>2926</v>
      </c>
      <c r="O371" s="2" t="s">
        <v>2927</v>
      </c>
      <c r="P371" s="2" t="s">
        <v>447</v>
      </c>
      <c r="Q371" s="2">
        <v>3</v>
      </c>
      <c r="R371" s="2"/>
      <c r="S371" s="2" t="s">
        <v>32</v>
      </c>
      <c r="T371" s="2" t="s">
        <v>32</v>
      </c>
      <c r="U371" s="2" t="s">
        <v>49</v>
      </c>
      <c r="V371" s="2" t="s">
        <v>49</v>
      </c>
      <c r="W371" s="2">
        <v>3</v>
      </c>
      <c r="X371" s="2">
        <v>4</v>
      </c>
      <c r="Y371" s="2" t="s">
        <v>33</v>
      </c>
      <c r="Z371" s="2" t="s">
        <v>2928</v>
      </c>
      <c r="AA371" s="2" t="s">
        <v>366</v>
      </c>
      <c r="AB371" s="2" t="s">
        <v>36</v>
      </c>
      <c r="AC371" s="2"/>
      <c r="AD371" s="2" t="s">
        <v>2925</v>
      </c>
      <c r="AE371" s="2" t="s">
        <v>2925</v>
      </c>
      <c r="AF371" s="2" t="s">
        <v>43</v>
      </c>
      <c r="AG371" s="2" t="s">
        <v>6363</v>
      </c>
      <c r="AH371" s="2" t="s">
        <v>6363</v>
      </c>
      <c r="AI371" s="2" t="s">
        <v>32</v>
      </c>
      <c r="AJ371" s="2" t="s">
        <v>32</v>
      </c>
      <c r="AK371" s="2" t="s">
        <v>6363</v>
      </c>
      <c r="AL371" s="2" t="s">
        <v>6363</v>
      </c>
      <c r="AM371" s="2" t="s">
        <v>2925</v>
      </c>
      <c r="AN371" s="2">
        <v>1</v>
      </c>
      <c r="AO371" s="2" t="s">
        <v>43</v>
      </c>
      <c r="AP371" s="2" t="s">
        <v>7754</v>
      </c>
      <c r="AQ371" s="2">
        <v>10</v>
      </c>
      <c r="AR371" s="2" t="s">
        <v>7755</v>
      </c>
      <c r="AS371" s="2" t="s">
        <v>447</v>
      </c>
      <c r="AT371" s="2">
        <v>1</v>
      </c>
      <c r="AU371" s="2"/>
      <c r="AV371" s="2" t="s">
        <v>6366</v>
      </c>
      <c r="AW371" s="2" t="s">
        <v>6479</v>
      </c>
    </row>
    <row r="372" spans="1:49">
      <c r="A372" s="13">
        <v>371</v>
      </c>
      <c r="B372" s="13" t="s">
        <v>2369</v>
      </c>
      <c r="C372" s="13" t="s">
        <v>2929</v>
      </c>
      <c r="D372" s="2" t="s">
        <v>2930</v>
      </c>
      <c r="E372" s="2" t="s">
        <v>2930</v>
      </c>
      <c r="F372" s="2" t="s">
        <v>43</v>
      </c>
      <c r="G372" s="2" t="s">
        <v>1395</v>
      </c>
      <c r="H372" s="2" t="s">
        <v>58</v>
      </c>
      <c r="I372" s="2"/>
      <c r="J372" s="2">
        <v>1</v>
      </c>
      <c r="K372" s="2" t="s">
        <v>2930</v>
      </c>
      <c r="L372" s="2" t="s">
        <v>43</v>
      </c>
      <c r="M372" s="2">
        <v>12</v>
      </c>
      <c r="N372" s="2" t="s">
        <v>2931</v>
      </c>
      <c r="O372" s="2" t="s">
        <v>2932</v>
      </c>
      <c r="P372" s="2"/>
      <c r="Q372" s="2">
        <v>0</v>
      </c>
      <c r="R372" s="2"/>
      <c r="S372" s="2" t="s">
        <v>39</v>
      </c>
      <c r="T372" s="2" t="s">
        <v>39</v>
      </c>
      <c r="U372" s="2" t="s">
        <v>49</v>
      </c>
      <c r="V372" s="2" t="s">
        <v>49</v>
      </c>
      <c r="W372" s="2">
        <v>4</v>
      </c>
      <c r="X372" s="2">
        <v>3</v>
      </c>
      <c r="Y372" s="2" t="s">
        <v>33</v>
      </c>
      <c r="Z372" s="2" t="s">
        <v>67</v>
      </c>
      <c r="AA372" s="2" t="s">
        <v>326</v>
      </c>
      <c r="AB372" s="2" t="s">
        <v>36</v>
      </c>
      <c r="AC372" s="2"/>
      <c r="AD372" s="2" t="s">
        <v>2930</v>
      </c>
      <c r="AE372" s="2" t="s">
        <v>2930</v>
      </c>
      <c r="AF372" s="2" t="s">
        <v>43</v>
      </c>
      <c r="AG372" s="2" t="s">
        <v>1395</v>
      </c>
      <c r="AH372" s="2" t="s">
        <v>1395</v>
      </c>
      <c r="AI372" s="2" t="s">
        <v>6385</v>
      </c>
      <c r="AJ372" s="2" t="s">
        <v>6386</v>
      </c>
      <c r="AK372" s="2" t="s">
        <v>58</v>
      </c>
      <c r="AL372" s="2" t="s">
        <v>6363</v>
      </c>
      <c r="AM372" s="2" t="s">
        <v>2930</v>
      </c>
      <c r="AN372" s="2">
        <v>1</v>
      </c>
      <c r="AO372" s="2" t="s">
        <v>43</v>
      </c>
      <c r="AP372" s="2" t="s">
        <v>7756</v>
      </c>
      <c r="AQ372" s="2">
        <v>10</v>
      </c>
      <c r="AR372" s="2" t="s">
        <v>7757</v>
      </c>
      <c r="AS372" s="2" t="s">
        <v>6363</v>
      </c>
      <c r="AT372" s="2">
        <v>0</v>
      </c>
      <c r="AU372" s="2"/>
      <c r="AV372" s="2" t="s">
        <v>6366</v>
      </c>
      <c r="AW372" s="2" t="s">
        <v>6406</v>
      </c>
    </row>
    <row r="373" spans="1:49">
      <c r="A373" s="13">
        <v>372</v>
      </c>
      <c r="B373" s="13" t="s">
        <v>2369</v>
      </c>
      <c r="C373" s="13" t="s">
        <v>2933</v>
      </c>
      <c r="D373" s="2" t="s">
        <v>2934</v>
      </c>
      <c r="E373" s="2" t="s">
        <v>2934</v>
      </c>
      <c r="F373" s="2" t="s">
        <v>43</v>
      </c>
      <c r="G373" s="2" t="s">
        <v>2935</v>
      </c>
      <c r="H373" s="2"/>
      <c r="I373" s="2"/>
      <c r="J373" s="2">
        <v>1</v>
      </c>
      <c r="K373" s="2" t="s">
        <v>2934</v>
      </c>
      <c r="L373" s="2" t="s">
        <v>43</v>
      </c>
      <c r="M373" s="2">
        <v>8</v>
      </c>
      <c r="N373" s="2" t="s">
        <v>2936</v>
      </c>
      <c r="O373" s="2" t="s">
        <v>2937</v>
      </c>
      <c r="P373" s="2"/>
      <c r="Q373" s="2">
        <v>0</v>
      </c>
      <c r="R373" s="2"/>
      <c r="S373" s="2" t="s">
        <v>39</v>
      </c>
      <c r="T373" s="2" t="s">
        <v>32</v>
      </c>
      <c r="U373" s="2" t="s">
        <v>49</v>
      </c>
      <c r="V373" s="2" t="s">
        <v>49</v>
      </c>
      <c r="W373" s="2">
        <v>3</v>
      </c>
      <c r="X373" s="2">
        <v>2</v>
      </c>
      <c r="Y373" s="2" t="s">
        <v>33</v>
      </c>
      <c r="Z373" s="2" t="s">
        <v>67</v>
      </c>
      <c r="AA373" s="2" t="s">
        <v>2639</v>
      </c>
      <c r="AB373" s="2" t="s">
        <v>36</v>
      </c>
      <c r="AC373" s="2"/>
      <c r="AD373" s="2" t="s">
        <v>2934</v>
      </c>
      <c r="AE373" s="2" t="s">
        <v>2934</v>
      </c>
      <c r="AF373" s="2" t="s">
        <v>43</v>
      </c>
      <c r="AG373" s="2" t="s">
        <v>2935</v>
      </c>
      <c r="AH373" s="2" t="s">
        <v>2935</v>
      </c>
      <c r="AI373" s="2" t="s">
        <v>6385</v>
      </c>
      <c r="AJ373" s="2" t="s">
        <v>6386</v>
      </c>
      <c r="AK373" s="2" t="s">
        <v>6363</v>
      </c>
      <c r="AL373" s="2" t="s">
        <v>6363</v>
      </c>
      <c r="AM373" s="2" t="s">
        <v>2934</v>
      </c>
      <c r="AN373" s="2">
        <v>1</v>
      </c>
      <c r="AO373" s="2" t="s">
        <v>43</v>
      </c>
      <c r="AP373" s="2" t="s">
        <v>2936</v>
      </c>
      <c r="AQ373" s="2">
        <v>8</v>
      </c>
      <c r="AR373" s="2" t="s">
        <v>2937</v>
      </c>
      <c r="AS373" s="2" t="s">
        <v>6363</v>
      </c>
      <c r="AT373" s="2">
        <v>0</v>
      </c>
      <c r="AU373" s="2"/>
      <c r="AV373" s="2" t="s">
        <v>6366</v>
      </c>
      <c r="AW373" s="2" t="s">
        <v>6382</v>
      </c>
    </row>
    <row r="374" spans="1:49">
      <c r="A374" s="13">
        <v>373</v>
      </c>
      <c r="B374" s="13" t="s">
        <v>2369</v>
      </c>
      <c r="C374" s="13" t="s">
        <v>2938</v>
      </c>
      <c r="D374" s="2" t="s">
        <v>2939</v>
      </c>
      <c r="E374" s="2" t="s">
        <v>2939</v>
      </c>
      <c r="F374" s="2" t="s">
        <v>43</v>
      </c>
      <c r="G374" s="2"/>
      <c r="H374" s="2"/>
      <c r="I374" s="2"/>
      <c r="J374" s="2">
        <v>1</v>
      </c>
      <c r="K374" s="2" t="s">
        <v>2939</v>
      </c>
      <c r="L374" s="2" t="s">
        <v>43</v>
      </c>
      <c r="M374" s="2">
        <v>13</v>
      </c>
      <c r="N374" s="2" t="s">
        <v>2940</v>
      </c>
      <c r="O374" s="2" t="s">
        <v>2941</v>
      </c>
      <c r="P374" s="2" t="s">
        <v>2942</v>
      </c>
      <c r="Q374" s="2">
        <v>0</v>
      </c>
      <c r="R374" s="2"/>
      <c r="S374" s="2" t="s">
        <v>32</v>
      </c>
      <c r="T374" s="2" t="s">
        <v>32</v>
      </c>
      <c r="U374" s="2" t="s">
        <v>49</v>
      </c>
      <c r="V374" s="2" t="s">
        <v>49</v>
      </c>
      <c r="W374" s="2">
        <v>3</v>
      </c>
      <c r="X374" s="2">
        <v>2</v>
      </c>
      <c r="Y374" s="2" t="s">
        <v>33</v>
      </c>
      <c r="Z374" s="2" t="s">
        <v>67</v>
      </c>
      <c r="AA374" s="2" t="s">
        <v>76</v>
      </c>
      <c r="AB374" s="2" t="s">
        <v>36</v>
      </c>
      <c r="AC374" s="2"/>
      <c r="AD374" s="2" t="s">
        <v>2939</v>
      </c>
      <c r="AE374" s="2" t="s">
        <v>2939</v>
      </c>
      <c r="AF374" s="2" t="s">
        <v>43</v>
      </c>
      <c r="AG374" s="2" t="s">
        <v>6363</v>
      </c>
      <c r="AH374" s="2" t="s">
        <v>6363</v>
      </c>
      <c r="AI374" s="2" t="s">
        <v>32</v>
      </c>
      <c r="AJ374" s="2" t="s">
        <v>32</v>
      </c>
      <c r="AK374" s="2" t="s">
        <v>6363</v>
      </c>
      <c r="AL374" s="2" t="s">
        <v>6363</v>
      </c>
      <c r="AM374" s="2" t="s">
        <v>2939</v>
      </c>
      <c r="AN374" s="2">
        <v>1</v>
      </c>
      <c r="AO374" s="2" t="s">
        <v>43</v>
      </c>
      <c r="AP374" s="2" t="s">
        <v>7758</v>
      </c>
      <c r="AQ374" s="2">
        <v>10</v>
      </c>
      <c r="AR374" s="2" t="s">
        <v>7759</v>
      </c>
      <c r="AS374" s="2" t="s">
        <v>7760</v>
      </c>
      <c r="AT374" s="2">
        <v>10</v>
      </c>
      <c r="AU374" s="2"/>
      <c r="AV374" s="2" t="s">
        <v>6366</v>
      </c>
      <c r="AW374" s="2" t="s">
        <v>6479</v>
      </c>
    </row>
    <row r="375" spans="1:49">
      <c r="A375" s="13">
        <v>374</v>
      </c>
      <c r="B375" s="13" t="s">
        <v>2369</v>
      </c>
      <c r="C375" s="13" t="s">
        <v>2943</v>
      </c>
      <c r="D375" s="2" t="s">
        <v>2944</v>
      </c>
      <c r="E375" s="2" t="s">
        <v>2944</v>
      </c>
      <c r="F375" s="2" t="s">
        <v>43</v>
      </c>
      <c r="G375" s="2"/>
      <c r="H375" s="2" t="s">
        <v>58</v>
      </c>
      <c r="I375" s="2"/>
      <c r="J375" s="2">
        <v>1</v>
      </c>
      <c r="K375" s="2" t="s">
        <v>2944</v>
      </c>
      <c r="L375" s="2" t="s">
        <v>43</v>
      </c>
      <c r="M375" s="2">
        <v>11</v>
      </c>
      <c r="N375" s="2" t="s">
        <v>2945</v>
      </c>
      <c r="O375" s="2" t="s">
        <v>2946</v>
      </c>
      <c r="P375" s="2" t="s">
        <v>2947</v>
      </c>
      <c r="Q375" s="2">
        <v>2</v>
      </c>
      <c r="R375" s="2"/>
      <c r="S375" s="2" t="s">
        <v>32</v>
      </c>
      <c r="T375" s="2" t="s">
        <v>39</v>
      </c>
      <c r="U375" s="2" t="s">
        <v>49</v>
      </c>
      <c r="V375" s="2" t="s">
        <v>49</v>
      </c>
      <c r="W375" s="2">
        <v>3</v>
      </c>
      <c r="X375" s="2">
        <v>4</v>
      </c>
      <c r="Y375" s="2" t="s">
        <v>33</v>
      </c>
      <c r="Z375" s="2" t="s">
        <v>665</v>
      </c>
      <c r="AA375" s="2" t="s">
        <v>2948</v>
      </c>
      <c r="AB375" s="2" t="s">
        <v>36</v>
      </c>
      <c r="AC375" s="2"/>
      <c r="AD375" s="2" t="s">
        <v>2944</v>
      </c>
      <c r="AE375" s="2" t="s">
        <v>2944</v>
      </c>
      <c r="AF375" s="2" t="s">
        <v>43</v>
      </c>
      <c r="AG375" s="2" t="s">
        <v>6363</v>
      </c>
      <c r="AH375" s="2" t="s">
        <v>6363</v>
      </c>
      <c r="AI375" s="2" t="s">
        <v>32</v>
      </c>
      <c r="AJ375" s="2" t="s">
        <v>32</v>
      </c>
      <c r="AK375" s="2" t="s">
        <v>58</v>
      </c>
      <c r="AL375" s="2" t="s">
        <v>6363</v>
      </c>
      <c r="AM375" s="2" t="s">
        <v>2944</v>
      </c>
      <c r="AN375" s="2">
        <v>1</v>
      </c>
      <c r="AO375" s="2" t="s">
        <v>43</v>
      </c>
      <c r="AP375" s="2" t="s">
        <v>7761</v>
      </c>
      <c r="AQ375" s="2">
        <v>10</v>
      </c>
      <c r="AR375" s="2" t="s">
        <v>7762</v>
      </c>
      <c r="AS375" s="2" t="s">
        <v>7763</v>
      </c>
      <c r="AT375" s="2">
        <v>3</v>
      </c>
      <c r="AU375" s="2" t="s">
        <v>7764</v>
      </c>
      <c r="AV375" s="2" t="s">
        <v>6364</v>
      </c>
      <c r="AW375" s="2" t="s">
        <v>7553</v>
      </c>
    </row>
    <row r="376" spans="1:49">
      <c r="A376" s="13">
        <v>375</v>
      </c>
      <c r="B376" s="13" t="s">
        <v>2369</v>
      </c>
      <c r="C376" s="13" t="s">
        <v>2949</v>
      </c>
      <c r="D376" s="2" t="s">
        <v>2950</v>
      </c>
      <c r="E376" s="2" t="s">
        <v>2950</v>
      </c>
      <c r="F376" s="2" t="s">
        <v>43</v>
      </c>
      <c r="G376" s="2"/>
      <c r="H376" s="2"/>
      <c r="I376" s="2"/>
      <c r="J376" s="2">
        <v>1</v>
      </c>
      <c r="K376" s="2" t="s">
        <v>2950</v>
      </c>
      <c r="L376" s="2" t="s">
        <v>43</v>
      </c>
      <c r="M376" s="2">
        <v>14</v>
      </c>
      <c r="N376" s="2" t="s">
        <v>2951</v>
      </c>
      <c r="O376" s="2" t="s">
        <v>2952</v>
      </c>
      <c r="P376" s="2" t="s">
        <v>2953</v>
      </c>
      <c r="Q376" s="2">
        <v>0</v>
      </c>
      <c r="R376" s="2"/>
      <c r="S376" s="2" t="s">
        <v>32</v>
      </c>
      <c r="T376" s="2" t="s">
        <v>32</v>
      </c>
      <c r="U376" s="2" t="s">
        <v>49</v>
      </c>
      <c r="V376" s="2" t="s">
        <v>49</v>
      </c>
      <c r="W376" s="2">
        <v>3</v>
      </c>
      <c r="X376" s="2">
        <v>3</v>
      </c>
      <c r="Y376" s="2" t="s">
        <v>33</v>
      </c>
      <c r="Z376" s="2" t="s">
        <v>67</v>
      </c>
      <c r="AA376" s="2" t="s">
        <v>76</v>
      </c>
      <c r="AB376" s="2" t="s">
        <v>36</v>
      </c>
      <c r="AC376" s="2"/>
      <c r="AD376" s="2" t="s">
        <v>2950</v>
      </c>
      <c r="AE376" s="2" t="s">
        <v>2950</v>
      </c>
      <c r="AF376" s="2" t="s">
        <v>43</v>
      </c>
      <c r="AG376" s="2" t="s">
        <v>6363</v>
      </c>
      <c r="AH376" s="2" t="s">
        <v>6363</v>
      </c>
      <c r="AI376" s="2" t="s">
        <v>32</v>
      </c>
      <c r="AJ376" s="2" t="s">
        <v>32</v>
      </c>
      <c r="AK376" s="2" t="s">
        <v>6363</v>
      </c>
      <c r="AL376" s="2" t="s">
        <v>6363</v>
      </c>
      <c r="AM376" s="2" t="s">
        <v>2950</v>
      </c>
      <c r="AN376" s="2">
        <v>1</v>
      </c>
      <c r="AO376" s="2" t="s">
        <v>43</v>
      </c>
      <c r="AP376" s="2" t="s">
        <v>7765</v>
      </c>
      <c r="AQ376" s="2">
        <v>10</v>
      </c>
      <c r="AR376" s="2" t="s">
        <v>7766</v>
      </c>
      <c r="AS376" s="2" t="s">
        <v>7767</v>
      </c>
      <c r="AT376" s="2">
        <v>5</v>
      </c>
      <c r="AU376" s="2"/>
      <c r="AV376" s="2" t="s">
        <v>6366</v>
      </c>
      <c r="AW376" s="2" t="s">
        <v>6479</v>
      </c>
    </row>
    <row r="377" spans="1:49">
      <c r="A377" s="13">
        <v>376</v>
      </c>
      <c r="B377" s="13" t="s">
        <v>2369</v>
      </c>
      <c r="C377" s="13" t="s">
        <v>2954</v>
      </c>
      <c r="D377" s="2" t="s">
        <v>2955</v>
      </c>
      <c r="E377" s="2" t="s">
        <v>2955</v>
      </c>
      <c r="F377" s="2" t="s">
        <v>43</v>
      </c>
      <c r="G377" s="2"/>
      <c r="H377" s="2"/>
      <c r="I377" s="2"/>
      <c r="J377" s="2">
        <v>1</v>
      </c>
      <c r="K377" s="2" t="s">
        <v>2955</v>
      </c>
      <c r="L377" s="2" t="s">
        <v>43</v>
      </c>
      <c r="M377" s="2">
        <v>13</v>
      </c>
      <c r="N377" s="2" t="s">
        <v>2956</v>
      </c>
      <c r="O377" s="2" t="s">
        <v>2957</v>
      </c>
      <c r="P377" s="2" t="s">
        <v>2958</v>
      </c>
      <c r="Q377" s="2">
        <v>4</v>
      </c>
      <c r="R377" s="2"/>
      <c r="S377" s="2" t="s">
        <v>32</v>
      </c>
      <c r="T377" s="2" t="s">
        <v>32</v>
      </c>
      <c r="U377" s="2" t="s">
        <v>49</v>
      </c>
      <c r="V377" s="2" t="s">
        <v>49</v>
      </c>
      <c r="W377" s="2">
        <v>3</v>
      </c>
      <c r="X377" s="2">
        <v>3</v>
      </c>
      <c r="Y377" s="2" t="s">
        <v>33</v>
      </c>
      <c r="Z377" s="2" t="s">
        <v>67</v>
      </c>
      <c r="AA377" s="2" t="s">
        <v>366</v>
      </c>
      <c r="AB377" s="2" t="s">
        <v>36</v>
      </c>
      <c r="AC377" s="2"/>
      <c r="AD377" s="2" t="s">
        <v>2955</v>
      </c>
      <c r="AE377" s="2" t="s">
        <v>2955</v>
      </c>
      <c r="AF377" s="2" t="s">
        <v>43</v>
      </c>
      <c r="AG377" s="2" t="s">
        <v>6363</v>
      </c>
      <c r="AH377" s="2" t="s">
        <v>6363</v>
      </c>
      <c r="AI377" s="2" t="s">
        <v>32</v>
      </c>
      <c r="AJ377" s="2" t="s">
        <v>32</v>
      </c>
      <c r="AK377" s="2" t="s">
        <v>6363</v>
      </c>
      <c r="AL377" s="2" t="s">
        <v>6363</v>
      </c>
      <c r="AM377" s="2" t="s">
        <v>2955</v>
      </c>
      <c r="AN377" s="2">
        <v>1</v>
      </c>
      <c r="AO377" s="2" t="s">
        <v>43</v>
      </c>
      <c r="AP377" s="2" t="s">
        <v>7768</v>
      </c>
      <c r="AQ377" s="2">
        <v>10</v>
      </c>
      <c r="AR377" s="2" t="s">
        <v>7769</v>
      </c>
      <c r="AS377" s="2" t="s">
        <v>7770</v>
      </c>
      <c r="AT377" s="2">
        <v>2</v>
      </c>
      <c r="AU377" s="2"/>
      <c r="AV377" s="2" t="s">
        <v>6366</v>
      </c>
      <c r="AW377" s="2" t="s">
        <v>6479</v>
      </c>
    </row>
    <row r="378" spans="1:49">
      <c r="A378" s="13">
        <v>377</v>
      </c>
      <c r="B378" s="13" t="s">
        <v>2369</v>
      </c>
      <c r="C378" s="13" t="s">
        <v>2959</v>
      </c>
      <c r="D378" s="2" t="s">
        <v>2960</v>
      </c>
      <c r="E378" s="2" t="s">
        <v>2960</v>
      </c>
      <c r="F378" s="2" t="s">
        <v>43</v>
      </c>
      <c r="G378" s="2"/>
      <c r="H378" s="2"/>
      <c r="I378" s="2"/>
      <c r="J378" s="2">
        <v>1</v>
      </c>
      <c r="K378" s="2" t="s">
        <v>2960</v>
      </c>
      <c r="L378" s="2" t="s">
        <v>43</v>
      </c>
      <c r="M378" s="2">
        <v>14</v>
      </c>
      <c r="N378" s="2" t="s">
        <v>2961</v>
      </c>
      <c r="O378" s="2" t="s">
        <v>2962</v>
      </c>
      <c r="P378" s="2" t="s">
        <v>2963</v>
      </c>
      <c r="Q378" s="2">
        <v>0</v>
      </c>
      <c r="R378" s="2"/>
      <c r="S378" s="2" t="s">
        <v>32</v>
      </c>
      <c r="T378" s="2" t="s">
        <v>32</v>
      </c>
      <c r="U378" s="2" t="s">
        <v>49</v>
      </c>
      <c r="V378" s="2" t="s">
        <v>49</v>
      </c>
      <c r="W378" s="2">
        <v>3</v>
      </c>
      <c r="X378" s="2">
        <v>3</v>
      </c>
      <c r="Y378" s="2" t="s">
        <v>33</v>
      </c>
      <c r="Z378" s="2" t="s">
        <v>67</v>
      </c>
      <c r="AA378" s="2" t="s">
        <v>76</v>
      </c>
      <c r="AB378" s="2" t="s">
        <v>36</v>
      </c>
      <c r="AC378" s="2"/>
      <c r="AD378" s="2" t="s">
        <v>2960</v>
      </c>
      <c r="AE378" s="2" t="s">
        <v>2960</v>
      </c>
      <c r="AF378" s="2" t="s">
        <v>43</v>
      </c>
      <c r="AG378" s="2" t="s">
        <v>6363</v>
      </c>
      <c r="AH378" s="2" t="s">
        <v>6363</v>
      </c>
      <c r="AI378" s="2" t="s">
        <v>32</v>
      </c>
      <c r="AJ378" s="2" t="s">
        <v>32</v>
      </c>
      <c r="AK378" s="2" t="s">
        <v>6363</v>
      </c>
      <c r="AL378" s="2" t="s">
        <v>6363</v>
      </c>
      <c r="AM378" s="2" t="s">
        <v>2960</v>
      </c>
      <c r="AN378" s="2">
        <v>1</v>
      </c>
      <c r="AO378" s="2" t="s">
        <v>43</v>
      </c>
      <c r="AP378" s="2" t="s">
        <v>7771</v>
      </c>
      <c r="AQ378" s="2">
        <v>10</v>
      </c>
      <c r="AR378" s="2" t="s">
        <v>7772</v>
      </c>
      <c r="AS378" s="2" t="s">
        <v>7773</v>
      </c>
      <c r="AT378" s="2">
        <v>4</v>
      </c>
      <c r="AU378" s="2"/>
      <c r="AV378" s="2" t="s">
        <v>6366</v>
      </c>
      <c r="AW378" s="2" t="s">
        <v>6479</v>
      </c>
    </row>
    <row r="379" spans="1:49">
      <c r="A379" s="13">
        <v>378</v>
      </c>
      <c r="B379" s="13" t="s">
        <v>2369</v>
      </c>
      <c r="C379" s="13" t="s">
        <v>2964</v>
      </c>
      <c r="D379" s="2" t="s">
        <v>2965</v>
      </c>
      <c r="E379" s="2" t="s">
        <v>2965</v>
      </c>
      <c r="F379" s="2" t="s">
        <v>43</v>
      </c>
      <c r="G379" s="2" t="s">
        <v>2966</v>
      </c>
      <c r="H379" s="2" t="s">
        <v>837</v>
      </c>
      <c r="I379" s="2" t="s">
        <v>838</v>
      </c>
      <c r="J379" s="2">
        <v>1</v>
      </c>
      <c r="K379" s="2" t="s">
        <v>2965</v>
      </c>
      <c r="L379" s="2" t="s">
        <v>43</v>
      </c>
      <c r="M379" s="2">
        <v>15</v>
      </c>
      <c r="N379" s="2" t="s">
        <v>2967</v>
      </c>
      <c r="O379" s="2" t="s">
        <v>2968</v>
      </c>
      <c r="P379" s="2" t="s">
        <v>2969</v>
      </c>
      <c r="Q379" s="2">
        <v>1</v>
      </c>
      <c r="R379" s="2"/>
      <c r="S379" s="2" t="s">
        <v>39</v>
      </c>
      <c r="T379" s="2" t="s">
        <v>49</v>
      </c>
      <c r="U379" s="2" t="s">
        <v>49</v>
      </c>
      <c r="V379" s="2" t="s">
        <v>49</v>
      </c>
      <c r="W379" s="2">
        <v>4</v>
      </c>
      <c r="X379" s="2">
        <v>3</v>
      </c>
      <c r="Y379" s="2" t="s">
        <v>33</v>
      </c>
      <c r="Z379" s="2" t="s">
        <v>67</v>
      </c>
      <c r="AA379" s="2" t="s">
        <v>1390</v>
      </c>
      <c r="AB379" s="2" t="s">
        <v>36</v>
      </c>
      <c r="AC379" s="2"/>
      <c r="AD379" s="2" t="s">
        <v>2965</v>
      </c>
      <c r="AE379" s="2" t="s">
        <v>2965</v>
      </c>
      <c r="AF379" s="2" t="s">
        <v>43</v>
      </c>
      <c r="AG379" s="2" t="s">
        <v>6363</v>
      </c>
      <c r="AH379" s="2" t="s">
        <v>6363</v>
      </c>
      <c r="AI379" s="2" t="s">
        <v>6432</v>
      </c>
      <c r="AJ379" s="2" t="s">
        <v>6433</v>
      </c>
      <c r="AK379" s="2" t="s">
        <v>837</v>
      </c>
      <c r="AL379" s="2" t="s">
        <v>838</v>
      </c>
      <c r="AM379" s="2" t="s">
        <v>2965</v>
      </c>
      <c r="AN379" s="2">
        <v>1</v>
      </c>
      <c r="AO379" s="2" t="s">
        <v>43</v>
      </c>
      <c r="AP379" s="2" t="s">
        <v>7774</v>
      </c>
      <c r="AQ379" s="2">
        <v>10</v>
      </c>
      <c r="AR379" s="2" t="s">
        <v>7775</v>
      </c>
      <c r="AS379" s="2" t="s">
        <v>2969</v>
      </c>
      <c r="AT379" s="2">
        <v>1</v>
      </c>
      <c r="AU379" s="2"/>
      <c r="AV379" s="2" t="s">
        <v>6364</v>
      </c>
      <c r="AW379" s="2" t="s">
        <v>7028</v>
      </c>
    </row>
    <row r="380" spans="1:49">
      <c r="A380" s="13">
        <v>379</v>
      </c>
      <c r="B380" s="13" t="s">
        <v>2369</v>
      </c>
      <c r="C380" s="13" t="s">
        <v>2970</v>
      </c>
      <c r="D380" s="2" t="s">
        <v>2971</v>
      </c>
      <c r="E380" s="2" t="s">
        <v>2971</v>
      </c>
      <c r="F380" s="2" t="s">
        <v>43</v>
      </c>
      <c r="G380" s="2" t="s">
        <v>2972</v>
      </c>
      <c r="H380" s="2" t="s">
        <v>2973</v>
      </c>
      <c r="I380" s="2"/>
      <c r="J380" s="2">
        <v>1</v>
      </c>
      <c r="K380" s="2" t="s">
        <v>2971</v>
      </c>
      <c r="L380" s="2" t="s">
        <v>43</v>
      </c>
      <c r="M380" s="2">
        <v>11</v>
      </c>
      <c r="N380" s="2" t="s">
        <v>2974</v>
      </c>
      <c r="O380" s="2" t="s">
        <v>2975</v>
      </c>
      <c r="P380" s="2" t="s">
        <v>2976</v>
      </c>
      <c r="Q380" s="2">
        <v>0</v>
      </c>
      <c r="R380" s="2"/>
      <c r="S380" s="2" t="s">
        <v>39</v>
      </c>
      <c r="T380" s="2" t="s">
        <v>49</v>
      </c>
      <c r="U380" s="2" t="s">
        <v>49</v>
      </c>
      <c r="V380" s="2" t="s">
        <v>49</v>
      </c>
      <c r="W380" s="2">
        <v>4</v>
      </c>
      <c r="X380" s="2">
        <v>3</v>
      </c>
      <c r="Y380" s="2" t="s">
        <v>33</v>
      </c>
      <c r="Z380" s="2" t="s">
        <v>67</v>
      </c>
      <c r="AA380" s="2" t="s">
        <v>2977</v>
      </c>
      <c r="AB380" s="2" t="s">
        <v>36</v>
      </c>
      <c r="AC380" s="2" t="s">
        <v>2978</v>
      </c>
      <c r="AD380" s="2" t="s">
        <v>2971</v>
      </c>
      <c r="AE380" s="2" t="s">
        <v>2971</v>
      </c>
      <c r="AF380" s="2" t="s">
        <v>43</v>
      </c>
      <c r="AG380" s="2" t="s">
        <v>6363</v>
      </c>
      <c r="AH380" s="2" t="s">
        <v>6363</v>
      </c>
      <c r="AI380" s="2" t="s">
        <v>6432</v>
      </c>
      <c r="AJ380" s="2" t="s">
        <v>6433</v>
      </c>
      <c r="AK380" s="2" t="s">
        <v>2973</v>
      </c>
      <c r="AL380" s="2" t="s">
        <v>6363</v>
      </c>
      <c r="AM380" s="2" t="s">
        <v>2971</v>
      </c>
      <c r="AN380" s="2">
        <v>1</v>
      </c>
      <c r="AO380" s="2" t="s">
        <v>43</v>
      </c>
      <c r="AP380" s="2" t="s">
        <v>7776</v>
      </c>
      <c r="AQ380" s="2">
        <v>10</v>
      </c>
      <c r="AR380" s="2" t="s">
        <v>7777</v>
      </c>
      <c r="AS380" s="2" t="s">
        <v>7778</v>
      </c>
      <c r="AT380" s="2">
        <v>6</v>
      </c>
      <c r="AU380" s="2"/>
      <c r="AV380" s="2" t="s">
        <v>6364</v>
      </c>
      <c r="AW380" s="2" t="s">
        <v>6488</v>
      </c>
    </row>
    <row r="381" spans="1:49">
      <c r="A381" s="13">
        <v>380</v>
      </c>
      <c r="B381" s="13" t="s">
        <v>2369</v>
      </c>
      <c r="C381" s="13" t="s">
        <v>2979</v>
      </c>
      <c r="D381" s="2" t="s">
        <v>2980</v>
      </c>
      <c r="E381" s="2" t="s">
        <v>2980</v>
      </c>
      <c r="F381" s="2" t="s">
        <v>43</v>
      </c>
      <c r="G381" s="2" t="s">
        <v>2981</v>
      </c>
      <c r="H381" s="2" t="s">
        <v>245</v>
      </c>
      <c r="I381" s="2" t="s">
        <v>2982</v>
      </c>
      <c r="J381" s="2">
        <v>1</v>
      </c>
      <c r="K381" s="2" t="s">
        <v>2980</v>
      </c>
      <c r="L381" s="2" t="s">
        <v>43</v>
      </c>
      <c r="M381" s="2">
        <v>4</v>
      </c>
      <c r="N381" s="2" t="s">
        <v>2983</v>
      </c>
      <c r="O381" s="2" t="s">
        <v>2984</v>
      </c>
      <c r="P381" s="2" t="s">
        <v>2985</v>
      </c>
      <c r="Q381" s="2">
        <v>0</v>
      </c>
      <c r="R381" s="2"/>
      <c r="S381" s="2" t="s">
        <v>39</v>
      </c>
      <c r="T381" s="2" t="s">
        <v>49</v>
      </c>
      <c r="U381" s="2" t="s">
        <v>49</v>
      </c>
      <c r="V381" s="2" t="s">
        <v>49</v>
      </c>
      <c r="W381" s="2">
        <v>4</v>
      </c>
      <c r="X381" s="2">
        <v>4</v>
      </c>
      <c r="Y381" s="2" t="s">
        <v>33</v>
      </c>
      <c r="Z381" s="2" t="s">
        <v>2986</v>
      </c>
      <c r="AA381" s="2" t="s">
        <v>203</v>
      </c>
      <c r="AB381" s="2" t="s">
        <v>36</v>
      </c>
      <c r="AC381" s="2" t="s">
        <v>2987</v>
      </c>
      <c r="AD381" s="2" t="s">
        <v>2980</v>
      </c>
      <c r="AE381" s="2" t="s">
        <v>2980</v>
      </c>
      <c r="AF381" s="2" t="s">
        <v>43</v>
      </c>
      <c r="AG381" s="2" t="s">
        <v>6363</v>
      </c>
      <c r="AH381" s="2" t="s">
        <v>6363</v>
      </c>
      <c r="AI381" s="2" t="s">
        <v>6432</v>
      </c>
      <c r="AJ381" s="2" t="s">
        <v>6433</v>
      </c>
      <c r="AK381" s="2" t="s">
        <v>245</v>
      </c>
      <c r="AL381" s="2" t="s">
        <v>2982</v>
      </c>
      <c r="AM381" s="2" t="s">
        <v>2980</v>
      </c>
      <c r="AN381" s="2">
        <v>1</v>
      </c>
      <c r="AO381" s="2" t="s">
        <v>43</v>
      </c>
      <c r="AP381" s="2" t="s">
        <v>2983</v>
      </c>
      <c r="AQ381" s="2">
        <v>4</v>
      </c>
      <c r="AR381" s="2" t="s">
        <v>2984</v>
      </c>
      <c r="AS381" s="2" t="s">
        <v>7779</v>
      </c>
      <c r="AT381" s="2">
        <v>5</v>
      </c>
      <c r="AU381" s="2" t="s">
        <v>7780</v>
      </c>
      <c r="AV381" s="2" t="s">
        <v>6364</v>
      </c>
      <c r="AW381" s="2" t="s">
        <v>7781</v>
      </c>
    </row>
    <row r="382" spans="1:49">
      <c r="A382" s="13">
        <v>381</v>
      </c>
      <c r="B382" s="13" t="s">
        <v>2369</v>
      </c>
      <c r="C382" s="13" t="s">
        <v>2988</v>
      </c>
      <c r="D382" s="2" t="s">
        <v>2989</v>
      </c>
      <c r="E382" s="2" t="s">
        <v>2989</v>
      </c>
      <c r="F382" s="2" t="s">
        <v>43</v>
      </c>
      <c r="G382" s="2" t="s">
        <v>2990</v>
      </c>
      <c r="H382" s="2" t="s">
        <v>245</v>
      </c>
      <c r="I382" s="2" t="s">
        <v>2982</v>
      </c>
      <c r="J382" s="2">
        <v>1</v>
      </c>
      <c r="K382" s="2" t="s">
        <v>2989</v>
      </c>
      <c r="L382" s="2" t="s">
        <v>43</v>
      </c>
      <c r="M382" s="2">
        <v>12</v>
      </c>
      <c r="N382" s="2" t="s">
        <v>2991</v>
      </c>
      <c r="O382" s="2" t="s">
        <v>2992</v>
      </c>
      <c r="P382" s="2" t="s">
        <v>2993</v>
      </c>
      <c r="Q382" s="2">
        <v>4</v>
      </c>
      <c r="R382" s="2"/>
      <c r="S382" s="2" t="s">
        <v>39</v>
      </c>
      <c r="T382" s="2" t="s">
        <v>49</v>
      </c>
      <c r="U382" s="2" t="s">
        <v>49</v>
      </c>
      <c r="V382" s="2" t="s">
        <v>49</v>
      </c>
      <c r="W382" s="2">
        <v>4</v>
      </c>
      <c r="X382" s="2">
        <v>4</v>
      </c>
      <c r="Y382" s="2" t="s">
        <v>33</v>
      </c>
      <c r="Z382" s="2" t="s">
        <v>2994</v>
      </c>
      <c r="AA382" s="2" t="s">
        <v>1390</v>
      </c>
      <c r="AB382" s="2" t="s">
        <v>36</v>
      </c>
      <c r="AC382" s="2" t="s">
        <v>2995</v>
      </c>
      <c r="AD382" s="2" t="s">
        <v>2989</v>
      </c>
      <c r="AE382" s="2" t="s">
        <v>2989</v>
      </c>
      <c r="AF382" s="2" t="s">
        <v>43</v>
      </c>
      <c r="AG382" s="2" t="s">
        <v>6363</v>
      </c>
      <c r="AH382" s="2" t="s">
        <v>6363</v>
      </c>
      <c r="AI382" s="2" t="s">
        <v>6432</v>
      </c>
      <c r="AJ382" s="2" t="s">
        <v>6433</v>
      </c>
      <c r="AK382" s="2" t="s">
        <v>245</v>
      </c>
      <c r="AL382" s="2" t="s">
        <v>2982</v>
      </c>
      <c r="AM382" s="2" t="s">
        <v>2989</v>
      </c>
      <c r="AN382" s="2">
        <v>1</v>
      </c>
      <c r="AO382" s="2" t="s">
        <v>43</v>
      </c>
      <c r="AP382" s="2" t="s">
        <v>7782</v>
      </c>
      <c r="AQ382" s="2">
        <v>10</v>
      </c>
      <c r="AR382" s="2" t="s">
        <v>7783</v>
      </c>
      <c r="AS382" s="2" t="s">
        <v>7784</v>
      </c>
      <c r="AT382" s="2">
        <v>3</v>
      </c>
      <c r="AU382" s="2" t="s">
        <v>7785</v>
      </c>
      <c r="AV382" s="2" t="s">
        <v>6364</v>
      </c>
      <c r="AW382" s="2" t="s">
        <v>7786</v>
      </c>
    </row>
    <row r="383" spans="1:49">
      <c r="A383" s="13">
        <v>382</v>
      </c>
      <c r="B383" s="13" t="s">
        <v>2369</v>
      </c>
      <c r="C383" s="13" t="s">
        <v>2996</v>
      </c>
      <c r="D383" s="2" t="s">
        <v>2997</v>
      </c>
      <c r="E383" s="2" t="s">
        <v>2997</v>
      </c>
      <c r="F383" s="2" t="s">
        <v>43</v>
      </c>
      <c r="G383" s="2" t="s">
        <v>2998</v>
      </c>
      <c r="H383" s="2" t="s">
        <v>277</v>
      </c>
      <c r="I383" s="2" t="s">
        <v>46</v>
      </c>
      <c r="J383" s="2">
        <v>1</v>
      </c>
      <c r="K383" s="2" t="s">
        <v>2997</v>
      </c>
      <c r="L383" s="2" t="s">
        <v>43</v>
      </c>
      <c r="M383" s="2">
        <v>8</v>
      </c>
      <c r="N383" s="2" t="s">
        <v>2999</v>
      </c>
      <c r="O383" s="2" t="s">
        <v>3000</v>
      </c>
      <c r="P383" s="2" t="s">
        <v>3001</v>
      </c>
      <c r="Q383" s="2">
        <v>0</v>
      </c>
      <c r="R383" s="2"/>
      <c r="S383" s="2" t="s">
        <v>39</v>
      </c>
      <c r="T383" s="2" t="s">
        <v>49</v>
      </c>
      <c r="U383" s="2" t="s">
        <v>49</v>
      </c>
      <c r="V383" s="2" t="s">
        <v>49</v>
      </c>
      <c r="W383" s="2">
        <v>4</v>
      </c>
      <c r="X383" s="2">
        <v>4</v>
      </c>
      <c r="Y383" s="2" t="s">
        <v>33</v>
      </c>
      <c r="Z383" s="2" t="s">
        <v>3002</v>
      </c>
      <c r="AA383" s="2" t="s">
        <v>203</v>
      </c>
      <c r="AB383" s="2" t="s">
        <v>36</v>
      </c>
      <c r="AC383" s="2" t="s">
        <v>3003</v>
      </c>
      <c r="AD383" s="2" t="s">
        <v>2997</v>
      </c>
      <c r="AE383" s="2" t="s">
        <v>2997</v>
      </c>
      <c r="AF383" s="2" t="s">
        <v>43</v>
      </c>
      <c r="AG383" s="2" t="s">
        <v>6363</v>
      </c>
      <c r="AH383" s="2" t="s">
        <v>6363</v>
      </c>
      <c r="AI383" s="2" t="s">
        <v>6432</v>
      </c>
      <c r="AJ383" s="2" t="s">
        <v>6433</v>
      </c>
      <c r="AK383" s="2" t="s">
        <v>277</v>
      </c>
      <c r="AL383" s="2" t="s">
        <v>46</v>
      </c>
      <c r="AM383" s="2" t="s">
        <v>2997</v>
      </c>
      <c r="AN383" s="2">
        <v>1</v>
      </c>
      <c r="AO383" s="2" t="s">
        <v>43</v>
      </c>
      <c r="AP383" s="2" t="s">
        <v>2999</v>
      </c>
      <c r="AQ383" s="2">
        <v>8</v>
      </c>
      <c r="AR383" s="2" t="s">
        <v>7787</v>
      </c>
      <c r="AS383" s="2" t="s">
        <v>7788</v>
      </c>
      <c r="AT383" s="2">
        <v>3</v>
      </c>
      <c r="AU383" s="2"/>
      <c r="AV383" s="2" t="s">
        <v>6364</v>
      </c>
      <c r="AW383" s="2" t="s">
        <v>6435</v>
      </c>
    </row>
    <row r="384" spans="1:49">
      <c r="A384" s="13">
        <v>383</v>
      </c>
      <c r="B384" s="13" t="s">
        <v>2369</v>
      </c>
      <c r="C384" s="13" t="s">
        <v>3004</v>
      </c>
      <c r="D384" s="2" t="s">
        <v>3005</v>
      </c>
      <c r="E384" s="2" t="s">
        <v>3006</v>
      </c>
      <c r="F384" s="2" t="s">
        <v>43</v>
      </c>
      <c r="G384" s="2" t="s">
        <v>3007</v>
      </c>
      <c r="H384" s="2" t="s">
        <v>3008</v>
      </c>
      <c r="I384" s="2"/>
      <c r="J384" s="2">
        <v>3</v>
      </c>
      <c r="K384" s="2" t="s">
        <v>3009</v>
      </c>
      <c r="L384" s="2" t="s">
        <v>43</v>
      </c>
      <c r="M384" s="2">
        <v>2</v>
      </c>
      <c r="N384" s="2" t="s">
        <v>3010</v>
      </c>
      <c r="O384" s="2" t="s">
        <v>3011</v>
      </c>
      <c r="P384" s="2"/>
      <c r="Q384" s="2">
        <v>0</v>
      </c>
      <c r="R384" s="2"/>
      <c r="S384" s="2" t="s">
        <v>39</v>
      </c>
      <c r="T384" s="2" t="s">
        <v>39</v>
      </c>
      <c r="U384" s="2" t="s">
        <v>49</v>
      </c>
      <c r="V384" s="2" t="s">
        <v>49</v>
      </c>
      <c r="W384" s="2">
        <v>4</v>
      </c>
      <c r="X384" s="2">
        <v>3</v>
      </c>
      <c r="Y384" s="2" t="s">
        <v>33</v>
      </c>
      <c r="Z384" s="2" t="s">
        <v>67</v>
      </c>
      <c r="AA384" s="2" t="s">
        <v>211</v>
      </c>
      <c r="AB384" s="2" t="s">
        <v>36</v>
      </c>
      <c r="AC384" s="2"/>
      <c r="AD384" s="2" t="s">
        <v>3005</v>
      </c>
      <c r="AE384" s="2" t="s">
        <v>7789</v>
      </c>
      <c r="AF384" s="2" t="s">
        <v>43</v>
      </c>
      <c r="AG384" s="2" t="s">
        <v>6363</v>
      </c>
      <c r="AH384" s="2" t="s">
        <v>6363</v>
      </c>
      <c r="AI384" s="2" t="s">
        <v>6432</v>
      </c>
      <c r="AJ384" s="2" t="s">
        <v>6433</v>
      </c>
      <c r="AK384" s="2" t="s">
        <v>3008</v>
      </c>
      <c r="AL384" s="2" t="s">
        <v>6363</v>
      </c>
      <c r="AM384" s="2" t="s">
        <v>7789</v>
      </c>
      <c r="AN384" s="2">
        <v>2</v>
      </c>
      <c r="AO384" s="2" t="s">
        <v>43</v>
      </c>
      <c r="AP384" s="2" t="s">
        <v>3010</v>
      </c>
      <c r="AQ384" s="2">
        <v>2</v>
      </c>
      <c r="AR384" s="2" t="s">
        <v>3011</v>
      </c>
      <c r="AS384" s="2" t="s">
        <v>6363</v>
      </c>
      <c r="AT384" s="2">
        <v>0</v>
      </c>
      <c r="AU384" s="2"/>
      <c r="AV384" s="2" t="s">
        <v>6364</v>
      </c>
      <c r="AW384" s="2" t="s">
        <v>7790</v>
      </c>
    </row>
    <row r="385" spans="1:49">
      <c r="A385" s="13">
        <v>384</v>
      </c>
      <c r="B385" s="13" t="s">
        <v>2369</v>
      </c>
      <c r="C385" s="13" t="s">
        <v>3012</v>
      </c>
      <c r="D385" s="2" t="s">
        <v>3013</v>
      </c>
      <c r="E385" s="2" t="s">
        <v>3013</v>
      </c>
      <c r="F385" s="2" t="s">
        <v>43</v>
      </c>
      <c r="G385" s="2" t="s">
        <v>3014</v>
      </c>
      <c r="H385" s="2" t="s">
        <v>3015</v>
      </c>
      <c r="I385" s="2" t="s">
        <v>1128</v>
      </c>
      <c r="J385" s="2">
        <v>1</v>
      </c>
      <c r="K385" s="2" t="s">
        <v>3013</v>
      </c>
      <c r="L385" s="2" t="s">
        <v>43</v>
      </c>
      <c r="M385" s="2">
        <v>7</v>
      </c>
      <c r="N385" s="2" t="s">
        <v>3016</v>
      </c>
      <c r="O385" s="2" t="s">
        <v>3017</v>
      </c>
      <c r="P385" s="2"/>
      <c r="Q385" s="2">
        <v>0</v>
      </c>
      <c r="R385" s="2"/>
      <c r="S385" s="2" t="s">
        <v>39</v>
      </c>
      <c r="T385" s="2" t="s">
        <v>49</v>
      </c>
      <c r="U385" s="2" t="s">
        <v>49</v>
      </c>
      <c r="V385" s="2" t="s">
        <v>49</v>
      </c>
      <c r="W385" s="2">
        <v>4</v>
      </c>
      <c r="X385" s="2">
        <v>4</v>
      </c>
      <c r="Y385" s="2" t="s">
        <v>33</v>
      </c>
      <c r="Z385" s="2" t="s">
        <v>3018</v>
      </c>
      <c r="AA385" s="2" t="s">
        <v>203</v>
      </c>
      <c r="AB385" s="2" t="s">
        <v>36</v>
      </c>
      <c r="AC385" s="2"/>
      <c r="AD385" s="2" t="s">
        <v>3013</v>
      </c>
      <c r="AE385" s="2" t="s">
        <v>3013</v>
      </c>
      <c r="AF385" s="2" t="s">
        <v>43</v>
      </c>
      <c r="AG385" s="2" t="s">
        <v>6363</v>
      </c>
      <c r="AH385" s="2" t="s">
        <v>6363</v>
      </c>
      <c r="AI385" s="2" t="s">
        <v>6432</v>
      </c>
      <c r="AJ385" s="2" t="s">
        <v>6433</v>
      </c>
      <c r="AK385" s="2" t="s">
        <v>3015</v>
      </c>
      <c r="AL385" s="2" t="s">
        <v>1128</v>
      </c>
      <c r="AM385" s="2" t="s">
        <v>3013</v>
      </c>
      <c r="AN385" s="2">
        <v>1</v>
      </c>
      <c r="AO385" s="2" t="s">
        <v>43</v>
      </c>
      <c r="AP385" s="2" t="s">
        <v>3016</v>
      </c>
      <c r="AQ385" s="2">
        <v>7</v>
      </c>
      <c r="AR385" s="2" t="s">
        <v>7791</v>
      </c>
      <c r="AS385" s="2" t="s">
        <v>6363</v>
      </c>
      <c r="AT385" s="2">
        <v>0</v>
      </c>
      <c r="AU385" s="2"/>
      <c r="AV385" s="2" t="s">
        <v>6364</v>
      </c>
      <c r="AW385" s="2" t="s">
        <v>6435</v>
      </c>
    </row>
    <row r="386" spans="1:49">
      <c r="A386" s="13">
        <v>385</v>
      </c>
      <c r="B386" s="13" t="s">
        <v>2369</v>
      </c>
      <c r="C386" s="13" t="s">
        <v>3019</v>
      </c>
      <c r="D386" s="2" t="s">
        <v>3020</v>
      </c>
      <c r="E386" s="2" t="s">
        <v>3020</v>
      </c>
      <c r="F386" s="2" t="s">
        <v>43</v>
      </c>
      <c r="G386" s="2" t="s">
        <v>3021</v>
      </c>
      <c r="H386" s="2" t="s">
        <v>3022</v>
      </c>
      <c r="I386" s="2"/>
      <c r="J386" s="2">
        <v>1</v>
      </c>
      <c r="K386" s="2" t="s">
        <v>3020</v>
      </c>
      <c r="L386" s="2" t="s">
        <v>43</v>
      </c>
      <c r="M386" s="2">
        <v>13</v>
      </c>
      <c r="N386" s="2" t="s">
        <v>3023</v>
      </c>
      <c r="O386" s="2" t="s">
        <v>3024</v>
      </c>
      <c r="P386" s="2" t="s">
        <v>3025</v>
      </c>
      <c r="Q386" s="2">
        <v>0</v>
      </c>
      <c r="R386" s="2"/>
      <c r="S386" s="2" t="s">
        <v>49</v>
      </c>
      <c r="T386" s="2" t="s">
        <v>49</v>
      </c>
      <c r="U386" s="2" t="s">
        <v>49</v>
      </c>
      <c r="V386" s="2" t="s">
        <v>49</v>
      </c>
      <c r="W386" s="2">
        <v>5</v>
      </c>
      <c r="X386" s="2">
        <v>4</v>
      </c>
      <c r="Y386" s="2" t="s">
        <v>33</v>
      </c>
      <c r="Z386" s="2" t="s">
        <v>3026</v>
      </c>
      <c r="AA386" s="2" t="s">
        <v>166</v>
      </c>
      <c r="AB386" s="2" t="s">
        <v>53</v>
      </c>
      <c r="AC386" s="2" t="s">
        <v>3027</v>
      </c>
      <c r="AD386" s="2" t="s">
        <v>3020</v>
      </c>
      <c r="AE386" s="2" t="s">
        <v>3020</v>
      </c>
      <c r="AF386" s="2" t="s">
        <v>43</v>
      </c>
      <c r="AG386" s="2" t="s">
        <v>7792</v>
      </c>
      <c r="AH386" s="2" t="s">
        <v>7793</v>
      </c>
      <c r="AI386" s="2" t="s">
        <v>6370</v>
      </c>
      <c r="AJ386" s="2" t="s">
        <v>6371</v>
      </c>
      <c r="AK386" s="2" t="s">
        <v>3022</v>
      </c>
      <c r="AL386" s="2" t="s">
        <v>6363</v>
      </c>
      <c r="AM386" s="2" t="s">
        <v>3020</v>
      </c>
      <c r="AN386" s="2">
        <v>1</v>
      </c>
      <c r="AO386" s="2" t="s">
        <v>43</v>
      </c>
      <c r="AP386" s="2" t="s">
        <v>7794</v>
      </c>
      <c r="AQ386" s="2">
        <v>10</v>
      </c>
      <c r="AR386" s="2" t="s">
        <v>7795</v>
      </c>
      <c r="AS386" s="2" t="s">
        <v>7796</v>
      </c>
      <c r="AT386" s="2">
        <v>3</v>
      </c>
      <c r="AU386" s="2"/>
      <c r="AV386" s="2" t="s">
        <v>6366</v>
      </c>
      <c r="AW386" s="2" t="s">
        <v>6406</v>
      </c>
    </row>
    <row r="387" spans="1:49">
      <c r="A387" s="13">
        <v>386</v>
      </c>
      <c r="B387" s="13" t="s">
        <v>2369</v>
      </c>
      <c r="C387" s="13" t="s">
        <v>3028</v>
      </c>
      <c r="D387" s="2" t="s">
        <v>3029</v>
      </c>
      <c r="E387" s="2" t="s">
        <v>3029</v>
      </c>
      <c r="F387" s="2" t="s">
        <v>43</v>
      </c>
      <c r="G387" s="2" t="s">
        <v>3030</v>
      </c>
      <c r="H387" s="2" t="s">
        <v>3031</v>
      </c>
      <c r="I387" s="2"/>
      <c r="J387" s="2">
        <v>1</v>
      </c>
      <c r="K387" s="2" t="s">
        <v>3029</v>
      </c>
      <c r="L387" s="2" t="s">
        <v>43</v>
      </c>
      <c r="M387" s="2">
        <v>11</v>
      </c>
      <c r="N387" s="2" t="s">
        <v>3032</v>
      </c>
      <c r="O387" s="2" t="s">
        <v>3033</v>
      </c>
      <c r="P387" s="2" t="s">
        <v>3034</v>
      </c>
      <c r="Q387" s="2">
        <v>1</v>
      </c>
      <c r="R387" s="2"/>
      <c r="S387" s="2" t="s">
        <v>49</v>
      </c>
      <c r="T387" s="2" t="s">
        <v>49</v>
      </c>
      <c r="U387" s="2" t="s">
        <v>49</v>
      </c>
      <c r="V387" s="2" t="s">
        <v>49</v>
      </c>
      <c r="W387" s="2">
        <v>5</v>
      </c>
      <c r="X387" s="2">
        <v>4</v>
      </c>
      <c r="Y387" s="2" t="s">
        <v>33</v>
      </c>
      <c r="Z387" s="2" t="s">
        <v>3035</v>
      </c>
      <c r="AA387" s="2" t="s">
        <v>106</v>
      </c>
      <c r="AB387" s="2" t="s">
        <v>36</v>
      </c>
      <c r="AC387" s="2" t="s">
        <v>3036</v>
      </c>
      <c r="AD387" s="2" t="s">
        <v>3029</v>
      </c>
      <c r="AE387" s="2" t="s">
        <v>3029</v>
      </c>
      <c r="AF387" s="2" t="s">
        <v>43</v>
      </c>
      <c r="AG387" s="2" t="s">
        <v>7797</v>
      </c>
      <c r="AH387" s="2" t="s">
        <v>7798</v>
      </c>
      <c r="AI387" s="2" t="s">
        <v>6370</v>
      </c>
      <c r="AJ387" s="2" t="s">
        <v>6371</v>
      </c>
      <c r="AK387" s="2" t="s">
        <v>3031</v>
      </c>
      <c r="AL387" s="2" t="s">
        <v>6363</v>
      </c>
      <c r="AM387" s="2" t="s">
        <v>3029</v>
      </c>
      <c r="AN387" s="2">
        <v>1</v>
      </c>
      <c r="AO387" s="2" t="s">
        <v>43</v>
      </c>
      <c r="AP387" s="2" t="s">
        <v>7799</v>
      </c>
      <c r="AQ387" s="2">
        <v>10</v>
      </c>
      <c r="AR387" s="2" t="s">
        <v>7800</v>
      </c>
      <c r="AS387" s="2" t="s">
        <v>7801</v>
      </c>
      <c r="AT387" s="2">
        <v>2</v>
      </c>
      <c r="AU387" s="2"/>
      <c r="AV387" s="2" t="s">
        <v>6366</v>
      </c>
      <c r="AW387" s="2" t="s">
        <v>6406</v>
      </c>
    </row>
    <row r="388" spans="1:49">
      <c r="A388" s="13">
        <v>387</v>
      </c>
      <c r="B388" s="13" t="s">
        <v>2369</v>
      </c>
      <c r="C388" s="13" t="s">
        <v>3037</v>
      </c>
      <c r="D388" s="2" t="s">
        <v>2989</v>
      </c>
      <c r="E388" s="2" t="s">
        <v>2989</v>
      </c>
      <c r="F388" s="2" t="s">
        <v>43</v>
      </c>
      <c r="G388" s="2" t="s">
        <v>3038</v>
      </c>
      <c r="H388" s="2" t="s">
        <v>447</v>
      </c>
      <c r="I388" s="2" t="s">
        <v>246</v>
      </c>
      <c r="J388" s="2">
        <v>1</v>
      </c>
      <c r="K388" s="2" t="s">
        <v>2989</v>
      </c>
      <c r="L388" s="2" t="s">
        <v>43</v>
      </c>
      <c r="M388" s="2">
        <v>13</v>
      </c>
      <c r="N388" s="2" t="s">
        <v>3039</v>
      </c>
      <c r="O388" s="2" t="s">
        <v>3040</v>
      </c>
      <c r="P388" s="2" t="s">
        <v>447</v>
      </c>
      <c r="Q388" s="2">
        <v>1</v>
      </c>
      <c r="R388" s="2"/>
      <c r="S388" s="2" t="s">
        <v>49</v>
      </c>
      <c r="T388" s="2" t="s">
        <v>49</v>
      </c>
      <c r="U388" s="2" t="s">
        <v>49</v>
      </c>
      <c r="V388" s="2" t="s">
        <v>49</v>
      </c>
      <c r="W388" s="2">
        <v>5</v>
      </c>
      <c r="X388" s="2">
        <v>4</v>
      </c>
      <c r="Y388" s="2" t="s">
        <v>33</v>
      </c>
      <c r="Z388" s="2" t="s">
        <v>3041</v>
      </c>
      <c r="AA388" s="2" t="s">
        <v>106</v>
      </c>
      <c r="AB388" s="2" t="s">
        <v>36</v>
      </c>
      <c r="AC388" s="2" t="s">
        <v>3042</v>
      </c>
      <c r="AD388" s="2" t="s">
        <v>2989</v>
      </c>
      <c r="AE388" s="2" t="s">
        <v>2989</v>
      </c>
      <c r="AF388" s="2" t="s">
        <v>43</v>
      </c>
      <c r="AG388" s="2" t="s">
        <v>7802</v>
      </c>
      <c r="AH388" s="2" t="s">
        <v>7803</v>
      </c>
      <c r="AI388" s="2" t="s">
        <v>6370</v>
      </c>
      <c r="AJ388" s="2" t="s">
        <v>6371</v>
      </c>
      <c r="AK388" s="2" t="s">
        <v>447</v>
      </c>
      <c r="AL388" s="2" t="s">
        <v>246</v>
      </c>
      <c r="AM388" s="2" t="s">
        <v>2989</v>
      </c>
      <c r="AN388" s="2">
        <v>1</v>
      </c>
      <c r="AO388" s="2" t="s">
        <v>43</v>
      </c>
      <c r="AP388" s="2" t="s">
        <v>7804</v>
      </c>
      <c r="AQ388" s="2">
        <v>10</v>
      </c>
      <c r="AR388" s="2" t="s">
        <v>7805</v>
      </c>
      <c r="AS388" s="2" t="s">
        <v>447</v>
      </c>
      <c r="AT388" s="2">
        <v>1</v>
      </c>
      <c r="AU388" s="2" t="s">
        <v>7785</v>
      </c>
      <c r="AV388" s="2" t="s">
        <v>6364</v>
      </c>
      <c r="AW388" s="2" t="s">
        <v>7553</v>
      </c>
    </row>
    <row r="389" spans="1:49">
      <c r="A389" s="13">
        <v>388</v>
      </c>
      <c r="B389" s="13" t="s">
        <v>2369</v>
      </c>
      <c r="C389" s="13" t="s">
        <v>3043</v>
      </c>
      <c r="D389" s="2" t="s">
        <v>2896</v>
      </c>
      <c r="E389" s="2" t="s">
        <v>2896</v>
      </c>
      <c r="F389" s="2" t="s">
        <v>43</v>
      </c>
      <c r="G389" s="2" t="s">
        <v>3044</v>
      </c>
      <c r="H389" s="2" t="s">
        <v>3045</v>
      </c>
      <c r="I389" s="2" t="s">
        <v>590</v>
      </c>
      <c r="J389" s="2">
        <v>1</v>
      </c>
      <c r="K389" s="2" t="s">
        <v>2896</v>
      </c>
      <c r="L389" s="2" t="s">
        <v>43</v>
      </c>
      <c r="M389" s="2">
        <v>11</v>
      </c>
      <c r="N389" s="2" t="s">
        <v>3046</v>
      </c>
      <c r="O389" s="2" t="s">
        <v>3047</v>
      </c>
      <c r="P389" s="2" t="s">
        <v>447</v>
      </c>
      <c r="Q389" s="2">
        <v>1</v>
      </c>
      <c r="R389" s="2"/>
      <c r="S389" s="2" t="s">
        <v>39</v>
      </c>
      <c r="T389" s="2" t="s">
        <v>49</v>
      </c>
      <c r="U389" s="2" t="s">
        <v>49</v>
      </c>
      <c r="V389" s="2" t="s">
        <v>49</v>
      </c>
      <c r="W389" s="2">
        <v>4</v>
      </c>
      <c r="X389" s="2">
        <v>4</v>
      </c>
      <c r="Y389" s="2" t="s">
        <v>33</v>
      </c>
      <c r="Z389" s="2" t="s">
        <v>3048</v>
      </c>
      <c r="AA389" s="2" t="s">
        <v>1390</v>
      </c>
      <c r="AB389" s="2" t="s">
        <v>36</v>
      </c>
      <c r="AC389" s="2"/>
      <c r="AD389" s="2" t="s">
        <v>2896</v>
      </c>
      <c r="AE389" s="2" t="s">
        <v>2896</v>
      </c>
      <c r="AF389" s="2" t="s">
        <v>43</v>
      </c>
      <c r="AG389" s="2" t="s">
        <v>7806</v>
      </c>
      <c r="AH389" s="2" t="s">
        <v>7806</v>
      </c>
      <c r="AI389" s="2" t="s">
        <v>7175</v>
      </c>
      <c r="AJ389" s="2" t="s">
        <v>6386</v>
      </c>
      <c r="AK389" s="2" t="s">
        <v>3045</v>
      </c>
      <c r="AL389" s="2" t="s">
        <v>590</v>
      </c>
      <c r="AM389" s="2" t="s">
        <v>2896</v>
      </c>
      <c r="AN389" s="2">
        <v>1</v>
      </c>
      <c r="AO389" s="2" t="s">
        <v>43</v>
      </c>
      <c r="AP389" s="2" t="s">
        <v>7807</v>
      </c>
      <c r="AQ389" s="2">
        <v>10</v>
      </c>
      <c r="AR389" s="2" t="s">
        <v>7808</v>
      </c>
      <c r="AS389" s="2" t="s">
        <v>447</v>
      </c>
      <c r="AT389" s="2">
        <v>1</v>
      </c>
      <c r="AU389" s="2" t="s">
        <v>7741</v>
      </c>
      <c r="AV389" s="2" t="s">
        <v>6364</v>
      </c>
      <c r="AW389" s="2" t="s">
        <v>7553</v>
      </c>
    </row>
    <row r="390" spans="1:49">
      <c r="A390" s="13">
        <v>389</v>
      </c>
      <c r="B390" s="13" t="s">
        <v>2369</v>
      </c>
      <c r="C390" s="13" t="s">
        <v>3049</v>
      </c>
      <c r="D390" s="2" t="s">
        <v>3050</v>
      </c>
      <c r="E390" s="2" t="s">
        <v>3050</v>
      </c>
      <c r="F390" s="2" t="s">
        <v>43</v>
      </c>
      <c r="G390" s="2" t="s">
        <v>3051</v>
      </c>
      <c r="H390" s="2" t="s">
        <v>58</v>
      </c>
      <c r="I390" s="2"/>
      <c r="J390" s="2">
        <v>1</v>
      </c>
      <c r="K390" s="2" t="s">
        <v>3050</v>
      </c>
      <c r="L390" s="2" t="s">
        <v>43</v>
      </c>
      <c r="M390" s="2">
        <v>10</v>
      </c>
      <c r="N390" s="2" t="s">
        <v>3052</v>
      </c>
      <c r="O390" s="2" t="s">
        <v>3053</v>
      </c>
      <c r="P390" s="2"/>
      <c r="Q390" s="2">
        <v>1</v>
      </c>
      <c r="R390" s="2"/>
      <c r="S390" s="2" t="s">
        <v>49</v>
      </c>
      <c r="T390" s="2" t="s">
        <v>39</v>
      </c>
      <c r="U390" s="2" t="s">
        <v>49</v>
      </c>
      <c r="V390" s="2" t="s">
        <v>49</v>
      </c>
      <c r="W390" s="2">
        <v>4</v>
      </c>
      <c r="X390" s="2">
        <v>4</v>
      </c>
      <c r="Y390" s="2" t="s">
        <v>33</v>
      </c>
      <c r="Z390" s="2" t="s">
        <v>3054</v>
      </c>
      <c r="AA390" s="2" t="s">
        <v>3055</v>
      </c>
      <c r="AB390" s="2" t="s">
        <v>36</v>
      </c>
      <c r="AC390" s="2"/>
      <c r="AD390" s="2" t="s">
        <v>3050</v>
      </c>
      <c r="AE390" s="2" t="s">
        <v>3050</v>
      </c>
      <c r="AF390" s="2" t="s">
        <v>43</v>
      </c>
      <c r="AG390" s="2" t="s">
        <v>7809</v>
      </c>
      <c r="AH390" s="2" t="s">
        <v>7124</v>
      </c>
      <c r="AI390" s="2" t="s">
        <v>6370</v>
      </c>
      <c r="AJ390" s="2" t="s">
        <v>6371</v>
      </c>
      <c r="AK390" s="2" t="s">
        <v>58</v>
      </c>
      <c r="AL390" s="2" t="s">
        <v>6363</v>
      </c>
      <c r="AM390" s="2" t="s">
        <v>3050</v>
      </c>
      <c r="AN390" s="2">
        <v>1</v>
      </c>
      <c r="AO390" s="2" t="s">
        <v>43</v>
      </c>
      <c r="AP390" s="2" t="s">
        <v>3052</v>
      </c>
      <c r="AQ390" s="2">
        <v>10</v>
      </c>
      <c r="AR390" s="2" t="s">
        <v>7810</v>
      </c>
      <c r="AS390" s="2" t="s">
        <v>6363</v>
      </c>
      <c r="AT390" s="2">
        <v>0</v>
      </c>
      <c r="AU390" s="2"/>
      <c r="AV390" s="2" t="s">
        <v>6395</v>
      </c>
      <c r="AW390" s="2" t="s">
        <v>6363</v>
      </c>
    </row>
    <row r="391" spans="1:49">
      <c r="A391" s="13">
        <v>390</v>
      </c>
      <c r="B391" s="13" t="s">
        <v>2369</v>
      </c>
      <c r="C391" s="13" t="s">
        <v>3056</v>
      </c>
      <c r="D391" s="2" t="s">
        <v>3057</v>
      </c>
      <c r="E391" s="2" t="s">
        <v>3057</v>
      </c>
      <c r="F391" s="2" t="s">
        <v>43</v>
      </c>
      <c r="G391" s="2" t="s">
        <v>3058</v>
      </c>
      <c r="H391" s="2" t="s">
        <v>3059</v>
      </c>
      <c r="I391" s="2" t="s">
        <v>246</v>
      </c>
      <c r="J391" s="2">
        <v>1</v>
      </c>
      <c r="K391" s="2" t="s">
        <v>3057</v>
      </c>
      <c r="L391" s="2" t="s">
        <v>43</v>
      </c>
      <c r="M391" s="2">
        <v>11</v>
      </c>
      <c r="N391" s="2" t="s">
        <v>3060</v>
      </c>
      <c r="O391" s="2" t="s">
        <v>3061</v>
      </c>
      <c r="P391" s="2" t="s">
        <v>447</v>
      </c>
      <c r="Q391" s="2">
        <v>4</v>
      </c>
      <c r="R391" s="2"/>
      <c r="S391" s="2" t="s">
        <v>49</v>
      </c>
      <c r="T391" s="2" t="s">
        <v>49</v>
      </c>
      <c r="U391" s="2" t="s">
        <v>49</v>
      </c>
      <c r="V391" s="2" t="s">
        <v>49</v>
      </c>
      <c r="W391" s="2">
        <v>5</v>
      </c>
      <c r="X391" s="2">
        <v>4</v>
      </c>
      <c r="Y391" s="2" t="s">
        <v>33</v>
      </c>
      <c r="Z391" s="2" t="s">
        <v>3062</v>
      </c>
      <c r="AA391" s="2" t="s">
        <v>106</v>
      </c>
      <c r="AB391" s="2" t="s">
        <v>53</v>
      </c>
      <c r="AC391" s="2" t="s">
        <v>3063</v>
      </c>
      <c r="AD391" s="2" t="s">
        <v>3057</v>
      </c>
      <c r="AE391" s="2" t="s">
        <v>3057</v>
      </c>
      <c r="AF391" s="2" t="s">
        <v>43</v>
      </c>
      <c r="AG391" s="2" t="s">
        <v>7811</v>
      </c>
      <c r="AH391" s="2" t="s">
        <v>7124</v>
      </c>
      <c r="AI391" s="2" t="s">
        <v>6370</v>
      </c>
      <c r="AJ391" s="2" t="s">
        <v>6371</v>
      </c>
      <c r="AK391" s="2" t="s">
        <v>3059</v>
      </c>
      <c r="AL391" s="2" t="s">
        <v>246</v>
      </c>
      <c r="AM391" s="2" t="s">
        <v>3057</v>
      </c>
      <c r="AN391" s="2">
        <v>1</v>
      </c>
      <c r="AO391" s="2" t="s">
        <v>43</v>
      </c>
      <c r="AP391" s="2" t="s">
        <v>7812</v>
      </c>
      <c r="AQ391" s="2">
        <v>10</v>
      </c>
      <c r="AR391" s="2" t="s">
        <v>7813</v>
      </c>
      <c r="AS391" s="2" t="s">
        <v>447</v>
      </c>
      <c r="AT391" s="2">
        <v>1</v>
      </c>
      <c r="AU391" s="2"/>
      <c r="AV391" s="2" t="s">
        <v>6366</v>
      </c>
      <c r="AW391" s="2" t="s">
        <v>6406</v>
      </c>
    </row>
    <row r="392" spans="1:49">
      <c r="A392" s="13">
        <v>391</v>
      </c>
      <c r="B392" s="13" t="s">
        <v>2369</v>
      </c>
      <c r="C392" s="13" t="s">
        <v>3064</v>
      </c>
      <c r="D392" s="2" t="s">
        <v>3065</v>
      </c>
      <c r="E392" s="2"/>
      <c r="F392" s="2"/>
      <c r="G392" s="2"/>
      <c r="H392" s="2"/>
      <c r="I392" s="2"/>
      <c r="J392" s="2">
        <v>0</v>
      </c>
      <c r="K392" s="2"/>
      <c r="L392" s="2"/>
      <c r="M392" s="2">
        <v>0</v>
      </c>
      <c r="N392" s="2"/>
      <c r="O392" s="2"/>
      <c r="P392" s="2" t="s">
        <v>3066</v>
      </c>
      <c r="Q392" s="2">
        <v>0</v>
      </c>
      <c r="R392" s="2"/>
      <c r="S392" s="2" t="s">
        <v>32</v>
      </c>
      <c r="T392" s="2" t="s">
        <v>32</v>
      </c>
      <c r="U392" s="2" t="s">
        <v>32</v>
      </c>
      <c r="V392" s="2" t="s">
        <v>49</v>
      </c>
      <c r="W392" s="2">
        <v>2</v>
      </c>
      <c r="X392" s="2">
        <v>2</v>
      </c>
      <c r="Y392" s="2" t="s">
        <v>33</v>
      </c>
      <c r="Z392" s="2" t="s">
        <v>216</v>
      </c>
      <c r="AA392" s="2" t="s">
        <v>3067</v>
      </c>
      <c r="AB392" s="2" t="s">
        <v>36</v>
      </c>
      <c r="AC392" s="2"/>
      <c r="AD392" s="2" t="s">
        <v>3065</v>
      </c>
      <c r="AE392" s="2" t="s">
        <v>6363</v>
      </c>
      <c r="AF392" s="2" t="s">
        <v>6363</v>
      </c>
      <c r="AG392" s="2" t="s">
        <v>6363</v>
      </c>
      <c r="AH392" s="2" t="s">
        <v>6363</v>
      </c>
      <c r="AI392" s="2" t="s">
        <v>32</v>
      </c>
      <c r="AJ392" s="2" t="s">
        <v>32</v>
      </c>
      <c r="AK392" s="2" t="s">
        <v>6363</v>
      </c>
      <c r="AL392" s="2" t="s">
        <v>6363</v>
      </c>
      <c r="AM392" s="2" t="s">
        <v>6363</v>
      </c>
      <c r="AN392" s="2">
        <v>0</v>
      </c>
      <c r="AO392" s="2" t="s">
        <v>6363</v>
      </c>
      <c r="AP392" s="2" t="s">
        <v>6363</v>
      </c>
      <c r="AQ392" s="2">
        <v>0</v>
      </c>
      <c r="AR392" s="2" t="s">
        <v>6363</v>
      </c>
      <c r="AS392" s="2" t="s">
        <v>7814</v>
      </c>
      <c r="AT392" s="2">
        <v>3</v>
      </c>
      <c r="AU392" s="2" t="s">
        <v>7815</v>
      </c>
      <c r="AV392" s="2" t="s">
        <v>6364</v>
      </c>
      <c r="AW392" s="2" t="s">
        <v>7816</v>
      </c>
    </row>
    <row r="393" spans="1:49">
      <c r="A393" s="13">
        <v>392</v>
      </c>
      <c r="B393" s="13" t="s">
        <v>2369</v>
      </c>
      <c r="C393" s="13" t="s">
        <v>3068</v>
      </c>
      <c r="D393" s="2" t="s">
        <v>3069</v>
      </c>
      <c r="E393" s="2" t="s">
        <v>3069</v>
      </c>
      <c r="F393" s="2" t="s">
        <v>43</v>
      </c>
      <c r="G393" s="2" t="s">
        <v>3070</v>
      </c>
      <c r="H393" s="2" t="s">
        <v>447</v>
      </c>
      <c r="I393" s="2" t="s">
        <v>246</v>
      </c>
      <c r="J393" s="2">
        <v>1</v>
      </c>
      <c r="K393" s="2" t="s">
        <v>3069</v>
      </c>
      <c r="L393" s="2" t="s">
        <v>43</v>
      </c>
      <c r="M393" s="2">
        <v>11</v>
      </c>
      <c r="N393" s="2" t="s">
        <v>3071</v>
      </c>
      <c r="O393" s="2" t="s">
        <v>3072</v>
      </c>
      <c r="P393" s="2" t="s">
        <v>3073</v>
      </c>
      <c r="Q393" s="2">
        <v>0</v>
      </c>
      <c r="R393" s="2"/>
      <c r="S393" s="2" t="s">
        <v>49</v>
      </c>
      <c r="T393" s="2" t="s">
        <v>49</v>
      </c>
      <c r="U393" s="2" t="s">
        <v>49</v>
      </c>
      <c r="V393" s="2" t="s">
        <v>49</v>
      </c>
      <c r="W393" s="2">
        <v>5</v>
      </c>
      <c r="X393" s="2">
        <v>4</v>
      </c>
      <c r="Y393" s="2" t="s">
        <v>33</v>
      </c>
      <c r="Z393" s="2" t="s">
        <v>3074</v>
      </c>
      <c r="AA393" s="2" t="s">
        <v>166</v>
      </c>
      <c r="AB393" s="2" t="s">
        <v>36</v>
      </c>
      <c r="AC393" s="2"/>
      <c r="AD393" s="2" t="s">
        <v>3069</v>
      </c>
      <c r="AE393" s="2" t="s">
        <v>3069</v>
      </c>
      <c r="AF393" s="2" t="s">
        <v>43</v>
      </c>
      <c r="AG393" s="2" t="s">
        <v>7817</v>
      </c>
      <c r="AH393" s="2" t="s">
        <v>7818</v>
      </c>
      <c r="AI393" s="2" t="s">
        <v>6370</v>
      </c>
      <c r="AJ393" s="2" t="s">
        <v>6371</v>
      </c>
      <c r="AK393" s="2" t="s">
        <v>447</v>
      </c>
      <c r="AL393" s="2" t="s">
        <v>246</v>
      </c>
      <c r="AM393" s="2" t="s">
        <v>3069</v>
      </c>
      <c r="AN393" s="2">
        <v>1</v>
      </c>
      <c r="AO393" s="2" t="s">
        <v>43</v>
      </c>
      <c r="AP393" s="2" t="s">
        <v>7819</v>
      </c>
      <c r="AQ393" s="2">
        <v>10</v>
      </c>
      <c r="AR393" s="2" t="s">
        <v>7820</v>
      </c>
      <c r="AS393" s="2" t="s">
        <v>3073</v>
      </c>
      <c r="AT393" s="2">
        <v>1</v>
      </c>
      <c r="AU393" s="2"/>
      <c r="AV393" s="2" t="s">
        <v>6366</v>
      </c>
      <c r="AW393" s="2" t="s">
        <v>6406</v>
      </c>
    </row>
    <row r="394" spans="1:49">
      <c r="A394" s="13">
        <v>393</v>
      </c>
      <c r="B394" s="13" t="s">
        <v>2369</v>
      </c>
      <c r="C394" s="13" t="s">
        <v>3075</v>
      </c>
      <c r="D394" s="2" t="s">
        <v>3076</v>
      </c>
      <c r="E394" s="2" t="s">
        <v>3076</v>
      </c>
      <c r="F394" s="2" t="s">
        <v>43</v>
      </c>
      <c r="G394" s="2" t="s">
        <v>3077</v>
      </c>
      <c r="H394" s="2" t="s">
        <v>3078</v>
      </c>
      <c r="I394" s="2" t="s">
        <v>3079</v>
      </c>
      <c r="J394" s="2">
        <v>1</v>
      </c>
      <c r="K394" s="2" t="s">
        <v>3076</v>
      </c>
      <c r="L394" s="2" t="s">
        <v>43</v>
      </c>
      <c r="M394" s="2">
        <v>8</v>
      </c>
      <c r="N394" s="2" t="s">
        <v>3080</v>
      </c>
      <c r="O394" s="2" t="s">
        <v>3081</v>
      </c>
      <c r="P394" s="2"/>
      <c r="Q394" s="2">
        <v>0</v>
      </c>
      <c r="R394" s="2"/>
      <c r="S394" s="2" t="s">
        <v>39</v>
      </c>
      <c r="T394" s="2" t="s">
        <v>49</v>
      </c>
      <c r="U394" s="2" t="s">
        <v>49</v>
      </c>
      <c r="V394" s="2" t="s">
        <v>49</v>
      </c>
      <c r="W394" s="2">
        <v>4</v>
      </c>
      <c r="X394" s="2">
        <v>4</v>
      </c>
      <c r="Y394" s="2" t="s">
        <v>33</v>
      </c>
      <c r="Z394" s="2" t="s">
        <v>3082</v>
      </c>
      <c r="AA394" s="2" t="s">
        <v>203</v>
      </c>
      <c r="AB394" s="2" t="s">
        <v>36</v>
      </c>
      <c r="AC394" s="2" t="s">
        <v>3083</v>
      </c>
      <c r="AD394" s="2" t="s">
        <v>3076</v>
      </c>
      <c r="AE394" s="2" t="s">
        <v>3076</v>
      </c>
      <c r="AF394" s="2" t="s">
        <v>43</v>
      </c>
      <c r="AG394" s="2" t="s">
        <v>6363</v>
      </c>
      <c r="AH394" s="2" t="s">
        <v>6363</v>
      </c>
      <c r="AI394" s="2" t="s">
        <v>6432</v>
      </c>
      <c r="AJ394" s="2" t="s">
        <v>6433</v>
      </c>
      <c r="AK394" s="2" t="s">
        <v>3078</v>
      </c>
      <c r="AL394" s="2" t="s">
        <v>3079</v>
      </c>
      <c r="AM394" s="2" t="s">
        <v>3076</v>
      </c>
      <c r="AN394" s="2">
        <v>1</v>
      </c>
      <c r="AO394" s="2" t="s">
        <v>43</v>
      </c>
      <c r="AP394" s="2" t="s">
        <v>3080</v>
      </c>
      <c r="AQ394" s="2">
        <v>8</v>
      </c>
      <c r="AR394" s="2" t="s">
        <v>3081</v>
      </c>
      <c r="AS394" s="2" t="s">
        <v>6363</v>
      </c>
      <c r="AT394" s="2">
        <v>0</v>
      </c>
      <c r="AU394" s="2" t="s">
        <v>7821</v>
      </c>
      <c r="AV394" s="2" t="s">
        <v>6364</v>
      </c>
      <c r="AW394" s="2" t="s">
        <v>7781</v>
      </c>
    </row>
    <row r="395" spans="1:49">
      <c r="A395" s="13">
        <v>394</v>
      </c>
      <c r="B395" s="13" t="s">
        <v>2369</v>
      </c>
      <c r="C395" s="13" t="s">
        <v>3084</v>
      </c>
      <c r="D395" s="2" t="s">
        <v>3085</v>
      </c>
      <c r="E395" s="2" t="s">
        <v>3085</v>
      </c>
      <c r="F395" s="2" t="s">
        <v>43</v>
      </c>
      <c r="G395" s="2" t="s">
        <v>3086</v>
      </c>
      <c r="H395" s="2" t="s">
        <v>381</v>
      </c>
      <c r="I395" s="2"/>
      <c r="J395" s="2">
        <v>1</v>
      </c>
      <c r="K395" s="2" t="s">
        <v>3085</v>
      </c>
      <c r="L395" s="2" t="s">
        <v>43</v>
      </c>
      <c r="M395" s="2">
        <v>7</v>
      </c>
      <c r="N395" s="2" t="s">
        <v>3087</v>
      </c>
      <c r="O395" s="2" t="s">
        <v>3088</v>
      </c>
      <c r="P395" s="2" t="s">
        <v>3089</v>
      </c>
      <c r="Q395" s="2">
        <v>0</v>
      </c>
      <c r="R395" s="2"/>
      <c r="S395" s="2" t="s">
        <v>49</v>
      </c>
      <c r="T395" s="2" t="s">
        <v>49</v>
      </c>
      <c r="U395" s="2" t="s">
        <v>49</v>
      </c>
      <c r="V395" s="2" t="s">
        <v>49</v>
      </c>
      <c r="W395" s="2">
        <v>5</v>
      </c>
      <c r="X395" s="2">
        <v>4</v>
      </c>
      <c r="Y395" s="2" t="s">
        <v>33</v>
      </c>
      <c r="Z395" s="2" t="s">
        <v>3090</v>
      </c>
      <c r="AA395" s="2" t="s">
        <v>166</v>
      </c>
      <c r="AB395" s="2" t="s">
        <v>36</v>
      </c>
      <c r="AC395" s="2" t="s">
        <v>3091</v>
      </c>
      <c r="AD395" s="2" t="s">
        <v>3085</v>
      </c>
      <c r="AE395" s="2" t="s">
        <v>3085</v>
      </c>
      <c r="AF395" s="2" t="s">
        <v>43</v>
      </c>
      <c r="AG395" s="2" t="s">
        <v>7382</v>
      </c>
      <c r="AH395" s="2" t="s">
        <v>7382</v>
      </c>
      <c r="AI395" s="2" t="s">
        <v>6370</v>
      </c>
      <c r="AJ395" s="2" t="s">
        <v>6371</v>
      </c>
      <c r="AK395" s="2" t="s">
        <v>381</v>
      </c>
      <c r="AL395" s="2" t="s">
        <v>6363</v>
      </c>
      <c r="AM395" s="2" t="s">
        <v>3085</v>
      </c>
      <c r="AN395" s="2">
        <v>1</v>
      </c>
      <c r="AO395" s="2" t="s">
        <v>43</v>
      </c>
      <c r="AP395" s="2" t="s">
        <v>3087</v>
      </c>
      <c r="AQ395" s="2">
        <v>7</v>
      </c>
      <c r="AR395" s="2" t="s">
        <v>3088</v>
      </c>
      <c r="AS395" s="2" t="s">
        <v>7822</v>
      </c>
      <c r="AT395" s="2">
        <v>3</v>
      </c>
      <c r="AU395" s="2"/>
      <c r="AV395" s="2" t="s">
        <v>6395</v>
      </c>
      <c r="AW395" s="2" t="s">
        <v>6363</v>
      </c>
    </row>
    <row r="396" spans="1:49">
      <c r="A396" s="13">
        <v>395</v>
      </c>
      <c r="B396" s="13" t="s">
        <v>2369</v>
      </c>
      <c r="C396" s="13" t="s">
        <v>3092</v>
      </c>
      <c r="D396" s="2" t="s">
        <v>2944</v>
      </c>
      <c r="E396" s="2" t="s">
        <v>2944</v>
      </c>
      <c r="F396" s="2" t="s">
        <v>43</v>
      </c>
      <c r="G396" s="2" t="s">
        <v>3093</v>
      </c>
      <c r="H396" s="2" t="s">
        <v>1012</v>
      </c>
      <c r="I396" s="2" t="s">
        <v>3094</v>
      </c>
      <c r="J396" s="2">
        <v>1</v>
      </c>
      <c r="K396" s="2" t="s">
        <v>2944</v>
      </c>
      <c r="L396" s="2" t="s">
        <v>43</v>
      </c>
      <c r="M396" s="2">
        <v>8</v>
      </c>
      <c r="N396" s="2" t="s">
        <v>3095</v>
      </c>
      <c r="O396" s="2" t="s">
        <v>3096</v>
      </c>
      <c r="P396" s="2" t="s">
        <v>3097</v>
      </c>
      <c r="Q396" s="2">
        <v>3</v>
      </c>
      <c r="R396" s="2"/>
      <c r="S396" s="2" t="s">
        <v>49</v>
      </c>
      <c r="T396" s="2" t="s">
        <v>49</v>
      </c>
      <c r="U396" s="2" t="s">
        <v>49</v>
      </c>
      <c r="V396" s="2" t="s">
        <v>49</v>
      </c>
      <c r="W396" s="2">
        <v>5</v>
      </c>
      <c r="X396" s="2">
        <v>4</v>
      </c>
      <c r="Y396" s="2" t="s">
        <v>33</v>
      </c>
      <c r="Z396" s="2" t="s">
        <v>3098</v>
      </c>
      <c r="AA396" s="2" t="s">
        <v>106</v>
      </c>
      <c r="AB396" s="2" t="s">
        <v>36</v>
      </c>
      <c r="AC396" s="2" t="s">
        <v>3099</v>
      </c>
      <c r="AD396" s="2" t="s">
        <v>2944</v>
      </c>
      <c r="AE396" s="2" t="s">
        <v>2944</v>
      </c>
      <c r="AF396" s="2" t="s">
        <v>43</v>
      </c>
      <c r="AG396" s="2" t="s">
        <v>7823</v>
      </c>
      <c r="AH396" s="2" t="s">
        <v>7824</v>
      </c>
      <c r="AI396" s="2" t="s">
        <v>6370</v>
      </c>
      <c r="AJ396" s="2" t="s">
        <v>6371</v>
      </c>
      <c r="AK396" s="2" t="s">
        <v>1012</v>
      </c>
      <c r="AL396" s="2" t="s">
        <v>3094</v>
      </c>
      <c r="AM396" s="2" t="s">
        <v>2944</v>
      </c>
      <c r="AN396" s="2">
        <v>1</v>
      </c>
      <c r="AO396" s="2" t="s">
        <v>43</v>
      </c>
      <c r="AP396" s="2" t="s">
        <v>3095</v>
      </c>
      <c r="AQ396" s="2">
        <v>8</v>
      </c>
      <c r="AR396" s="2" t="s">
        <v>7825</v>
      </c>
      <c r="AS396" s="2" t="s">
        <v>7826</v>
      </c>
      <c r="AT396" s="2">
        <v>4</v>
      </c>
      <c r="AU396" s="2" t="s">
        <v>7764</v>
      </c>
      <c r="AV396" s="2" t="s">
        <v>6364</v>
      </c>
      <c r="AW396" s="2" t="s">
        <v>7827</v>
      </c>
    </row>
    <row r="397" spans="1:49">
      <c r="A397" s="13">
        <v>396</v>
      </c>
      <c r="B397" s="13" t="s">
        <v>2369</v>
      </c>
      <c r="C397" s="13" t="s">
        <v>3100</v>
      </c>
      <c r="D397" s="2" t="s">
        <v>3101</v>
      </c>
      <c r="E397" s="2" t="s">
        <v>3101</v>
      </c>
      <c r="F397" s="2" t="s">
        <v>43</v>
      </c>
      <c r="G397" s="2" t="s">
        <v>3102</v>
      </c>
      <c r="H397" s="2" t="s">
        <v>3045</v>
      </c>
      <c r="I397" s="2" t="s">
        <v>3103</v>
      </c>
      <c r="J397" s="2">
        <v>1</v>
      </c>
      <c r="K397" s="2" t="s">
        <v>3101</v>
      </c>
      <c r="L397" s="2" t="s">
        <v>43</v>
      </c>
      <c r="M397" s="2">
        <v>2</v>
      </c>
      <c r="N397" s="2" t="s">
        <v>3104</v>
      </c>
      <c r="O397" s="2" t="s">
        <v>3105</v>
      </c>
      <c r="P397" s="2" t="s">
        <v>3106</v>
      </c>
      <c r="Q397" s="2">
        <v>1</v>
      </c>
      <c r="R397" s="2"/>
      <c r="S397" s="2" t="s">
        <v>49</v>
      </c>
      <c r="T397" s="2" t="s">
        <v>49</v>
      </c>
      <c r="U397" s="2" t="s">
        <v>49</v>
      </c>
      <c r="V397" s="2" t="s">
        <v>49</v>
      </c>
      <c r="W397" s="2">
        <v>5</v>
      </c>
      <c r="X397" s="2">
        <v>4</v>
      </c>
      <c r="Y397" s="2" t="s">
        <v>33</v>
      </c>
      <c r="Z397" s="2" t="s">
        <v>3107</v>
      </c>
      <c r="AA397" s="2" t="s">
        <v>106</v>
      </c>
      <c r="AB397" s="2" t="s">
        <v>36</v>
      </c>
      <c r="AC397" s="2"/>
      <c r="AD397" s="2" t="s">
        <v>3101</v>
      </c>
      <c r="AE397" s="2" t="s">
        <v>3101</v>
      </c>
      <c r="AF397" s="2" t="s">
        <v>43</v>
      </c>
      <c r="AG397" s="2" t="s">
        <v>7828</v>
      </c>
      <c r="AH397" s="2" t="s">
        <v>7829</v>
      </c>
      <c r="AI397" s="2" t="s">
        <v>6370</v>
      </c>
      <c r="AJ397" s="2" t="s">
        <v>6371</v>
      </c>
      <c r="AK397" s="2" t="s">
        <v>3045</v>
      </c>
      <c r="AL397" s="2" t="s">
        <v>7830</v>
      </c>
      <c r="AM397" s="2" t="s">
        <v>3101</v>
      </c>
      <c r="AN397" s="2">
        <v>1</v>
      </c>
      <c r="AO397" s="2" t="s">
        <v>43</v>
      </c>
      <c r="AP397" s="2" t="s">
        <v>3104</v>
      </c>
      <c r="AQ397" s="2">
        <v>2</v>
      </c>
      <c r="AR397" s="2" t="s">
        <v>3105</v>
      </c>
      <c r="AS397" s="2" t="s">
        <v>7831</v>
      </c>
      <c r="AT397" s="2">
        <v>2</v>
      </c>
      <c r="AU397" s="2"/>
      <c r="AV397" s="2" t="s">
        <v>6395</v>
      </c>
      <c r="AW397" s="2" t="s">
        <v>6363</v>
      </c>
    </row>
    <row r="398" spans="1:49">
      <c r="A398" s="13">
        <v>397</v>
      </c>
      <c r="B398" s="13" t="s">
        <v>2369</v>
      </c>
      <c r="C398" s="13" t="s">
        <v>3108</v>
      </c>
      <c r="D398" s="2" t="s">
        <v>3109</v>
      </c>
      <c r="E398" s="2" t="s">
        <v>3110</v>
      </c>
      <c r="F398" s="2" t="s">
        <v>43</v>
      </c>
      <c r="G398" s="2" t="s">
        <v>3111</v>
      </c>
      <c r="H398" s="2" t="s">
        <v>498</v>
      </c>
      <c r="I398" s="2" t="s">
        <v>3079</v>
      </c>
      <c r="J398" s="2">
        <v>4</v>
      </c>
      <c r="K398" s="2" t="s">
        <v>3112</v>
      </c>
      <c r="L398" s="2" t="s">
        <v>43</v>
      </c>
      <c r="M398" s="2">
        <v>11</v>
      </c>
      <c r="N398" s="2" t="s">
        <v>3113</v>
      </c>
      <c r="O398" s="2" t="s">
        <v>3114</v>
      </c>
      <c r="P398" s="2" t="s">
        <v>3115</v>
      </c>
      <c r="Q398" s="2">
        <v>1</v>
      </c>
      <c r="R398" s="2"/>
      <c r="S398" s="2" t="s">
        <v>49</v>
      </c>
      <c r="T398" s="2" t="s">
        <v>49</v>
      </c>
      <c r="U398" s="2" t="s">
        <v>49</v>
      </c>
      <c r="V398" s="2" t="s">
        <v>49</v>
      </c>
      <c r="W398" s="2">
        <v>5</v>
      </c>
      <c r="X398" s="2">
        <v>5</v>
      </c>
      <c r="Y398" s="2" t="s">
        <v>178</v>
      </c>
      <c r="Z398" s="2" t="s">
        <v>3116</v>
      </c>
      <c r="AA398" s="2" t="s">
        <v>358</v>
      </c>
      <c r="AB398" s="2" t="s">
        <v>53</v>
      </c>
      <c r="AC398" s="2" t="s">
        <v>3117</v>
      </c>
      <c r="AD398" s="2" t="s">
        <v>3109</v>
      </c>
      <c r="AE398" s="2" t="s">
        <v>7832</v>
      </c>
      <c r="AF398" s="2" t="s">
        <v>43</v>
      </c>
      <c r="AG398" s="2" t="s">
        <v>7833</v>
      </c>
      <c r="AH398" s="2" t="s">
        <v>7833</v>
      </c>
      <c r="AI398" s="2" t="s">
        <v>6370</v>
      </c>
      <c r="AJ398" s="2" t="s">
        <v>6371</v>
      </c>
      <c r="AK398" s="2" t="s">
        <v>498</v>
      </c>
      <c r="AL398" s="2" t="s">
        <v>3079</v>
      </c>
      <c r="AM398" s="2" t="s">
        <v>7832</v>
      </c>
      <c r="AN398" s="2">
        <v>3</v>
      </c>
      <c r="AO398" s="2" t="s">
        <v>43</v>
      </c>
      <c r="AP398" s="2" t="s">
        <v>7834</v>
      </c>
      <c r="AQ398" s="2">
        <v>10</v>
      </c>
      <c r="AR398" s="2" t="s">
        <v>7835</v>
      </c>
      <c r="AS398" s="2" t="s">
        <v>3115</v>
      </c>
      <c r="AT398" s="2">
        <v>1</v>
      </c>
      <c r="AU398" s="2"/>
      <c r="AV398" s="2" t="s">
        <v>6366</v>
      </c>
      <c r="AW398" s="2" t="s">
        <v>6747</v>
      </c>
    </row>
    <row r="399" spans="1:49">
      <c r="A399" s="13">
        <v>398</v>
      </c>
      <c r="B399" s="13" t="s">
        <v>2369</v>
      </c>
      <c r="C399" s="13" t="s">
        <v>3118</v>
      </c>
      <c r="D399" s="2" t="s">
        <v>3119</v>
      </c>
      <c r="E399" s="2" t="s">
        <v>3119</v>
      </c>
      <c r="F399" s="2" t="s">
        <v>43</v>
      </c>
      <c r="G399" s="2" t="s">
        <v>3120</v>
      </c>
      <c r="H399" s="2" t="s">
        <v>837</v>
      </c>
      <c r="I399" s="2" t="s">
        <v>838</v>
      </c>
      <c r="J399" s="2">
        <v>1</v>
      </c>
      <c r="K399" s="2" t="s">
        <v>3119</v>
      </c>
      <c r="L399" s="2" t="s">
        <v>43</v>
      </c>
      <c r="M399" s="2">
        <v>7</v>
      </c>
      <c r="N399" s="2" t="s">
        <v>3121</v>
      </c>
      <c r="O399" s="2" t="s">
        <v>3122</v>
      </c>
      <c r="P399" s="2" t="s">
        <v>3123</v>
      </c>
      <c r="Q399" s="2">
        <v>5</v>
      </c>
      <c r="R399" s="2"/>
      <c r="S399" s="2" t="s">
        <v>49</v>
      </c>
      <c r="T399" s="2" t="s">
        <v>49</v>
      </c>
      <c r="U399" s="2" t="s">
        <v>49</v>
      </c>
      <c r="V399" s="2" t="s">
        <v>49</v>
      </c>
      <c r="W399" s="2">
        <v>5</v>
      </c>
      <c r="X399" s="2">
        <v>4</v>
      </c>
      <c r="Y399" s="2" t="s">
        <v>33</v>
      </c>
      <c r="Z399" s="2" t="s">
        <v>3124</v>
      </c>
      <c r="AA399" s="2" t="s">
        <v>106</v>
      </c>
      <c r="AB399" s="2" t="s">
        <v>53</v>
      </c>
      <c r="AC399" s="2" t="s">
        <v>3125</v>
      </c>
      <c r="AD399" s="2" t="s">
        <v>3119</v>
      </c>
      <c r="AE399" s="2" t="s">
        <v>3119</v>
      </c>
      <c r="AF399" s="2" t="s">
        <v>43</v>
      </c>
      <c r="AG399" s="2" t="s">
        <v>6682</v>
      </c>
      <c r="AH399" s="2" t="s">
        <v>6682</v>
      </c>
      <c r="AI399" s="2" t="s">
        <v>6370</v>
      </c>
      <c r="AJ399" s="2" t="s">
        <v>6371</v>
      </c>
      <c r="AK399" s="2" t="s">
        <v>837</v>
      </c>
      <c r="AL399" s="2" t="s">
        <v>838</v>
      </c>
      <c r="AM399" s="2" t="s">
        <v>3119</v>
      </c>
      <c r="AN399" s="2">
        <v>1</v>
      </c>
      <c r="AO399" s="2" t="s">
        <v>43</v>
      </c>
      <c r="AP399" s="2" t="s">
        <v>3121</v>
      </c>
      <c r="AQ399" s="2">
        <v>7</v>
      </c>
      <c r="AR399" s="2" t="s">
        <v>3122</v>
      </c>
      <c r="AS399" s="2" t="s">
        <v>7836</v>
      </c>
      <c r="AT399" s="2">
        <v>6</v>
      </c>
      <c r="AU399" s="2" t="s">
        <v>7837</v>
      </c>
      <c r="AV399" s="2" t="s">
        <v>6364</v>
      </c>
      <c r="AW399" s="2" t="s">
        <v>7827</v>
      </c>
    </row>
    <row r="400" spans="1:49">
      <c r="A400" s="13">
        <v>399</v>
      </c>
      <c r="B400" s="13" t="s">
        <v>2369</v>
      </c>
      <c r="C400" s="13" t="s">
        <v>3126</v>
      </c>
      <c r="D400" s="2" t="s">
        <v>3127</v>
      </c>
      <c r="E400" s="2" t="s">
        <v>3127</v>
      </c>
      <c r="F400" s="2" t="s">
        <v>43</v>
      </c>
      <c r="G400" s="2" t="s">
        <v>3128</v>
      </c>
      <c r="H400" s="2" t="s">
        <v>3129</v>
      </c>
      <c r="I400" s="2"/>
      <c r="J400" s="2">
        <v>1</v>
      </c>
      <c r="K400" s="2" t="s">
        <v>3127</v>
      </c>
      <c r="L400" s="2" t="s">
        <v>43</v>
      </c>
      <c r="M400" s="2">
        <v>14</v>
      </c>
      <c r="N400" s="2" t="s">
        <v>3130</v>
      </c>
      <c r="O400" s="2" t="s">
        <v>3131</v>
      </c>
      <c r="P400" s="2" t="s">
        <v>2969</v>
      </c>
      <c r="Q400" s="2">
        <v>3</v>
      </c>
      <c r="R400" s="2"/>
      <c r="S400" s="2" t="s">
        <v>49</v>
      </c>
      <c r="T400" s="2" t="s">
        <v>49</v>
      </c>
      <c r="U400" s="2" t="s">
        <v>49</v>
      </c>
      <c r="V400" s="2" t="s">
        <v>49</v>
      </c>
      <c r="W400" s="2">
        <v>5</v>
      </c>
      <c r="X400" s="2">
        <v>4</v>
      </c>
      <c r="Y400" s="2" t="s">
        <v>33</v>
      </c>
      <c r="Z400" s="2" t="s">
        <v>3132</v>
      </c>
      <c r="AA400" s="2" t="s">
        <v>106</v>
      </c>
      <c r="AB400" s="2" t="s">
        <v>36</v>
      </c>
      <c r="AC400" s="2" t="s">
        <v>3133</v>
      </c>
      <c r="AD400" s="2" t="s">
        <v>3127</v>
      </c>
      <c r="AE400" s="2" t="s">
        <v>3127</v>
      </c>
      <c r="AF400" s="2" t="s">
        <v>43</v>
      </c>
      <c r="AG400" s="2" t="s">
        <v>7838</v>
      </c>
      <c r="AH400" s="2" t="s">
        <v>7839</v>
      </c>
      <c r="AI400" s="2" t="s">
        <v>6370</v>
      </c>
      <c r="AJ400" s="2" t="s">
        <v>6371</v>
      </c>
      <c r="AK400" s="2" t="s">
        <v>3129</v>
      </c>
      <c r="AL400" s="2" t="s">
        <v>6363</v>
      </c>
      <c r="AM400" s="2" t="s">
        <v>3127</v>
      </c>
      <c r="AN400" s="2">
        <v>1</v>
      </c>
      <c r="AO400" s="2" t="s">
        <v>43</v>
      </c>
      <c r="AP400" s="2" t="s">
        <v>7840</v>
      </c>
      <c r="AQ400" s="2">
        <v>10</v>
      </c>
      <c r="AR400" s="2" t="s">
        <v>7841</v>
      </c>
      <c r="AS400" s="2" t="s">
        <v>2969</v>
      </c>
      <c r="AT400" s="2">
        <v>1</v>
      </c>
      <c r="AU400" s="2"/>
      <c r="AV400" s="2" t="s">
        <v>6366</v>
      </c>
      <c r="AW400" s="2" t="s">
        <v>6406</v>
      </c>
    </row>
    <row r="401" spans="1:49">
      <c r="A401" s="13">
        <v>400</v>
      </c>
      <c r="B401" s="13" t="s">
        <v>2369</v>
      </c>
      <c r="C401" s="13" t="s">
        <v>3134</v>
      </c>
      <c r="D401" s="2" t="s">
        <v>3135</v>
      </c>
      <c r="E401" s="2" t="s">
        <v>3135</v>
      </c>
      <c r="F401" s="2" t="s">
        <v>43</v>
      </c>
      <c r="G401" s="2" t="s">
        <v>3136</v>
      </c>
      <c r="H401" s="2" t="s">
        <v>837</v>
      </c>
      <c r="I401" s="2" t="s">
        <v>3137</v>
      </c>
      <c r="J401" s="2">
        <v>1</v>
      </c>
      <c r="K401" s="2" t="s">
        <v>3135</v>
      </c>
      <c r="L401" s="2" t="s">
        <v>43</v>
      </c>
      <c r="M401" s="2">
        <v>0</v>
      </c>
      <c r="N401" s="2"/>
      <c r="O401" s="2"/>
      <c r="P401" s="2"/>
      <c r="Q401" s="2">
        <v>0</v>
      </c>
      <c r="R401" s="2"/>
      <c r="S401" s="2" t="s">
        <v>49</v>
      </c>
      <c r="T401" s="2" t="s">
        <v>49</v>
      </c>
      <c r="U401" s="2" t="s">
        <v>49</v>
      </c>
      <c r="V401" s="2" t="s">
        <v>32</v>
      </c>
      <c r="W401" s="2">
        <v>4</v>
      </c>
      <c r="X401" s="2">
        <v>3</v>
      </c>
      <c r="Y401" s="2" t="s">
        <v>33</v>
      </c>
      <c r="Z401" s="2" t="s">
        <v>67</v>
      </c>
      <c r="AA401" s="2" t="s">
        <v>1678</v>
      </c>
      <c r="AB401" s="2" t="s">
        <v>36</v>
      </c>
      <c r="AC401" s="2" t="s">
        <v>3138</v>
      </c>
      <c r="AD401" s="2" t="s">
        <v>3135</v>
      </c>
      <c r="AE401" s="2" t="s">
        <v>3135</v>
      </c>
      <c r="AF401" s="2" t="s">
        <v>43</v>
      </c>
      <c r="AG401" s="2" t="s">
        <v>7842</v>
      </c>
      <c r="AH401" s="2" t="s">
        <v>6464</v>
      </c>
      <c r="AI401" s="2" t="s">
        <v>6370</v>
      </c>
      <c r="AJ401" s="2" t="s">
        <v>6371</v>
      </c>
      <c r="AK401" s="2" t="s">
        <v>837</v>
      </c>
      <c r="AL401" s="2" t="s">
        <v>3137</v>
      </c>
      <c r="AM401" s="2" t="s">
        <v>3135</v>
      </c>
      <c r="AN401" s="2">
        <v>1</v>
      </c>
      <c r="AO401" s="2" t="s">
        <v>43</v>
      </c>
      <c r="AP401" s="2" t="s">
        <v>6363</v>
      </c>
      <c r="AQ401" s="2">
        <v>0</v>
      </c>
      <c r="AR401" s="2" t="s">
        <v>6363</v>
      </c>
      <c r="AS401" s="2" t="s">
        <v>6363</v>
      </c>
      <c r="AT401" s="2">
        <v>0</v>
      </c>
      <c r="AU401" s="2"/>
      <c r="AV401" s="2" t="s">
        <v>6364</v>
      </c>
      <c r="AW401" s="2" t="s">
        <v>7189</v>
      </c>
    </row>
    <row r="402" spans="1:49">
      <c r="A402" s="13">
        <v>401</v>
      </c>
      <c r="B402" s="13" t="s">
        <v>2369</v>
      </c>
      <c r="C402" s="13" t="s">
        <v>3139</v>
      </c>
      <c r="D402" s="2" t="s">
        <v>3140</v>
      </c>
      <c r="E402" s="2" t="s">
        <v>3140</v>
      </c>
      <c r="F402" s="2" t="s">
        <v>43</v>
      </c>
      <c r="G402" s="2" t="s">
        <v>3141</v>
      </c>
      <c r="H402" s="2" t="s">
        <v>58</v>
      </c>
      <c r="I402" s="2"/>
      <c r="J402" s="2">
        <v>1</v>
      </c>
      <c r="K402" s="2" t="s">
        <v>3140</v>
      </c>
      <c r="L402" s="2" t="s">
        <v>43</v>
      </c>
      <c r="M402" s="2">
        <v>13</v>
      </c>
      <c r="N402" s="2" t="s">
        <v>3142</v>
      </c>
      <c r="O402" s="2" t="s">
        <v>3143</v>
      </c>
      <c r="P402" s="2" t="s">
        <v>3144</v>
      </c>
      <c r="Q402" s="2">
        <v>0</v>
      </c>
      <c r="R402" s="2"/>
      <c r="S402" s="2" t="s">
        <v>39</v>
      </c>
      <c r="T402" s="2" t="s">
        <v>39</v>
      </c>
      <c r="U402" s="2" t="s">
        <v>49</v>
      </c>
      <c r="V402" s="2" t="s">
        <v>49</v>
      </c>
      <c r="W402" s="2">
        <v>4</v>
      </c>
      <c r="X402" s="2">
        <v>3</v>
      </c>
      <c r="Y402" s="2" t="s">
        <v>33</v>
      </c>
      <c r="Z402" s="2" t="s">
        <v>67</v>
      </c>
      <c r="AA402" s="2" t="s">
        <v>326</v>
      </c>
      <c r="AB402" s="2" t="s">
        <v>36</v>
      </c>
      <c r="AC402" s="2" t="s">
        <v>3145</v>
      </c>
      <c r="AD402" s="2" t="s">
        <v>3140</v>
      </c>
      <c r="AE402" s="2" t="s">
        <v>3140</v>
      </c>
      <c r="AF402" s="2" t="s">
        <v>43</v>
      </c>
      <c r="AG402" s="2" t="s">
        <v>135</v>
      </c>
      <c r="AH402" s="2" t="s">
        <v>135</v>
      </c>
      <c r="AI402" s="2" t="s">
        <v>6385</v>
      </c>
      <c r="AJ402" s="2" t="s">
        <v>6386</v>
      </c>
      <c r="AK402" s="2" t="s">
        <v>58</v>
      </c>
      <c r="AL402" s="2" t="s">
        <v>6363</v>
      </c>
      <c r="AM402" s="2" t="s">
        <v>3140</v>
      </c>
      <c r="AN402" s="2">
        <v>1</v>
      </c>
      <c r="AO402" s="2" t="s">
        <v>43</v>
      </c>
      <c r="AP402" s="2" t="s">
        <v>7843</v>
      </c>
      <c r="AQ402" s="2">
        <v>10</v>
      </c>
      <c r="AR402" s="2" t="s">
        <v>7844</v>
      </c>
      <c r="AS402" s="2" t="s">
        <v>7845</v>
      </c>
      <c r="AT402" s="2">
        <v>3</v>
      </c>
      <c r="AU402" s="2"/>
      <c r="AV402" s="2" t="s">
        <v>6366</v>
      </c>
      <c r="AW402" s="2" t="s">
        <v>6406</v>
      </c>
    </row>
    <row r="403" spans="1:49">
      <c r="A403" s="13">
        <v>402</v>
      </c>
      <c r="B403" s="13" t="s">
        <v>2369</v>
      </c>
      <c r="C403" s="13" t="s">
        <v>3146</v>
      </c>
      <c r="D403" s="2" t="s">
        <v>3147</v>
      </c>
      <c r="E403" s="2" t="s">
        <v>3147</v>
      </c>
      <c r="F403" s="2" t="s">
        <v>43</v>
      </c>
      <c r="G403" s="2" t="s">
        <v>3148</v>
      </c>
      <c r="H403" s="2" t="s">
        <v>3059</v>
      </c>
      <c r="I403" s="2" t="s">
        <v>246</v>
      </c>
      <c r="J403" s="2">
        <v>1</v>
      </c>
      <c r="K403" s="2" t="s">
        <v>3147</v>
      </c>
      <c r="L403" s="2" t="s">
        <v>43</v>
      </c>
      <c r="M403" s="2">
        <v>14</v>
      </c>
      <c r="N403" s="2" t="s">
        <v>3149</v>
      </c>
      <c r="O403" s="2" t="s">
        <v>3150</v>
      </c>
      <c r="P403" s="2" t="s">
        <v>249</v>
      </c>
      <c r="Q403" s="2">
        <v>0</v>
      </c>
      <c r="R403" s="2"/>
      <c r="S403" s="2" t="s">
        <v>49</v>
      </c>
      <c r="T403" s="2" t="s">
        <v>49</v>
      </c>
      <c r="U403" s="2" t="s">
        <v>49</v>
      </c>
      <c r="V403" s="2" t="s">
        <v>49</v>
      </c>
      <c r="W403" s="2">
        <v>5</v>
      </c>
      <c r="X403" s="2">
        <v>4</v>
      </c>
      <c r="Y403" s="2" t="s">
        <v>33</v>
      </c>
      <c r="Z403" s="2" t="s">
        <v>3151</v>
      </c>
      <c r="AA403" s="2" t="s">
        <v>166</v>
      </c>
      <c r="AB403" s="2" t="s">
        <v>36</v>
      </c>
      <c r="AC403" s="2"/>
      <c r="AD403" s="2" t="s">
        <v>3147</v>
      </c>
      <c r="AE403" s="2" t="s">
        <v>3147</v>
      </c>
      <c r="AF403" s="2" t="s">
        <v>43</v>
      </c>
      <c r="AG403" s="2" t="s">
        <v>7846</v>
      </c>
      <c r="AH403" s="2" t="s">
        <v>6756</v>
      </c>
      <c r="AI403" s="2" t="s">
        <v>6370</v>
      </c>
      <c r="AJ403" s="2" t="s">
        <v>6371</v>
      </c>
      <c r="AK403" s="2" t="s">
        <v>3059</v>
      </c>
      <c r="AL403" s="2" t="s">
        <v>246</v>
      </c>
      <c r="AM403" s="2" t="s">
        <v>3147</v>
      </c>
      <c r="AN403" s="2">
        <v>1</v>
      </c>
      <c r="AO403" s="2" t="s">
        <v>43</v>
      </c>
      <c r="AP403" s="2" t="s">
        <v>7847</v>
      </c>
      <c r="AQ403" s="2">
        <v>10</v>
      </c>
      <c r="AR403" s="2" t="s">
        <v>7848</v>
      </c>
      <c r="AS403" s="2" t="s">
        <v>6457</v>
      </c>
      <c r="AT403" s="2">
        <v>2</v>
      </c>
      <c r="AU403" s="2"/>
      <c r="AV403" s="2" t="s">
        <v>6366</v>
      </c>
      <c r="AW403" s="2" t="s">
        <v>6406</v>
      </c>
    </row>
    <row r="404" spans="1:49">
      <c r="A404" s="13">
        <v>403</v>
      </c>
      <c r="B404" s="13" t="s">
        <v>2369</v>
      </c>
      <c r="C404" s="13" t="s">
        <v>3152</v>
      </c>
      <c r="D404" s="2" t="s">
        <v>3153</v>
      </c>
      <c r="E404" s="2" t="s">
        <v>3154</v>
      </c>
      <c r="F404" s="2" t="s">
        <v>43</v>
      </c>
      <c r="G404" s="2" t="s">
        <v>3155</v>
      </c>
      <c r="H404" s="2" t="s">
        <v>269</v>
      </c>
      <c r="I404" s="2" t="s">
        <v>270</v>
      </c>
      <c r="J404" s="2">
        <v>1</v>
      </c>
      <c r="K404" s="2" t="s">
        <v>3154</v>
      </c>
      <c r="L404" s="2" t="s">
        <v>43</v>
      </c>
      <c r="M404" s="2">
        <v>13</v>
      </c>
      <c r="N404" s="2" t="s">
        <v>3156</v>
      </c>
      <c r="O404" s="2" t="s">
        <v>3157</v>
      </c>
      <c r="P404" s="2" t="s">
        <v>843</v>
      </c>
      <c r="Q404" s="2">
        <v>0</v>
      </c>
      <c r="R404" s="2"/>
      <c r="S404" s="2" t="s">
        <v>49</v>
      </c>
      <c r="T404" s="2" t="s">
        <v>49</v>
      </c>
      <c r="U404" s="2" t="s">
        <v>49</v>
      </c>
      <c r="V404" s="2" t="s">
        <v>49</v>
      </c>
      <c r="W404" s="2">
        <v>5</v>
      </c>
      <c r="X404" s="2">
        <v>4</v>
      </c>
      <c r="Y404" s="2" t="s">
        <v>33</v>
      </c>
      <c r="Z404" s="2" t="s">
        <v>3158</v>
      </c>
      <c r="AA404" s="2" t="s">
        <v>166</v>
      </c>
      <c r="AB404" s="2" t="s">
        <v>36</v>
      </c>
      <c r="AC404" s="2"/>
      <c r="AD404" s="2" t="s">
        <v>3153</v>
      </c>
      <c r="AE404" s="2" t="s">
        <v>3154</v>
      </c>
      <c r="AF404" s="2" t="s">
        <v>43</v>
      </c>
      <c r="AG404" s="2" t="s">
        <v>7849</v>
      </c>
      <c r="AH404" s="2" t="s">
        <v>7850</v>
      </c>
      <c r="AI404" s="2" t="s">
        <v>6370</v>
      </c>
      <c r="AJ404" s="2" t="s">
        <v>6371</v>
      </c>
      <c r="AK404" s="2" t="s">
        <v>269</v>
      </c>
      <c r="AL404" s="2" t="s">
        <v>270</v>
      </c>
      <c r="AM404" s="2" t="s">
        <v>3154</v>
      </c>
      <c r="AN404" s="2">
        <v>1</v>
      </c>
      <c r="AO404" s="2" t="s">
        <v>43</v>
      </c>
      <c r="AP404" s="2" t="s">
        <v>7851</v>
      </c>
      <c r="AQ404" s="2">
        <v>10</v>
      </c>
      <c r="AR404" s="2" t="s">
        <v>3157</v>
      </c>
      <c r="AS404" s="2" t="s">
        <v>843</v>
      </c>
      <c r="AT404" s="2">
        <v>1</v>
      </c>
      <c r="AU404" s="2"/>
      <c r="AV404" s="2" t="s">
        <v>6366</v>
      </c>
      <c r="AW404" s="2" t="s">
        <v>6470</v>
      </c>
    </row>
    <row r="405" spans="1:49">
      <c r="A405" s="13">
        <v>404</v>
      </c>
      <c r="B405" s="13" t="s">
        <v>2369</v>
      </c>
      <c r="C405" s="13" t="s">
        <v>3159</v>
      </c>
      <c r="D405" s="2" t="s">
        <v>3160</v>
      </c>
      <c r="E405" s="2" t="s">
        <v>3160</v>
      </c>
      <c r="F405" s="2" t="s">
        <v>43</v>
      </c>
      <c r="G405" s="2" t="s">
        <v>3161</v>
      </c>
      <c r="H405" s="2" t="s">
        <v>3162</v>
      </c>
      <c r="I405" s="2" t="s">
        <v>3163</v>
      </c>
      <c r="J405" s="2">
        <v>1</v>
      </c>
      <c r="K405" s="2" t="s">
        <v>3160</v>
      </c>
      <c r="L405" s="2" t="s">
        <v>43</v>
      </c>
      <c r="M405" s="2">
        <v>10</v>
      </c>
      <c r="N405" s="2" t="s">
        <v>3164</v>
      </c>
      <c r="O405" s="2" t="s">
        <v>3165</v>
      </c>
      <c r="P405" s="2"/>
      <c r="Q405" s="2">
        <v>0</v>
      </c>
      <c r="R405" s="2"/>
      <c r="S405" s="2" t="s">
        <v>49</v>
      </c>
      <c r="T405" s="2" t="s">
        <v>49</v>
      </c>
      <c r="U405" s="2" t="s">
        <v>49</v>
      </c>
      <c r="V405" s="2" t="s">
        <v>49</v>
      </c>
      <c r="W405" s="2">
        <v>5</v>
      </c>
      <c r="X405" s="2">
        <v>4</v>
      </c>
      <c r="Y405" s="2" t="s">
        <v>33</v>
      </c>
      <c r="Z405" s="2" t="s">
        <v>3166</v>
      </c>
      <c r="AA405" s="2" t="s">
        <v>166</v>
      </c>
      <c r="AB405" s="2" t="s">
        <v>36</v>
      </c>
      <c r="AC405" s="2" t="s">
        <v>3167</v>
      </c>
      <c r="AD405" s="2" t="s">
        <v>3160</v>
      </c>
      <c r="AE405" s="2" t="s">
        <v>3160</v>
      </c>
      <c r="AF405" s="2" t="s">
        <v>43</v>
      </c>
      <c r="AG405" s="2" t="s">
        <v>7852</v>
      </c>
      <c r="AH405" s="2" t="s">
        <v>7853</v>
      </c>
      <c r="AI405" s="2" t="s">
        <v>6370</v>
      </c>
      <c r="AJ405" s="2" t="s">
        <v>6371</v>
      </c>
      <c r="AK405" s="2" t="s">
        <v>3162</v>
      </c>
      <c r="AL405" s="2" t="s">
        <v>3163</v>
      </c>
      <c r="AM405" s="2" t="s">
        <v>3160</v>
      </c>
      <c r="AN405" s="2">
        <v>1</v>
      </c>
      <c r="AO405" s="2" t="s">
        <v>43</v>
      </c>
      <c r="AP405" s="2" t="s">
        <v>3164</v>
      </c>
      <c r="AQ405" s="2">
        <v>10</v>
      </c>
      <c r="AR405" s="2" t="s">
        <v>3165</v>
      </c>
      <c r="AS405" s="2" t="s">
        <v>6363</v>
      </c>
      <c r="AT405" s="2">
        <v>0</v>
      </c>
      <c r="AU405" s="2" t="s">
        <v>7854</v>
      </c>
      <c r="AV405" s="2" t="s">
        <v>6364</v>
      </c>
      <c r="AW405" s="2" t="s">
        <v>7827</v>
      </c>
    </row>
    <row r="406" spans="1:49">
      <c r="A406" s="13">
        <v>405</v>
      </c>
      <c r="B406" s="13" t="s">
        <v>2369</v>
      </c>
      <c r="C406" s="13" t="s">
        <v>3168</v>
      </c>
      <c r="D406" s="2" t="s">
        <v>3169</v>
      </c>
      <c r="E406" s="2" t="s">
        <v>3169</v>
      </c>
      <c r="F406" s="2" t="s">
        <v>43</v>
      </c>
      <c r="G406" s="2" t="s">
        <v>3170</v>
      </c>
      <c r="H406" s="2" t="s">
        <v>3059</v>
      </c>
      <c r="I406" s="2" t="s">
        <v>246</v>
      </c>
      <c r="J406" s="2">
        <v>1</v>
      </c>
      <c r="K406" s="2" t="s">
        <v>3169</v>
      </c>
      <c r="L406" s="2" t="s">
        <v>43</v>
      </c>
      <c r="M406" s="2">
        <v>11</v>
      </c>
      <c r="N406" s="2" t="s">
        <v>3171</v>
      </c>
      <c r="O406" s="2" t="s">
        <v>3172</v>
      </c>
      <c r="P406" s="2" t="s">
        <v>447</v>
      </c>
      <c r="Q406" s="2">
        <v>1</v>
      </c>
      <c r="R406" s="2"/>
      <c r="S406" s="2" t="s">
        <v>49</v>
      </c>
      <c r="T406" s="2" t="s">
        <v>49</v>
      </c>
      <c r="U406" s="2" t="s">
        <v>49</v>
      </c>
      <c r="V406" s="2" t="s">
        <v>49</v>
      </c>
      <c r="W406" s="2">
        <v>5</v>
      </c>
      <c r="X406" s="2">
        <v>5</v>
      </c>
      <c r="Y406" s="2" t="s">
        <v>178</v>
      </c>
      <c r="Z406" s="2" t="s">
        <v>3173</v>
      </c>
      <c r="AA406" s="2" t="s">
        <v>106</v>
      </c>
      <c r="AB406" s="2" t="s">
        <v>36</v>
      </c>
      <c r="AC406" s="2" t="s">
        <v>3174</v>
      </c>
      <c r="AD406" s="2" t="s">
        <v>3169</v>
      </c>
      <c r="AE406" s="2" t="s">
        <v>3169</v>
      </c>
      <c r="AF406" s="2" t="s">
        <v>43</v>
      </c>
      <c r="AG406" s="2" t="s">
        <v>7452</v>
      </c>
      <c r="AH406" s="2" t="s">
        <v>7855</v>
      </c>
      <c r="AI406" s="2" t="s">
        <v>6370</v>
      </c>
      <c r="AJ406" s="2" t="s">
        <v>6371</v>
      </c>
      <c r="AK406" s="2" t="s">
        <v>3059</v>
      </c>
      <c r="AL406" s="2" t="s">
        <v>246</v>
      </c>
      <c r="AM406" s="2" t="s">
        <v>3169</v>
      </c>
      <c r="AN406" s="2">
        <v>1</v>
      </c>
      <c r="AO406" s="2" t="s">
        <v>43</v>
      </c>
      <c r="AP406" s="2" t="s">
        <v>7856</v>
      </c>
      <c r="AQ406" s="2">
        <v>10</v>
      </c>
      <c r="AR406" s="2" t="s">
        <v>7857</v>
      </c>
      <c r="AS406" s="2" t="s">
        <v>447</v>
      </c>
      <c r="AT406" s="2">
        <v>1</v>
      </c>
      <c r="AU406" s="2" t="s">
        <v>7858</v>
      </c>
      <c r="AV406" s="2" t="s">
        <v>6364</v>
      </c>
      <c r="AW406" s="2" t="s">
        <v>7553</v>
      </c>
    </row>
    <row r="407" spans="1:49">
      <c r="A407" s="13">
        <v>406</v>
      </c>
      <c r="B407" s="13" t="s">
        <v>2369</v>
      </c>
      <c r="C407" s="13" t="s">
        <v>3175</v>
      </c>
      <c r="D407" s="2" t="s">
        <v>3176</v>
      </c>
      <c r="E407" s="2" t="s">
        <v>3176</v>
      </c>
      <c r="F407" s="2" t="s">
        <v>43</v>
      </c>
      <c r="G407" s="2" t="s">
        <v>3177</v>
      </c>
      <c r="H407" s="2" t="s">
        <v>45</v>
      </c>
      <c r="I407" s="2"/>
      <c r="J407" s="2">
        <v>1</v>
      </c>
      <c r="K407" s="2" t="s">
        <v>3176</v>
      </c>
      <c r="L407" s="2" t="s">
        <v>43</v>
      </c>
      <c r="M407" s="2">
        <v>10</v>
      </c>
      <c r="N407" s="2" t="s">
        <v>3178</v>
      </c>
      <c r="O407" s="2" t="s">
        <v>3179</v>
      </c>
      <c r="P407" s="2" t="s">
        <v>3180</v>
      </c>
      <c r="Q407" s="2">
        <v>4</v>
      </c>
      <c r="R407" s="2"/>
      <c r="S407" s="2" t="s">
        <v>49</v>
      </c>
      <c r="T407" s="2" t="s">
        <v>49</v>
      </c>
      <c r="U407" s="2" t="s">
        <v>49</v>
      </c>
      <c r="V407" s="2" t="s">
        <v>49</v>
      </c>
      <c r="W407" s="2">
        <v>5</v>
      </c>
      <c r="X407" s="2">
        <v>4</v>
      </c>
      <c r="Y407" s="2" t="s">
        <v>33</v>
      </c>
      <c r="Z407" s="2" t="s">
        <v>3181</v>
      </c>
      <c r="AA407" s="2" t="s">
        <v>106</v>
      </c>
      <c r="AB407" s="2" t="s">
        <v>36</v>
      </c>
      <c r="AC407" s="2" t="s">
        <v>3182</v>
      </c>
      <c r="AD407" s="2" t="s">
        <v>3176</v>
      </c>
      <c r="AE407" s="2" t="s">
        <v>3176</v>
      </c>
      <c r="AF407" s="2" t="s">
        <v>43</v>
      </c>
      <c r="AG407" s="2" t="s">
        <v>7859</v>
      </c>
      <c r="AH407" s="2" t="s">
        <v>7859</v>
      </c>
      <c r="AI407" s="2" t="s">
        <v>6370</v>
      </c>
      <c r="AJ407" s="2" t="s">
        <v>6371</v>
      </c>
      <c r="AK407" s="2" t="s">
        <v>277</v>
      </c>
      <c r="AL407" s="2" t="s">
        <v>6363</v>
      </c>
      <c r="AM407" s="2" t="s">
        <v>3176</v>
      </c>
      <c r="AN407" s="2">
        <v>1</v>
      </c>
      <c r="AO407" s="2" t="s">
        <v>43</v>
      </c>
      <c r="AP407" s="2" t="s">
        <v>3178</v>
      </c>
      <c r="AQ407" s="2">
        <v>10</v>
      </c>
      <c r="AR407" s="2" t="s">
        <v>3179</v>
      </c>
      <c r="AS407" s="2" t="s">
        <v>7860</v>
      </c>
      <c r="AT407" s="2">
        <v>2</v>
      </c>
      <c r="AU407" s="2"/>
      <c r="AV407" s="2" t="s">
        <v>6395</v>
      </c>
      <c r="AW407" s="2" t="s">
        <v>6363</v>
      </c>
    </row>
    <row r="408" spans="1:49">
      <c r="A408" s="13">
        <v>407</v>
      </c>
      <c r="B408" s="13" t="s">
        <v>2369</v>
      </c>
      <c r="C408" s="13" t="s">
        <v>3183</v>
      </c>
      <c r="D408" s="2" t="s">
        <v>3184</v>
      </c>
      <c r="E408" s="2" t="s">
        <v>3184</v>
      </c>
      <c r="F408" s="2" t="s">
        <v>43</v>
      </c>
      <c r="G408" s="2"/>
      <c r="H408" s="2"/>
      <c r="I408" s="2"/>
      <c r="J408" s="2">
        <v>1</v>
      </c>
      <c r="K408" s="2" t="s">
        <v>3184</v>
      </c>
      <c r="L408" s="2" t="s">
        <v>43</v>
      </c>
      <c r="M408" s="2">
        <v>11</v>
      </c>
      <c r="N408" s="2" t="s">
        <v>3185</v>
      </c>
      <c r="O408" s="2" t="s">
        <v>3186</v>
      </c>
      <c r="P408" s="2" t="s">
        <v>3187</v>
      </c>
      <c r="Q408" s="2">
        <v>1</v>
      </c>
      <c r="R408" s="2"/>
      <c r="S408" s="2" t="s">
        <v>32</v>
      </c>
      <c r="T408" s="2" t="s">
        <v>32</v>
      </c>
      <c r="U408" s="2" t="s">
        <v>49</v>
      </c>
      <c r="V408" s="2" t="s">
        <v>49</v>
      </c>
      <c r="W408" s="2">
        <v>3</v>
      </c>
      <c r="X408" s="2">
        <v>3</v>
      </c>
      <c r="Y408" s="2" t="s">
        <v>33</v>
      </c>
      <c r="Z408" s="2" t="s">
        <v>67</v>
      </c>
      <c r="AA408" s="2" t="s">
        <v>366</v>
      </c>
      <c r="AB408" s="2" t="s">
        <v>36</v>
      </c>
      <c r="AC408" s="2"/>
      <c r="AD408" s="2" t="s">
        <v>3184</v>
      </c>
      <c r="AE408" s="2" t="s">
        <v>3184</v>
      </c>
      <c r="AF408" s="2" t="s">
        <v>43</v>
      </c>
      <c r="AG408" s="2" t="s">
        <v>6363</v>
      </c>
      <c r="AH408" s="2" t="s">
        <v>6363</v>
      </c>
      <c r="AI408" s="2" t="s">
        <v>32</v>
      </c>
      <c r="AJ408" s="2" t="s">
        <v>32</v>
      </c>
      <c r="AK408" s="2" t="s">
        <v>6363</v>
      </c>
      <c r="AL408" s="2" t="s">
        <v>6363</v>
      </c>
      <c r="AM408" s="2" t="s">
        <v>3184</v>
      </c>
      <c r="AN408" s="2">
        <v>1</v>
      </c>
      <c r="AO408" s="2" t="s">
        <v>43</v>
      </c>
      <c r="AP408" s="2" t="s">
        <v>7861</v>
      </c>
      <c r="AQ408" s="2">
        <v>10</v>
      </c>
      <c r="AR408" s="2" t="s">
        <v>7862</v>
      </c>
      <c r="AS408" s="2" t="s">
        <v>7863</v>
      </c>
      <c r="AT408" s="2">
        <v>3</v>
      </c>
      <c r="AU408" s="2"/>
      <c r="AV408" s="2" t="s">
        <v>6366</v>
      </c>
      <c r="AW408" s="2" t="s">
        <v>7234</v>
      </c>
    </row>
    <row r="409" spans="1:49">
      <c r="A409" s="13">
        <v>408</v>
      </c>
      <c r="B409" s="13" t="s">
        <v>2369</v>
      </c>
      <c r="C409" s="13" t="s">
        <v>3188</v>
      </c>
      <c r="D409" s="2" t="s">
        <v>2980</v>
      </c>
      <c r="E409" s="2" t="s">
        <v>2980</v>
      </c>
      <c r="F409" s="2" t="s">
        <v>43</v>
      </c>
      <c r="G409" s="2" t="s">
        <v>3189</v>
      </c>
      <c r="H409" s="2" t="s">
        <v>3059</v>
      </c>
      <c r="I409" s="2" t="s">
        <v>448</v>
      </c>
      <c r="J409" s="2">
        <v>1</v>
      </c>
      <c r="K409" s="2" t="s">
        <v>2980</v>
      </c>
      <c r="L409" s="2" t="s">
        <v>43</v>
      </c>
      <c r="M409" s="2">
        <v>13</v>
      </c>
      <c r="N409" s="2" t="s">
        <v>3190</v>
      </c>
      <c r="O409" s="2" t="s">
        <v>3191</v>
      </c>
      <c r="P409" s="2"/>
      <c r="Q409" s="2">
        <v>0</v>
      </c>
      <c r="R409" s="2"/>
      <c r="S409" s="2" t="s">
        <v>49</v>
      </c>
      <c r="T409" s="2" t="s">
        <v>49</v>
      </c>
      <c r="U409" s="2" t="s">
        <v>49</v>
      </c>
      <c r="V409" s="2" t="s">
        <v>49</v>
      </c>
      <c r="W409" s="2">
        <v>5</v>
      </c>
      <c r="X409" s="2">
        <v>4</v>
      </c>
      <c r="Y409" s="2" t="s">
        <v>33</v>
      </c>
      <c r="Z409" s="2" t="s">
        <v>3192</v>
      </c>
      <c r="AA409" s="2" t="s">
        <v>166</v>
      </c>
      <c r="AB409" s="2" t="s">
        <v>36</v>
      </c>
      <c r="AC409" s="2"/>
      <c r="AD409" s="2" t="s">
        <v>2980</v>
      </c>
      <c r="AE409" s="2" t="s">
        <v>2980</v>
      </c>
      <c r="AF409" s="2" t="s">
        <v>43</v>
      </c>
      <c r="AG409" s="2" t="s">
        <v>7545</v>
      </c>
      <c r="AH409" s="2" t="s">
        <v>6717</v>
      </c>
      <c r="AI409" s="2" t="s">
        <v>6370</v>
      </c>
      <c r="AJ409" s="2" t="s">
        <v>6371</v>
      </c>
      <c r="AK409" s="2" t="s">
        <v>3059</v>
      </c>
      <c r="AL409" s="2" t="s">
        <v>448</v>
      </c>
      <c r="AM409" s="2" t="s">
        <v>2980</v>
      </c>
      <c r="AN409" s="2">
        <v>1</v>
      </c>
      <c r="AO409" s="2" t="s">
        <v>43</v>
      </c>
      <c r="AP409" s="2" t="s">
        <v>7864</v>
      </c>
      <c r="AQ409" s="2">
        <v>10</v>
      </c>
      <c r="AR409" s="2" t="s">
        <v>7865</v>
      </c>
      <c r="AS409" s="2" t="s">
        <v>6363</v>
      </c>
      <c r="AT409" s="2">
        <v>0</v>
      </c>
      <c r="AU409" s="2" t="s">
        <v>7780</v>
      </c>
      <c r="AV409" s="2" t="s">
        <v>6364</v>
      </c>
      <c r="AW409" s="2" t="s">
        <v>7553</v>
      </c>
    </row>
    <row r="410" spans="1:49">
      <c r="A410" s="13">
        <v>409</v>
      </c>
      <c r="B410" s="13" t="s">
        <v>2369</v>
      </c>
      <c r="C410" s="13" t="s">
        <v>3193</v>
      </c>
      <c r="D410" s="2" t="s">
        <v>3194</v>
      </c>
      <c r="E410" s="2" t="s">
        <v>3194</v>
      </c>
      <c r="F410" s="2" t="s">
        <v>43</v>
      </c>
      <c r="G410" s="2" t="s">
        <v>3195</v>
      </c>
      <c r="H410" s="2" t="s">
        <v>3196</v>
      </c>
      <c r="I410" s="2" t="s">
        <v>246</v>
      </c>
      <c r="J410" s="2">
        <v>1</v>
      </c>
      <c r="K410" s="2" t="s">
        <v>3194</v>
      </c>
      <c r="L410" s="2" t="s">
        <v>43</v>
      </c>
      <c r="M410" s="2">
        <v>13</v>
      </c>
      <c r="N410" s="2" t="s">
        <v>3197</v>
      </c>
      <c r="O410" s="2" t="s">
        <v>3198</v>
      </c>
      <c r="P410" s="2"/>
      <c r="Q410" s="2">
        <v>0</v>
      </c>
      <c r="R410" s="2"/>
      <c r="S410" s="2" t="s">
        <v>49</v>
      </c>
      <c r="T410" s="2" t="s">
        <v>49</v>
      </c>
      <c r="U410" s="2" t="s">
        <v>49</v>
      </c>
      <c r="V410" s="2" t="s">
        <v>49</v>
      </c>
      <c r="W410" s="2">
        <v>5</v>
      </c>
      <c r="X410" s="2">
        <v>4</v>
      </c>
      <c r="Y410" s="2" t="s">
        <v>33</v>
      </c>
      <c r="Z410" s="2" t="s">
        <v>3199</v>
      </c>
      <c r="AA410" s="2" t="s">
        <v>166</v>
      </c>
      <c r="AB410" s="2" t="s">
        <v>36</v>
      </c>
      <c r="AC410" s="2" t="s">
        <v>3200</v>
      </c>
      <c r="AD410" s="2" t="s">
        <v>3194</v>
      </c>
      <c r="AE410" s="2" t="s">
        <v>3194</v>
      </c>
      <c r="AF410" s="2" t="s">
        <v>43</v>
      </c>
      <c r="AG410" s="2" t="s">
        <v>7866</v>
      </c>
      <c r="AH410" s="2" t="s">
        <v>7867</v>
      </c>
      <c r="AI410" s="2" t="s">
        <v>6370</v>
      </c>
      <c r="AJ410" s="2" t="s">
        <v>6371</v>
      </c>
      <c r="AK410" s="2" t="s">
        <v>3196</v>
      </c>
      <c r="AL410" s="2" t="s">
        <v>246</v>
      </c>
      <c r="AM410" s="2" t="s">
        <v>3194</v>
      </c>
      <c r="AN410" s="2">
        <v>1</v>
      </c>
      <c r="AO410" s="2" t="s">
        <v>43</v>
      </c>
      <c r="AP410" s="2" t="s">
        <v>7868</v>
      </c>
      <c r="AQ410" s="2">
        <v>10</v>
      </c>
      <c r="AR410" s="2" t="s">
        <v>7869</v>
      </c>
      <c r="AS410" s="2" t="s">
        <v>6363</v>
      </c>
      <c r="AT410" s="2">
        <v>0</v>
      </c>
      <c r="AU410" s="2"/>
      <c r="AV410" s="2" t="s">
        <v>6366</v>
      </c>
      <c r="AW410" s="2" t="s">
        <v>6406</v>
      </c>
    </row>
    <row r="411" spans="1:49">
      <c r="A411" s="13">
        <v>410</v>
      </c>
      <c r="B411" s="13" t="s">
        <v>2369</v>
      </c>
      <c r="C411" s="13" t="s">
        <v>3201</v>
      </c>
      <c r="D411" s="2" t="s">
        <v>3202</v>
      </c>
      <c r="E411" s="2" t="s">
        <v>3202</v>
      </c>
      <c r="F411" s="2" t="s">
        <v>43</v>
      </c>
      <c r="G411" s="2" t="s">
        <v>3203</v>
      </c>
      <c r="H411" s="2" t="s">
        <v>2660</v>
      </c>
      <c r="I411" s="2" t="s">
        <v>3204</v>
      </c>
      <c r="J411" s="2">
        <v>1</v>
      </c>
      <c r="K411" s="2" t="s">
        <v>3202</v>
      </c>
      <c r="L411" s="2" t="s">
        <v>43</v>
      </c>
      <c r="M411" s="2">
        <v>12</v>
      </c>
      <c r="N411" s="2" t="s">
        <v>3205</v>
      </c>
      <c r="O411" s="2" t="s">
        <v>3206</v>
      </c>
      <c r="P411" s="2" t="s">
        <v>3207</v>
      </c>
      <c r="Q411" s="2">
        <v>1</v>
      </c>
      <c r="R411" s="2"/>
      <c r="S411" s="2" t="s">
        <v>49</v>
      </c>
      <c r="T411" s="2" t="s">
        <v>49</v>
      </c>
      <c r="U411" s="2" t="s">
        <v>49</v>
      </c>
      <c r="V411" s="2" t="s">
        <v>49</v>
      </c>
      <c r="W411" s="2">
        <v>5</v>
      </c>
      <c r="X411" s="2">
        <v>4</v>
      </c>
      <c r="Y411" s="2" t="s">
        <v>33</v>
      </c>
      <c r="Z411" s="2" t="s">
        <v>3208</v>
      </c>
      <c r="AA411" s="2" t="s">
        <v>106</v>
      </c>
      <c r="AB411" s="2" t="s">
        <v>53</v>
      </c>
      <c r="AC411" s="2" t="s">
        <v>3209</v>
      </c>
      <c r="AD411" s="2" t="s">
        <v>3202</v>
      </c>
      <c r="AE411" s="2" t="s">
        <v>3202</v>
      </c>
      <c r="AF411" s="2" t="s">
        <v>43</v>
      </c>
      <c r="AG411" s="2" t="s">
        <v>7870</v>
      </c>
      <c r="AH411" s="2" t="s">
        <v>7871</v>
      </c>
      <c r="AI411" s="2" t="s">
        <v>6370</v>
      </c>
      <c r="AJ411" s="2" t="s">
        <v>6371</v>
      </c>
      <c r="AK411" s="2" t="s">
        <v>2660</v>
      </c>
      <c r="AL411" s="2" t="s">
        <v>7872</v>
      </c>
      <c r="AM411" s="2" t="s">
        <v>3202</v>
      </c>
      <c r="AN411" s="2">
        <v>1</v>
      </c>
      <c r="AO411" s="2" t="s">
        <v>43</v>
      </c>
      <c r="AP411" s="2" t="s">
        <v>7873</v>
      </c>
      <c r="AQ411" s="2">
        <v>10</v>
      </c>
      <c r="AR411" s="2" t="s">
        <v>7874</v>
      </c>
      <c r="AS411" s="2" t="s">
        <v>3207</v>
      </c>
      <c r="AT411" s="2">
        <v>1</v>
      </c>
      <c r="AU411" s="2"/>
      <c r="AV411" s="2" t="s">
        <v>6366</v>
      </c>
      <c r="AW411" s="2" t="s">
        <v>6406</v>
      </c>
    </row>
    <row r="412" spans="1:49">
      <c r="A412" s="13">
        <v>411</v>
      </c>
      <c r="B412" s="13" t="s">
        <v>2369</v>
      </c>
      <c r="C412" s="13" t="s">
        <v>3210</v>
      </c>
      <c r="D412" s="2" t="s">
        <v>3211</v>
      </c>
      <c r="E412" s="2" t="s">
        <v>3211</v>
      </c>
      <c r="F412" s="2" t="s">
        <v>43</v>
      </c>
      <c r="G412" s="2" t="s">
        <v>3212</v>
      </c>
      <c r="H412" s="2" t="s">
        <v>269</v>
      </c>
      <c r="I412" s="2"/>
      <c r="J412" s="2">
        <v>1</v>
      </c>
      <c r="K412" s="2" t="s">
        <v>3211</v>
      </c>
      <c r="L412" s="2" t="s">
        <v>43</v>
      </c>
      <c r="M412" s="2">
        <v>11</v>
      </c>
      <c r="N412" s="2" t="s">
        <v>3213</v>
      </c>
      <c r="O412" s="2" t="s">
        <v>3214</v>
      </c>
      <c r="P412" s="2"/>
      <c r="Q412" s="2">
        <v>0</v>
      </c>
      <c r="R412" s="2"/>
      <c r="S412" s="2" t="s">
        <v>49</v>
      </c>
      <c r="T412" s="2" t="s">
        <v>49</v>
      </c>
      <c r="U412" s="2" t="s">
        <v>49</v>
      </c>
      <c r="V412" s="2" t="s">
        <v>49</v>
      </c>
      <c r="W412" s="2">
        <v>5</v>
      </c>
      <c r="X412" s="2">
        <v>4</v>
      </c>
      <c r="Y412" s="2" t="s">
        <v>33</v>
      </c>
      <c r="Z412" s="2" t="s">
        <v>3215</v>
      </c>
      <c r="AA412" s="2" t="s">
        <v>166</v>
      </c>
      <c r="AB412" s="2" t="s">
        <v>36</v>
      </c>
      <c r="AC412" s="2" t="s">
        <v>3216</v>
      </c>
      <c r="AD412" s="2" t="s">
        <v>3211</v>
      </c>
      <c r="AE412" s="2" t="s">
        <v>3211</v>
      </c>
      <c r="AF412" s="2" t="s">
        <v>43</v>
      </c>
      <c r="AG412" s="2" t="s">
        <v>7875</v>
      </c>
      <c r="AH412" s="2" t="s">
        <v>6756</v>
      </c>
      <c r="AI412" s="2" t="s">
        <v>6370</v>
      </c>
      <c r="AJ412" s="2" t="s">
        <v>6371</v>
      </c>
      <c r="AK412" s="2" t="s">
        <v>269</v>
      </c>
      <c r="AL412" s="2" t="s">
        <v>6363</v>
      </c>
      <c r="AM412" s="2" t="s">
        <v>3211</v>
      </c>
      <c r="AN412" s="2">
        <v>1</v>
      </c>
      <c r="AO412" s="2" t="s">
        <v>43</v>
      </c>
      <c r="AP412" s="2" t="s">
        <v>7876</v>
      </c>
      <c r="AQ412" s="2">
        <v>10</v>
      </c>
      <c r="AR412" s="2" t="s">
        <v>3214</v>
      </c>
      <c r="AS412" s="2" t="s">
        <v>6363</v>
      </c>
      <c r="AT412" s="2">
        <v>0</v>
      </c>
      <c r="AU412" s="2"/>
      <c r="AV412" s="2" t="s">
        <v>6366</v>
      </c>
      <c r="AW412" s="2" t="s">
        <v>6470</v>
      </c>
    </row>
    <row r="413" spans="1:49">
      <c r="A413" s="13">
        <v>412</v>
      </c>
      <c r="B413" s="13" t="s">
        <v>2369</v>
      </c>
      <c r="C413" s="13" t="s">
        <v>3217</v>
      </c>
      <c r="D413" s="2" t="s">
        <v>3218</v>
      </c>
      <c r="E413" s="2" t="s">
        <v>3218</v>
      </c>
      <c r="F413" s="2" t="s">
        <v>43</v>
      </c>
      <c r="G413" s="2" t="s">
        <v>3219</v>
      </c>
      <c r="H413" s="2" t="s">
        <v>3162</v>
      </c>
      <c r="I413" s="2" t="s">
        <v>246</v>
      </c>
      <c r="J413" s="2">
        <v>1</v>
      </c>
      <c r="K413" s="2" t="s">
        <v>3218</v>
      </c>
      <c r="L413" s="2" t="s">
        <v>43</v>
      </c>
      <c r="M413" s="2">
        <v>13</v>
      </c>
      <c r="N413" s="2" t="s">
        <v>3220</v>
      </c>
      <c r="O413" s="2" t="s">
        <v>3221</v>
      </c>
      <c r="P413" s="2"/>
      <c r="Q413" s="2">
        <v>0</v>
      </c>
      <c r="R413" s="2"/>
      <c r="S413" s="2" t="s">
        <v>49</v>
      </c>
      <c r="T413" s="2" t="s">
        <v>49</v>
      </c>
      <c r="U413" s="2" t="s">
        <v>49</v>
      </c>
      <c r="V413" s="2" t="s">
        <v>49</v>
      </c>
      <c r="W413" s="2">
        <v>5</v>
      </c>
      <c r="X413" s="2">
        <v>4</v>
      </c>
      <c r="Y413" s="2" t="s">
        <v>33</v>
      </c>
      <c r="Z413" s="2" t="s">
        <v>3222</v>
      </c>
      <c r="AA413" s="2" t="s">
        <v>166</v>
      </c>
      <c r="AB413" s="2" t="s">
        <v>36</v>
      </c>
      <c r="AC413" s="2"/>
      <c r="AD413" s="2" t="s">
        <v>3218</v>
      </c>
      <c r="AE413" s="2" t="s">
        <v>3218</v>
      </c>
      <c r="AF413" s="2" t="s">
        <v>43</v>
      </c>
      <c r="AG413" s="2" t="s">
        <v>7877</v>
      </c>
      <c r="AH413" s="2" t="s">
        <v>7878</v>
      </c>
      <c r="AI413" s="2" t="s">
        <v>6370</v>
      </c>
      <c r="AJ413" s="2" t="s">
        <v>6371</v>
      </c>
      <c r="AK413" s="2" t="s">
        <v>3162</v>
      </c>
      <c r="AL413" s="2" t="s">
        <v>246</v>
      </c>
      <c r="AM413" s="2" t="s">
        <v>3218</v>
      </c>
      <c r="AN413" s="2">
        <v>1</v>
      </c>
      <c r="AO413" s="2" t="s">
        <v>43</v>
      </c>
      <c r="AP413" s="2" t="s">
        <v>7879</v>
      </c>
      <c r="AQ413" s="2">
        <v>10</v>
      </c>
      <c r="AR413" s="2" t="s">
        <v>7880</v>
      </c>
      <c r="AS413" s="2" t="s">
        <v>6363</v>
      </c>
      <c r="AT413" s="2">
        <v>0</v>
      </c>
      <c r="AU413" s="2"/>
      <c r="AV413" s="2" t="s">
        <v>6366</v>
      </c>
      <c r="AW413" s="2" t="s">
        <v>6406</v>
      </c>
    </row>
    <row r="414" spans="1:49">
      <c r="A414" s="13">
        <v>413</v>
      </c>
      <c r="B414" s="13" t="s">
        <v>2369</v>
      </c>
      <c r="C414" s="13" t="s">
        <v>3223</v>
      </c>
      <c r="D414" s="2" t="s">
        <v>3224</v>
      </c>
      <c r="E414" s="2" t="s">
        <v>3225</v>
      </c>
      <c r="F414" s="2" t="s">
        <v>43</v>
      </c>
      <c r="G414" s="2" t="s">
        <v>3226</v>
      </c>
      <c r="H414" s="2" t="s">
        <v>3227</v>
      </c>
      <c r="I414" s="2"/>
      <c r="J414" s="2">
        <v>1</v>
      </c>
      <c r="K414" s="2" t="s">
        <v>3225</v>
      </c>
      <c r="L414" s="2" t="s">
        <v>43</v>
      </c>
      <c r="M414" s="2">
        <v>9</v>
      </c>
      <c r="N414" s="2" t="s">
        <v>3228</v>
      </c>
      <c r="O414" s="2" t="s">
        <v>3229</v>
      </c>
      <c r="P414" s="2" t="s">
        <v>3230</v>
      </c>
      <c r="Q414" s="2">
        <v>0</v>
      </c>
      <c r="R414" s="2"/>
      <c r="S414" s="2" t="s">
        <v>49</v>
      </c>
      <c r="T414" s="2" t="s">
        <v>49</v>
      </c>
      <c r="U414" s="2" t="s">
        <v>49</v>
      </c>
      <c r="V414" s="2" t="s">
        <v>49</v>
      </c>
      <c r="W414" s="2">
        <v>5</v>
      </c>
      <c r="X414" s="2">
        <v>4</v>
      </c>
      <c r="Y414" s="2" t="s">
        <v>33</v>
      </c>
      <c r="Z414" s="2" t="s">
        <v>3231</v>
      </c>
      <c r="AA414" s="2" t="s">
        <v>166</v>
      </c>
      <c r="AB414" s="2" t="s">
        <v>36</v>
      </c>
      <c r="AC414" s="2"/>
      <c r="AD414" s="2" t="s">
        <v>3224</v>
      </c>
      <c r="AE414" s="2" t="s">
        <v>3225</v>
      </c>
      <c r="AF414" s="2" t="s">
        <v>43</v>
      </c>
      <c r="AG414" s="2" t="s">
        <v>7881</v>
      </c>
      <c r="AH414" s="2" t="s">
        <v>7882</v>
      </c>
      <c r="AI414" s="2" t="s">
        <v>6370</v>
      </c>
      <c r="AJ414" s="2" t="s">
        <v>6371</v>
      </c>
      <c r="AK414" s="2" t="s">
        <v>3227</v>
      </c>
      <c r="AL414" s="2" t="s">
        <v>6363</v>
      </c>
      <c r="AM414" s="2" t="s">
        <v>3225</v>
      </c>
      <c r="AN414" s="2">
        <v>1</v>
      </c>
      <c r="AO414" s="2" t="s">
        <v>43</v>
      </c>
      <c r="AP414" s="2" t="s">
        <v>3228</v>
      </c>
      <c r="AQ414" s="2">
        <v>9</v>
      </c>
      <c r="AR414" s="2" t="s">
        <v>3229</v>
      </c>
      <c r="AS414" s="2" t="s">
        <v>3230</v>
      </c>
      <c r="AT414" s="2">
        <v>1</v>
      </c>
      <c r="AU414" s="2"/>
      <c r="AV414" s="2" t="s">
        <v>6395</v>
      </c>
      <c r="AW414" s="2" t="s">
        <v>6363</v>
      </c>
    </row>
    <row r="415" spans="1:49">
      <c r="A415" s="13">
        <v>414</v>
      </c>
      <c r="B415" s="13" t="s">
        <v>2369</v>
      </c>
      <c r="C415" s="13" t="s">
        <v>3232</v>
      </c>
      <c r="D415" s="2" t="s">
        <v>761</v>
      </c>
      <c r="E415" s="2" t="s">
        <v>761</v>
      </c>
      <c r="F415" s="2" t="s">
        <v>43</v>
      </c>
      <c r="G415" s="2" t="s">
        <v>3233</v>
      </c>
      <c r="H415" s="2" t="s">
        <v>3234</v>
      </c>
      <c r="I415" s="2" t="s">
        <v>448</v>
      </c>
      <c r="J415" s="2">
        <v>1</v>
      </c>
      <c r="K415" s="2" t="s">
        <v>761</v>
      </c>
      <c r="L415" s="2" t="s">
        <v>43</v>
      </c>
      <c r="M415" s="2">
        <v>12</v>
      </c>
      <c r="N415" s="2" t="s">
        <v>3235</v>
      </c>
      <c r="O415" s="2" t="s">
        <v>3236</v>
      </c>
      <c r="P415" s="2"/>
      <c r="Q415" s="2">
        <v>1</v>
      </c>
      <c r="R415" s="2"/>
      <c r="S415" s="2" t="s">
        <v>49</v>
      </c>
      <c r="T415" s="2" t="s">
        <v>49</v>
      </c>
      <c r="U415" s="2" t="s">
        <v>49</v>
      </c>
      <c r="V415" s="2" t="s">
        <v>49</v>
      </c>
      <c r="W415" s="2">
        <v>5</v>
      </c>
      <c r="X415" s="2">
        <v>4</v>
      </c>
      <c r="Y415" s="2" t="s">
        <v>33</v>
      </c>
      <c r="Z415" s="2" t="s">
        <v>3237</v>
      </c>
      <c r="AA415" s="2" t="s">
        <v>106</v>
      </c>
      <c r="AB415" s="2" t="s">
        <v>36</v>
      </c>
      <c r="AC415" s="2" t="s">
        <v>3238</v>
      </c>
      <c r="AD415" s="2" t="s">
        <v>761</v>
      </c>
      <c r="AE415" s="2" t="s">
        <v>761</v>
      </c>
      <c r="AF415" s="2" t="s">
        <v>43</v>
      </c>
      <c r="AG415" s="2" t="s">
        <v>7881</v>
      </c>
      <c r="AH415" s="2" t="s">
        <v>7883</v>
      </c>
      <c r="AI415" s="2" t="s">
        <v>6370</v>
      </c>
      <c r="AJ415" s="2" t="s">
        <v>6371</v>
      </c>
      <c r="AK415" s="2" t="s">
        <v>3234</v>
      </c>
      <c r="AL415" s="2" t="s">
        <v>448</v>
      </c>
      <c r="AM415" s="2" t="s">
        <v>761</v>
      </c>
      <c r="AN415" s="2">
        <v>1</v>
      </c>
      <c r="AO415" s="2" t="s">
        <v>43</v>
      </c>
      <c r="AP415" s="2" t="s">
        <v>7884</v>
      </c>
      <c r="AQ415" s="2">
        <v>10</v>
      </c>
      <c r="AR415" s="2" t="s">
        <v>7885</v>
      </c>
      <c r="AS415" s="2" t="s">
        <v>6363</v>
      </c>
      <c r="AT415" s="2">
        <v>0</v>
      </c>
      <c r="AU415" s="2"/>
      <c r="AV415" s="2" t="s">
        <v>6366</v>
      </c>
      <c r="AW415" s="2" t="s">
        <v>6406</v>
      </c>
    </row>
    <row r="416" spans="1:49">
      <c r="A416" s="13">
        <v>415</v>
      </c>
      <c r="B416" s="13" t="s">
        <v>2369</v>
      </c>
      <c r="C416" s="13" t="s">
        <v>3239</v>
      </c>
      <c r="D416" s="2" t="s">
        <v>3240</v>
      </c>
      <c r="E416" s="2" t="s">
        <v>3240</v>
      </c>
      <c r="F416" s="2" t="s">
        <v>43</v>
      </c>
      <c r="G416" s="2" t="s">
        <v>3241</v>
      </c>
      <c r="H416" s="2" t="s">
        <v>269</v>
      </c>
      <c r="I416" s="2"/>
      <c r="J416" s="2">
        <v>1</v>
      </c>
      <c r="K416" s="2" t="s">
        <v>3240</v>
      </c>
      <c r="L416" s="2" t="s">
        <v>43</v>
      </c>
      <c r="M416" s="2">
        <v>11</v>
      </c>
      <c r="N416" s="2" t="s">
        <v>3242</v>
      </c>
      <c r="O416" s="2" t="s">
        <v>3243</v>
      </c>
      <c r="P416" s="2" t="s">
        <v>3073</v>
      </c>
      <c r="Q416" s="2">
        <v>0</v>
      </c>
      <c r="R416" s="2"/>
      <c r="S416" s="2" t="s">
        <v>49</v>
      </c>
      <c r="T416" s="2" t="s">
        <v>49</v>
      </c>
      <c r="U416" s="2" t="s">
        <v>49</v>
      </c>
      <c r="V416" s="2" t="s">
        <v>49</v>
      </c>
      <c r="W416" s="2">
        <v>5</v>
      </c>
      <c r="X416" s="2">
        <v>4</v>
      </c>
      <c r="Y416" s="2" t="s">
        <v>33</v>
      </c>
      <c r="Z416" s="2" t="s">
        <v>3244</v>
      </c>
      <c r="AA416" s="2" t="s">
        <v>166</v>
      </c>
      <c r="AB416" s="2" t="s">
        <v>53</v>
      </c>
      <c r="AC416" s="2" t="s">
        <v>3245</v>
      </c>
      <c r="AD416" s="2" t="s">
        <v>3240</v>
      </c>
      <c r="AE416" s="2" t="s">
        <v>3240</v>
      </c>
      <c r="AF416" s="2" t="s">
        <v>43</v>
      </c>
      <c r="AG416" s="2" t="s">
        <v>7886</v>
      </c>
      <c r="AH416" s="2" t="s">
        <v>7887</v>
      </c>
      <c r="AI416" s="2" t="s">
        <v>6370</v>
      </c>
      <c r="AJ416" s="2" t="s">
        <v>6371</v>
      </c>
      <c r="AK416" s="2" t="s">
        <v>269</v>
      </c>
      <c r="AL416" s="2" t="s">
        <v>6363</v>
      </c>
      <c r="AM416" s="2" t="s">
        <v>3240</v>
      </c>
      <c r="AN416" s="2">
        <v>1</v>
      </c>
      <c r="AO416" s="2" t="s">
        <v>43</v>
      </c>
      <c r="AP416" s="2" t="s">
        <v>7888</v>
      </c>
      <c r="AQ416" s="2">
        <v>10</v>
      </c>
      <c r="AR416" s="2" t="s">
        <v>3243</v>
      </c>
      <c r="AS416" s="2" t="s">
        <v>3073</v>
      </c>
      <c r="AT416" s="2">
        <v>1</v>
      </c>
      <c r="AU416" s="2"/>
      <c r="AV416" s="2" t="s">
        <v>6366</v>
      </c>
      <c r="AW416" s="2" t="s">
        <v>6470</v>
      </c>
    </row>
    <row r="417" spans="1:49">
      <c r="A417" s="13">
        <v>416</v>
      </c>
      <c r="B417" s="13" t="s">
        <v>2369</v>
      </c>
      <c r="C417" s="13" t="s">
        <v>3246</v>
      </c>
      <c r="D417" s="2" t="s">
        <v>3247</v>
      </c>
      <c r="E417" s="2" t="s">
        <v>3247</v>
      </c>
      <c r="F417" s="2" t="s">
        <v>43</v>
      </c>
      <c r="G417" s="2" t="s">
        <v>3248</v>
      </c>
      <c r="H417" s="2" t="s">
        <v>3059</v>
      </c>
      <c r="I417" s="2" t="s">
        <v>246</v>
      </c>
      <c r="J417" s="2">
        <v>1</v>
      </c>
      <c r="K417" s="2" t="s">
        <v>3247</v>
      </c>
      <c r="L417" s="2" t="s">
        <v>43</v>
      </c>
      <c r="M417" s="2">
        <v>12</v>
      </c>
      <c r="N417" s="2" t="s">
        <v>3249</v>
      </c>
      <c r="O417" s="2" t="s">
        <v>3250</v>
      </c>
      <c r="P417" s="2"/>
      <c r="Q417" s="2">
        <v>0</v>
      </c>
      <c r="R417" s="2"/>
      <c r="S417" s="2" t="s">
        <v>49</v>
      </c>
      <c r="T417" s="2" t="s">
        <v>49</v>
      </c>
      <c r="U417" s="2" t="s">
        <v>49</v>
      </c>
      <c r="V417" s="2" t="s">
        <v>49</v>
      </c>
      <c r="W417" s="2">
        <v>5</v>
      </c>
      <c r="X417" s="2">
        <v>4</v>
      </c>
      <c r="Y417" s="2" t="s">
        <v>33</v>
      </c>
      <c r="Z417" s="2" t="s">
        <v>3251</v>
      </c>
      <c r="AA417" s="2" t="s">
        <v>166</v>
      </c>
      <c r="AB417" s="2" t="s">
        <v>36</v>
      </c>
      <c r="AC417" s="2"/>
      <c r="AD417" s="2" t="s">
        <v>3247</v>
      </c>
      <c r="AE417" s="2" t="s">
        <v>3247</v>
      </c>
      <c r="AF417" s="2" t="s">
        <v>43</v>
      </c>
      <c r="AG417" s="2" t="s">
        <v>7889</v>
      </c>
      <c r="AH417" s="2" t="s">
        <v>7890</v>
      </c>
      <c r="AI417" s="2" t="s">
        <v>6370</v>
      </c>
      <c r="AJ417" s="2" t="s">
        <v>6371</v>
      </c>
      <c r="AK417" s="2" t="s">
        <v>3059</v>
      </c>
      <c r="AL417" s="2" t="s">
        <v>246</v>
      </c>
      <c r="AM417" s="2" t="s">
        <v>3247</v>
      </c>
      <c r="AN417" s="2">
        <v>1</v>
      </c>
      <c r="AO417" s="2" t="s">
        <v>43</v>
      </c>
      <c r="AP417" s="2" t="s">
        <v>7891</v>
      </c>
      <c r="AQ417" s="2">
        <v>10</v>
      </c>
      <c r="AR417" s="2" t="s">
        <v>7892</v>
      </c>
      <c r="AS417" s="2" t="s">
        <v>6363</v>
      </c>
      <c r="AT417" s="2">
        <v>0</v>
      </c>
      <c r="AU417" s="2"/>
      <c r="AV417" s="2" t="s">
        <v>6366</v>
      </c>
      <c r="AW417" s="2" t="s">
        <v>6406</v>
      </c>
    </row>
    <row r="418" spans="1:49">
      <c r="A418" s="13">
        <v>417</v>
      </c>
      <c r="B418" s="13" t="s">
        <v>2369</v>
      </c>
      <c r="C418" s="13" t="s">
        <v>3252</v>
      </c>
      <c r="D418" s="2" t="s">
        <v>3160</v>
      </c>
      <c r="E418" s="2" t="s">
        <v>3160</v>
      </c>
      <c r="F418" s="2" t="s">
        <v>43</v>
      </c>
      <c r="G418" s="2" t="s">
        <v>3253</v>
      </c>
      <c r="H418" s="2" t="s">
        <v>3162</v>
      </c>
      <c r="I418" s="2" t="s">
        <v>246</v>
      </c>
      <c r="J418" s="2">
        <v>1</v>
      </c>
      <c r="K418" s="2" t="s">
        <v>3160</v>
      </c>
      <c r="L418" s="2" t="s">
        <v>43</v>
      </c>
      <c r="M418" s="2">
        <v>9</v>
      </c>
      <c r="N418" s="2" t="s">
        <v>3254</v>
      </c>
      <c r="O418" s="2" t="s">
        <v>3255</v>
      </c>
      <c r="P418" s="2"/>
      <c r="Q418" s="2">
        <v>0</v>
      </c>
      <c r="R418" s="2"/>
      <c r="S418" s="2" t="s">
        <v>49</v>
      </c>
      <c r="T418" s="2" t="s">
        <v>49</v>
      </c>
      <c r="U418" s="2" t="s">
        <v>49</v>
      </c>
      <c r="V418" s="2" t="s">
        <v>49</v>
      </c>
      <c r="W418" s="2">
        <v>5</v>
      </c>
      <c r="X418" s="2">
        <v>4</v>
      </c>
      <c r="Y418" s="2" t="s">
        <v>33</v>
      </c>
      <c r="Z418" s="2" t="s">
        <v>3166</v>
      </c>
      <c r="AA418" s="2" t="s">
        <v>166</v>
      </c>
      <c r="AB418" s="2" t="s">
        <v>36</v>
      </c>
      <c r="AC418" s="2"/>
      <c r="AD418" s="2" t="s">
        <v>3160</v>
      </c>
      <c r="AE418" s="2" t="s">
        <v>3160</v>
      </c>
      <c r="AF418" s="2" t="s">
        <v>43</v>
      </c>
      <c r="AG418" s="2" t="s">
        <v>7852</v>
      </c>
      <c r="AH418" s="2" t="s">
        <v>7853</v>
      </c>
      <c r="AI418" s="2" t="s">
        <v>6370</v>
      </c>
      <c r="AJ418" s="2" t="s">
        <v>6371</v>
      </c>
      <c r="AK418" s="2" t="s">
        <v>3162</v>
      </c>
      <c r="AL418" s="2" t="s">
        <v>246</v>
      </c>
      <c r="AM418" s="2" t="s">
        <v>3160</v>
      </c>
      <c r="AN418" s="2">
        <v>1</v>
      </c>
      <c r="AO418" s="2" t="s">
        <v>43</v>
      </c>
      <c r="AP418" s="2" t="s">
        <v>3254</v>
      </c>
      <c r="AQ418" s="2">
        <v>9</v>
      </c>
      <c r="AR418" s="2" t="s">
        <v>7893</v>
      </c>
      <c r="AS418" s="2" t="s">
        <v>6363</v>
      </c>
      <c r="AT418" s="2">
        <v>0</v>
      </c>
      <c r="AU418" s="2" t="s">
        <v>7854</v>
      </c>
      <c r="AV418" s="2" t="s">
        <v>6364</v>
      </c>
      <c r="AW418" s="2" t="s">
        <v>7827</v>
      </c>
    </row>
    <row r="419" spans="1:49">
      <c r="A419" s="13">
        <v>418</v>
      </c>
      <c r="B419" s="13" t="s">
        <v>3256</v>
      </c>
      <c r="C419" s="13" t="s">
        <v>3257</v>
      </c>
      <c r="D419" s="2" t="s">
        <v>3169</v>
      </c>
      <c r="E419" s="2" t="s">
        <v>3169</v>
      </c>
      <c r="F419" s="2" t="s">
        <v>43</v>
      </c>
      <c r="G419" s="2" t="s">
        <v>3258</v>
      </c>
      <c r="H419" s="2" t="s">
        <v>3059</v>
      </c>
      <c r="I419" s="2" t="s">
        <v>246</v>
      </c>
      <c r="J419" s="2">
        <v>1</v>
      </c>
      <c r="K419" s="2" t="s">
        <v>3169</v>
      </c>
      <c r="L419" s="2" t="s">
        <v>43</v>
      </c>
      <c r="M419" s="2">
        <v>11</v>
      </c>
      <c r="N419" s="2" t="s">
        <v>3259</v>
      </c>
      <c r="O419" s="2" t="s">
        <v>3260</v>
      </c>
      <c r="P419" s="2" t="s">
        <v>3261</v>
      </c>
      <c r="Q419" s="2">
        <v>1</v>
      </c>
      <c r="R419" s="2"/>
      <c r="S419" s="2" t="s">
        <v>49</v>
      </c>
      <c r="T419" s="2" t="s">
        <v>49</v>
      </c>
      <c r="U419" s="2" t="s">
        <v>49</v>
      </c>
      <c r="V419" s="2" t="s">
        <v>49</v>
      </c>
      <c r="W419" s="2">
        <v>5</v>
      </c>
      <c r="X419" s="2">
        <v>5</v>
      </c>
      <c r="Y419" s="2" t="s">
        <v>33</v>
      </c>
      <c r="Z419" s="2" t="s">
        <v>3173</v>
      </c>
      <c r="AA419" s="2" t="s">
        <v>106</v>
      </c>
      <c r="AB419" s="2" t="s">
        <v>36</v>
      </c>
      <c r="AC419" s="2"/>
      <c r="AD419" s="2" t="s">
        <v>3169</v>
      </c>
      <c r="AE419" s="2" t="s">
        <v>3169</v>
      </c>
      <c r="AF419" s="2" t="s">
        <v>43</v>
      </c>
      <c r="AG419" s="2" t="s">
        <v>7452</v>
      </c>
      <c r="AH419" s="2" t="s">
        <v>7855</v>
      </c>
      <c r="AI419" s="2" t="s">
        <v>6370</v>
      </c>
      <c r="AJ419" s="2" t="s">
        <v>6371</v>
      </c>
      <c r="AK419" s="2" t="s">
        <v>3059</v>
      </c>
      <c r="AL419" s="2" t="s">
        <v>246</v>
      </c>
      <c r="AM419" s="2" t="s">
        <v>3169</v>
      </c>
      <c r="AN419" s="2">
        <v>1</v>
      </c>
      <c r="AO419" s="2" t="s">
        <v>43</v>
      </c>
      <c r="AP419" s="2" t="s">
        <v>7894</v>
      </c>
      <c r="AQ419" s="2">
        <v>10</v>
      </c>
      <c r="AR419" s="2" t="s">
        <v>7895</v>
      </c>
      <c r="AS419" s="2" t="s">
        <v>7896</v>
      </c>
      <c r="AT419" s="2">
        <v>2</v>
      </c>
      <c r="AU419" s="2" t="s">
        <v>7858</v>
      </c>
      <c r="AV419" s="2" t="s">
        <v>6364</v>
      </c>
      <c r="AW419" s="2" t="s">
        <v>7553</v>
      </c>
    </row>
    <row r="420" spans="1:49">
      <c r="A420" s="13">
        <v>419</v>
      </c>
      <c r="B420" s="13" t="s">
        <v>3256</v>
      </c>
      <c r="C420" s="13" t="s">
        <v>3262</v>
      </c>
      <c r="D420" s="2" t="s">
        <v>3263</v>
      </c>
      <c r="E420" s="2" t="s">
        <v>3264</v>
      </c>
      <c r="F420" s="2" t="s">
        <v>43</v>
      </c>
      <c r="G420" s="2" t="s">
        <v>3265</v>
      </c>
      <c r="H420" s="2" t="s">
        <v>1012</v>
      </c>
      <c r="I420" s="2" t="s">
        <v>1902</v>
      </c>
      <c r="J420" s="2">
        <v>4</v>
      </c>
      <c r="K420" s="2" t="s">
        <v>3266</v>
      </c>
      <c r="L420" s="2" t="s">
        <v>43</v>
      </c>
      <c r="M420" s="2">
        <v>10</v>
      </c>
      <c r="N420" s="2" t="s">
        <v>3267</v>
      </c>
      <c r="O420" s="2" t="s">
        <v>3268</v>
      </c>
      <c r="P420" s="2" t="s">
        <v>447</v>
      </c>
      <c r="Q420" s="2">
        <v>0</v>
      </c>
      <c r="R420" s="2"/>
      <c r="S420" s="2" t="s">
        <v>49</v>
      </c>
      <c r="T420" s="2" t="s">
        <v>49</v>
      </c>
      <c r="U420" s="2" t="s">
        <v>49</v>
      </c>
      <c r="V420" s="2" t="s">
        <v>49</v>
      </c>
      <c r="W420" s="2">
        <v>5</v>
      </c>
      <c r="X420" s="2">
        <v>4</v>
      </c>
      <c r="Y420" s="2" t="s">
        <v>33</v>
      </c>
      <c r="Z420" s="2" t="s">
        <v>3269</v>
      </c>
      <c r="AA420" s="2" t="s">
        <v>193</v>
      </c>
      <c r="AB420" s="2" t="s">
        <v>36</v>
      </c>
      <c r="AC420" s="2" t="s">
        <v>3270</v>
      </c>
      <c r="AD420" s="2" t="s">
        <v>3263</v>
      </c>
      <c r="AE420" s="2" t="s">
        <v>7897</v>
      </c>
      <c r="AF420" s="2" t="s">
        <v>43</v>
      </c>
      <c r="AG420" s="2" t="s">
        <v>7898</v>
      </c>
      <c r="AH420" s="2" t="s">
        <v>7899</v>
      </c>
      <c r="AI420" s="2" t="s">
        <v>6370</v>
      </c>
      <c r="AJ420" s="2" t="s">
        <v>6371</v>
      </c>
      <c r="AK420" s="2" t="s">
        <v>1012</v>
      </c>
      <c r="AL420" s="2" t="s">
        <v>1902</v>
      </c>
      <c r="AM420" s="2" t="s">
        <v>7897</v>
      </c>
      <c r="AN420" s="2">
        <v>3</v>
      </c>
      <c r="AO420" s="2" t="s">
        <v>43</v>
      </c>
      <c r="AP420" s="2" t="s">
        <v>3267</v>
      </c>
      <c r="AQ420" s="2">
        <v>10</v>
      </c>
      <c r="AR420" s="2" t="s">
        <v>7900</v>
      </c>
      <c r="AS420" s="2" t="s">
        <v>447</v>
      </c>
      <c r="AT420" s="2">
        <v>1</v>
      </c>
      <c r="AU420" s="2"/>
      <c r="AV420" s="2" t="s">
        <v>6366</v>
      </c>
      <c r="AW420" s="2" t="s">
        <v>7901</v>
      </c>
    </row>
    <row r="421" spans="1:49">
      <c r="A421" s="13">
        <v>420</v>
      </c>
      <c r="B421" s="13" t="s">
        <v>3256</v>
      </c>
      <c r="C421" s="13" t="s">
        <v>3271</v>
      </c>
      <c r="D421" s="2" t="s">
        <v>3272</v>
      </c>
      <c r="E421" s="2" t="s">
        <v>3272</v>
      </c>
      <c r="F421" s="2" t="s">
        <v>43</v>
      </c>
      <c r="G421" s="2" t="s">
        <v>3273</v>
      </c>
      <c r="H421" s="2" t="s">
        <v>3059</v>
      </c>
      <c r="I421" s="2" t="s">
        <v>246</v>
      </c>
      <c r="J421" s="2">
        <v>1</v>
      </c>
      <c r="K421" s="2" t="s">
        <v>3272</v>
      </c>
      <c r="L421" s="2" t="s">
        <v>43</v>
      </c>
      <c r="M421" s="2">
        <v>12</v>
      </c>
      <c r="N421" s="2" t="s">
        <v>3274</v>
      </c>
      <c r="O421" s="2" t="s">
        <v>3275</v>
      </c>
      <c r="P421" s="2"/>
      <c r="Q421" s="2">
        <v>0</v>
      </c>
      <c r="R421" s="2"/>
      <c r="S421" s="2" t="s">
        <v>49</v>
      </c>
      <c r="T421" s="2" t="s">
        <v>49</v>
      </c>
      <c r="U421" s="2" t="s">
        <v>49</v>
      </c>
      <c r="V421" s="2" t="s">
        <v>49</v>
      </c>
      <c r="W421" s="2">
        <v>5</v>
      </c>
      <c r="X421" s="2">
        <v>4</v>
      </c>
      <c r="Y421" s="2" t="s">
        <v>33</v>
      </c>
      <c r="Z421" s="2" t="s">
        <v>3276</v>
      </c>
      <c r="AA421" s="2" t="s">
        <v>166</v>
      </c>
      <c r="AB421" s="2" t="s">
        <v>36</v>
      </c>
      <c r="AC421" s="2"/>
      <c r="AD421" s="2" t="s">
        <v>3272</v>
      </c>
      <c r="AE421" s="2" t="s">
        <v>3272</v>
      </c>
      <c r="AF421" s="2" t="s">
        <v>43</v>
      </c>
      <c r="AG421" s="2" t="s">
        <v>6415</v>
      </c>
      <c r="AH421" s="2" t="s">
        <v>7421</v>
      </c>
      <c r="AI421" s="2" t="s">
        <v>6370</v>
      </c>
      <c r="AJ421" s="2" t="s">
        <v>6371</v>
      </c>
      <c r="AK421" s="2" t="s">
        <v>3059</v>
      </c>
      <c r="AL421" s="2" t="s">
        <v>246</v>
      </c>
      <c r="AM421" s="2" t="s">
        <v>3272</v>
      </c>
      <c r="AN421" s="2">
        <v>1</v>
      </c>
      <c r="AO421" s="2" t="s">
        <v>43</v>
      </c>
      <c r="AP421" s="2" t="s">
        <v>7902</v>
      </c>
      <c r="AQ421" s="2">
        <v>10</v>
      </c>
      <c r="AR421" s="2" t="s">
        <v>7903</v>
      </c>
      <c r="AS421" s="2" t="s">
        <v>6363</v>
      </c>
      <c r="AT421" s="2">
        <v>0</v>
      </c>
      <c r="AU421" s="2"/>
      <c r="AV421" s="2" t="s">
        <v>6366</v>
      </c>
      <c r="AW421" s="2" t="s">
        <v>6406</v>
      </c>
    </row>
    <row r="422" spans="1:49">
      <c r="A422" s="13">
        <v>421</v>
      </c>
      <c r="B422" s="13" t="s">
        <v>3256</v>
      </c>
      <c r="C422" s="13" t="s">
        <v>3277</v>
      </c>
      <c r="D422" s="2" t="s">
        <v>3278</v>
      </c>
      <c r="E422" s="2" t="s">
        <v>3278</v>
      </c>
      <c r="F422" s="2" t="s">
        <v>43</v>
      </c>
      <c r="G422" s="2" t="s">
        <v>3279</v>
      </c>
      <c r="H422" s="2" t="s">
        <v>3078</v>
      </c>
      <c r="I422" s="2"/>
      <c r="J422" s="2">
        <v>1</v>
      </c>
      <c r="K422" s="2" t="s">
        <v>3278</v>
      </c>
      <c r="L422" s="2" t="s">
        <v>43</v>
      </c>
      <c r="M422" s="2">
        <v>7</v>
      </c>
      <c r="N422" s="2" t="s">
        <v>3280</v>
      </c>
      <c r="O422" s="2" t="s">
        <v>3281</v>
      </c>
      <c r="P422" s="2" t="s">
        <v>3282</v>
      </c>
      <c r="Q422" s="2">
        <v>0</v>
      </c>
      <c r="R422" s="2"/>
      <c r="S422" s="2" t="s">
        <v>49</v>
      </c>
      <c r="T422" s="2" t="s">
        <v>49</v>
      </c>
      <c r="U422" s="2" t="s">
        <v>49</v>
      </c>
      <c r="V422" s="2" t="s">
        <v>49</v>
      </c>
      <c r="W422" s="2">
        <v>5</v>
      </c>
      <c r="X422" s="2">
        <v>4</v>
      </c>
      <c r="Y422" s="2" t="s">
        <v>33</v>
      </c>
      <c r="Z422" s="2" t="s">
        <v>3283</v>
      </c>
      <c r="AA422" s="2" t="s">
        <v>166</v>
      </c>
      <c r="AB422" s="2" t="s">
        <v>36</v>
      </c>
      <c r="AC422" s="2"/>
      <c r="AD422" s="2" t="s">
        <v>3278</v>
      </c>
      <c r="AE422" s="2" t="s">
        <v>3278</v>
      </c>
      <c r="AF422" s="2" t="s">
        <v>43</v>
      </c>
      <c r="AG422" s="2" t="s">
        <v>135</v>
      </c>
      <c r="AH422" s="2" t="s">
        <v>135</v>
      </c>
      <c r="AI422" s="2" t="s">
        <v>6385</v>
      </c>
      <c r="AJ422" s="2" t="s">
        <v>6386</v>
      </c>
      <c r="AK422" s="2" t="s">
        <v>3078</v>
      </c>
      <c r="AL422" s="2" t="s">
        <v>6363</v>
      </c>
      <c r="AM422" s="2" t="s">
        <v>3278</v>
      </c>
      <c r="AN422" s="2">
        <v>1</v>
      </c>
      <c r="AO422" s="2" t="s">
        <v>43</v>
      </c>
      <c r="AP422" s="2" t="s">
        <v>3280</v>
      </c>
      <c r="AQ422" s="2">
        <v>7</v>
      </c>
      <c r="AR422" s="2" t="s">
        <v>7904</v>
      </c>
      <c r="AS422" s="2" t="s">
        <v>3282</v>
      </c>
      <c r="AT422" s="2">
        <v>1</v>
      </c>
      <c r="AU422" s="2"/>
      <c r="AV422" s="2" t="s">
        <v>6395</v>
      </c>
      <c r="AW422" s="2" t="s">
        <v>6363</v>
      </c>
    </row>
    <row r="423" spans="1:49">
      <c r="A423" s="13">
        <v>422</v>
      </c>
      <c r="B423" s="13" t="s">
        <v>3256</v>
      </c>
      <c r="C423" s="13" t="s">
        <v>3284</v>
      </c>
      <c r="D423" s="2" t="s">
        <v>3285</v>
      </c>
      <c r="E423" s="2" t="s">
        <v>3285</v>
      </c>
      <c r="F423" s="2" t="s">
        <v>43</v>
      </c>
      <c r="G423" s="2" t="s">
        <v>3286</v>
      </c>
      <c r="H423" s="2" t="s">
        <v>3162</v>
      </c>
      <c r="I423" s="2" t="s">
        <v>3163</v>
      </c>
      <c r="J423" s="2">
        <v>1</v>
      </c>
      <c r="K423" s="2" t="s">
        <v>3285</v>
      </c>
      <c r="L423" s="2" t="s">
        <v>43</v>
      </c>
      <c r="M423" s="2">
        <v>9</v>
      </c>
      <c r="N423" s="2" t="s">
        <v>3287</v>
      </c>
      <c r="O423" s="2" t="s">
        <v>3288</v>
      </c>
      <c r="P423" s="2" t="s">
        <v>447</v>
      </c>
      <c r="Q423" s="2">
        <v>2</v>
      </c>
      <c r="R423" s="2"/>
      <c r="S423" s="2" t="s">
        <v>39</v>
      </c>
      <c r="T423" s="2" t="s">
        <v>49</v>
      </c>
      <c r="U423" s="2" t="s">
        <v>49</v>
      </c>
      <c r="V423" s="2" t="s">
        <v>49</v>
      </c>
      <c r="W423" s="2">
        <v>4</v>
      </c>
      <c r="X423" s="2">
        <v>4</v>
      </c>
      <c r="Y423" s="2" t="s">
        <v>33</v>
      </c>
      <c r="Z423" s="2" t="s">
        <v>3289</v>
      </c>
      <c r="AA423" s="2" t="s">
        <v>1390</v>
      </c>
      <c r="AB423" s="2" t="s">
        <v>36</v>
      </c>
      <c r="AC423" s="2"/>
      <c r="AD423" s="2" t="s">
        <v>3285</v>
      </c>
      <c r="AE423" s="2" t="s">
        <v>3285</v>
      </c>
      <c r="AF423" s="2" t="s">
        <v>43</v>
      </c>
      <c r="AG423" s="2" t="s">
        <v>6363</v>
      </c>
      <c r="AH423" s="2" t="s">
        <v>6363</v>
      </c>
      <c r="AI423" s="2" t="s">
        <v>6432</v>
      </c>
      <c r="AJ423" s="2" t="s">
        <v>6433</v>
      </c>
      <c r="AK423" s="2" t="s">
        <v>3162</v>
      </c>
      <c r="AL423" s="2" t="s">
        <v>3163</v>
      </c>
      <c r="AM423" s="2" t="s">
        <v>3285</v>
      </c>
      <c r="AN423" s="2">
        <v>1</v>
      </c>
      <c r="AO423" s="2" t="s">
        <v>43</v>
      </c>
      <c r="AP423" s="2" t="s">
        <v>3287</v>
      </c>
      <c r="AQ423" s="2">
        <v>9</v>
      </c>
      <c r="AR423" s="2" t="s">
        <v>3288</v>
      </c>
      <c r="AS423" s="2" t="s">
        <v>447</v>
      </c>
      <c r="AT423" s="2">
        <v>1</v>
      </c>
      <c r="AU423" s="2"/>
      <c r="AV423" s="2" t="s">
        <v>6364</v>
      </c>
      <c r="AW423" s="2" t="s">
        <v>6435</v>
      </c>
    </row>
    <row r="424" spans="1:49">
      <c r="A424" s="13">
        <v>423</v>
      </c>
      <c r="B424" s="13" t="s">
        <v>3256</v>
      </c>
      <c r="C424" s="13" t="s">
        <v>3290</v>
      </c>
      <c r="D424" s="2" t="s">
        <v>3291</v>
      </c>
      <c r="E424" s="2" t="s">
        <v>3291</v>
      </c>
      <c r="F424" s="2" t="s">
        <v>43</v>
      </c>
      <c r="G424" s="2" t="s">
        <v>3292</v>
      </c>
      <c r="H424" s="2" t="s">
        <v>3293</v>
      </c>
      <c r="I424" s="2" t="s">
        <v>3294</v>
      </c>
      <c r="J424" s="2">
        <v>1</v>
      </c>
      <c r="K424" s="2" t="s">
        <v>3291</v>
      </c>
      <c r="L424" s="2" t="s">
        <v>43</v>
      </c>
      <c r="M424" s="2">
        <v>11</v>
      </c>
      <c r="N424" s="2" t="s">
        <v>3295</v>
      </c>
      <c r="O424" s="2" t="s">
        <v>3296</v>
      </c>
      <c r="P424" s="2" t="s">
        <v>447</v>
      </c>
      <c r="Q424" s="2">
        <v>1</v>
      </c>
      <c r="R424" s="2"/>
      <c r="S424" s="2" t="s">
        <v>49</v>
      </c>
      <c r="T424" s="2" t="s">
        <v>49</v>
      </c>
      <c r="U424" s="2" t="s">
        <v>49</v>
      </c>
      <c r="V424" s="2" t="s">
        <v>49</v>
      </c>
      <c r="W424" s="2">
        <v>5</v>
      </c>
      <c r="X424" s="2">
        <v>4</v>
      </c>
      <c r="Y424" s="2" t="s">
        <v>33</v>
      </c>
      <c r="Z424" s="2" t="s">
        <v>3297</v>
      </c>
      <c r="AA424" s="2" t="s">
        <v>106</v>
      </c>
      <c r="AB424" s="2" t="s">
        <v>36</v>
      </c>
      <c r="AC424" s="2"/>
      <c r="AD424" s="2" t="s">
        <v>3291</v>
      </c>
      <c r="AE424" s="2" t="s">
        <v>3291</v>
      </c>
      <c r="AF424" s="2" t="s">
        <v>43</v>
      </c>
      <c r="AG424" s="2" t="s">
        <v>7905</v>
      </c>
      <c r="AH424" s="2" t="s">
        <v>7906</v>
      </c>
      <c r="AI424" s="2" t="s">
        <v>6370</v>
      </c>
      <c r="AJ424" s="2" t="s">
        <v>6371</v>
      </c>
      <c r="AK424" s="2" t="s">
        <v>3293</v>
      </c>
      <c r="AL424" s="2" t="s">
        <v>3294</v>
      </c>
      <c r="AM424" s="2" t="s">
        <v>3291</v>
      </c>
      <c r="AN424" s="2">
        <v>1</v>
      </c>
      <c r="AO424" s="2" t="s">
        <v>43</v>
      </c>
      <c r="AP424" s="2" t="s">
        <v>7907</v>
      </c>
      <c r="AQ424" s="2">
        <v>10</v>
      </c>
      <c r="AR424" s="2" t="s">
        <v>3296</v>
      </c>
      <c r="AS424" s="2" t="s">
        <v>447</v>
      </c>
      <c r="AT424" s="2">
        <v>1</v>
      </c>
      <c r="AU424" s="2"/>
      <c r="AV424" s="2" t="s">
        <v>6366</v>
      </c>
      <c r="AW424" s="2" t="s">
        <v>6470</v>
      </c>
    </row>
    <row r="425" spans="1:49">
      <c r="A425" s="13">
        <v>424</v>
      </c>
      <c r="B425" s="13" t="s">
        <v>3256</v>
      </c>
      <c r="C425" s="13" t="s">
        <v>3298</v>
      </c>
      <c r="D425" s="2" t="s">
        <v>3299</v>
      </c>
      <c r="E425" s="2" t="s">
        <v>3299</v>
      </c>
      <c r="F425" s="2" t="s">
        <v>43</v>
      </c>
      <c r="G425" s="2" t="s">
        <v>3300</v>
      </c>
      <c r="H425" s="2" t="s">
        <v>3162</v>
      </c>
      <c r="I425" s="2" t="s">
        <v>246</v>
      </c>
      <c r="J425" s="2">
        <v>1</v>
      </c>
      <c r="K425" s="2" t="s">
        <v>3299</v>
      </c>
      <c r="L425" s="2" t="s">
        <v>43</v>
      </c>
      <c r="M425" s="2">
        <v>9</v>
      </c>
      <c r="N425" s="2" t="s">
        <v>3301</v>
      </c>
      <c r="O425" s="2" t="s">
        <v>3302</v>
      </c>
      <c r="P425" s="2"/>
      <c r="Q425" s="2">
        <v>0</v>
      </c>
      <c r="R425" s="2"/>
      <c r="S425" s="2" t="s">
        <v>49</v>
      </c>
      <c r="T425" s="2" t="s">
        <v>49</v>
      </c>
      <c r="U425" s="2" t="s">
        <v>49</v>
      </c>
      <c r="V425" s="2" t="s">
        <v>49</v>
      </c>
      <c r="W425" s="2">
        <v>5</v>
      </c>
      <c r="X425" s="2">
        <v>4</v>
      </c>
      <c r="Y425" s="2" t="s">
        <v>33</v>
      </c>
      <c r="Z425" s="2" t="s">
        <v>3303</v>
      </c>
      <c r="AA425" s="2" t="s">
        <v>166</v>
      </c>
      <c r="AB425" s="2" t="s">
        <v>36</v>
      </c>
      <c r="AC425" s="2"/>
      <c r="AD425" s="2" t="s">
        <v>3299</v>
      </c>
      <c r="AE425" s="2" t="s">
        <v>3299</v>
      </c>
      <c r="AF425" s="2" t="s">
        <v>43</v>
      </c>
      <c r="AG425" s="2" t="s">
        <v>7908</v>
      </c>
      <c r="AH425" s="2" t="s">
        <v>7909</v>
      </c>
      <c r="AI425" s="2" t="s">
        <v>6370</v>
      </c>
      <c r="AJ425" s="2" t="s">
        <v>6371</v>
      </c>
      <c r="AK425" s="2" t="s">
        <v>3162</v>
      </c>
      <c r="AL425" s="2" t="s">
        <v>246</v>
      </c>
      <c r="AM425" s="2" t="s">
        <v>3299</v>
      </c>
      <c r="AN425" s="2">
        <v>1</v>
      </c>
      <c r="AO425" s="2" t="s">
        <v>43</v>
      </c>
      <c r="AP425" s="2" t="s">
        <v>3301</v>
      </c>
      <c r="AQ425" s="2">
        <v>9</v>
      </c>
      <c r="AR425" s="2" t="s">
        <v>7910</v>
      </c>
      <c r="AS425" s="2" t="s">
        <v>6363</v>
      </c>
      <c r="AT425" s="2">
        <v>0</v>
      </c>
      <c r="AU425" s="2"/>
      <c r="AV425" s="2" t="s">
        <v>6366</v>
      </c>
      <c r="AW425" s="2" t="s">
        <v>7218</v>
      </c>
    </row>
    <row r="426" spans="1:49">
      <c r="A426" s="13">
        <v>425</v>
      </c>
      <c r="B426" s="13" t="s">
        <v>3256</v>
      </c>
      <c r="C426" s="13" t="s">
        <v>3304</v>
      </c>
      <c r="D426" s="2" t="s">
        <v>3305</v>
      </c>
      <c r="E426" s="2" t="s">
        <v>3305</v>
      </c>
      <c r="F426" s="2" t="s">
        <v>43</v>
      </c>
      <c r="G426" s="2" t="s">
        <v>3306</v>
      </c>
      <c r="H426" s="2" t="s">
        <v>3059</v>
      </c>
      <c r="I426" s="2" t="s">
        <v>246</v>
      </c>
      <c r="J426" s="2">
        <v>1</v>
      </c>
      <c r="K426" s="2" t="s">
        <v>3305</v>
      </c>
      <c r="L426" s="2" t="s">
        <v>43</v>
      </c>
      <c r="M426" s="2">
        <v>12</v>
      </c>
      <c r="N426" s="2" t="s">
        <v>3307</v>
      </c>
      <c r="O426" s="2" t="s">
        <v>3308</v>
      </c>
      <c r="P426" s="2"/>
      <c r="Q426" s="2">
        <v>0</v>
      </c>
      <c r="R426" s="2"/>
      <c r="S426" s="2" t="s">
        <v>49</v>
      </c>
      <c r="T426" s="2" t="s">
        <v>49</v>
      </c>
      <c r="U426" s="2" t="s">
        <v>49</v>
      </c>
      <c r="V426" s="2" t="s">
        <v>49</v>
      </c>
      <c r="W426" s="2">
        <v>5</v>
      </c>
      <c r="X426" s="2">
        <v>4</v>
      </c>
      <c r="Y426" s="2" t="s">
        <v>33</v>
      </c>
      <c r="Z426" s="2" t="s">
        <v>3309</v>
      </c>
      <c r="AA426" s="2" t="s">
        <v>166</v>
      </c>
      <c r="AB426" s="2" t="s">
        <v>36</v>
      </c>
      <c r="AC426" s="2"/>
      <c r="AD426" s="2" t="s">
        <v>3305</v>
      </c>
      <c r="AE426" s="2" t="s">
        <v>3305</v>
      </c>
      <c r="AF426" s="2" t="s">
        <v>43</v>
      </c>
      <c r="AG426" s="2" t="s">
        <v>7911</v>
      </c>
      <c r="AH426" s="2" t="s">
        <v>7147</v>
      </c>
      <c r="AI426" s="2" t="s">
        <v>6370</v>
      </c>
      <c r="AJ426" s="2" t="s">
        <v>6371</v>
      </c>
      <c r="AK426" s="2" t="s">
        <v>3059</v>
      </c>
      <c r="AL426" s="2" t="s">
        <v>246</v>
      </c>
      <c r="AM426" s="2" t="s">
        <v>3305</v>
      </c>
      <c r="AN426" s="2">
        <v>1</v>
      </c>
      <c r="AO426" s="2" t="s">
        <v>43</v>
      </c>
      <c r="AP426" s="2" t="s">
        <v>7912</v>
      </c>
      <c r="AQ426" s="2">
        <v>10</v>
      </c>
      <c r="AR426" s="2" t="s">
        <v>7913</v>
      </c>
      <c r="AS426" s="2" t="s">
        <v>6363</v>
      </c>
      <c r="AT426" s="2">
        <v>0</v>
      </c>
      <c r="AU426" s="2"/>
      <c r="AV426" s="2" t="s">
        <v>6366</v>
      </c>
      <c r="AW426" s="2" t="s">
        <v>6406</v>
      </c>
    </row>
    <row r="427" spans="1:49">
      <c r="A427" s="13">
        <v>426</v>
      </c>
      <c r="B427" s="13" t="s">
        <v>3256</v>
      </c>
      <c r="C427" s="13" t="s">
        <v>3310</v>
      </c>
      <c r="D427" s="2" t="s">
        <v>3311</v>
      </c>
      <c r="E427" s="2" t="s">
        <v>3311</v>
      </c>
      <c r="F427" s="2" t="s">
        <v>43</v>
      </c>
      <c r="G427" s="2" t="s">
        <v>3312</v>
      </c>
      <c r="H427" s="2" t="s">
        <v>3293</v>
      </c>
      <c r="I427" s="2" t="s">
        <v>246</v>
      </c>
      <c r="J427" s="2">
        <v>1</v>
      </c>
      <c r="K427" s="2" t="s">
        <v>3311</v>
      </c>
      <c r="L427" s="2" t="s">
        <v>43</v>
      </c>
      <c r="M427" s="2">
        <v>11</v>
      </c>
      <c r="N427" s="2" t="s">
        <v>3313</v>
      </c>
      <c r="O427" s="2" t="s">
        <v>3314</v>
      </c>
      <c r="P427" s="2" t="s">
        <v>3315</v>
      </c>
      <c r="Q427" s="2">
        <v>0</v>
      </c>
      <c r="R427" s="2"/>
      <c r="S427" s="2" t="s">
        <v>49</v>
      </c>
      <c r="T427" s="2" t="s">
        <v>49</v>
      </c>
      <c r="U427" s="2" t="s">
        <v>49</v>
      </c>
      <c r="V427" s="2" t="s">
        <v>49</v>
      </c>
      <c r="W427" s="2">
        <v>5</v>
      </c>
      <c r="X427" s="2">
        <v>4</v>
      </c>
      <c r="Y427" s="2" t="s">
        <v>33</v>
      </c>
      <c r="Z427" s="2" t="s">
        <v>3316</v>
      </c>
      <c r="AA427" s="2" t="s">
        <v>166</v>
      </c>
      <c r="AB427" s="2" t="s">
        <v>36</v>
      </c>
      <c r="AC427" s="2"/>
      <c r="AD427" s="2" t="s">
        <v>3311</v>
      </c>
      <c r="AE427" s="2" t="s">
        <v>3311</v>
      </c>
      <c r="AF427" s="2" t="s">
        <v>43</v>
      </c>
      <c r="AG427" s="2" t="s">
        <v>7914</v>
      </c>
      <c r="AH427" s="2" t="s">
        <v>7915</v>
      </c>
      <c r="AI427" s="2" t="s">
        <v>6370</v>
      </c>
      <c r="AJ427" s="2" t="s">
        <v>6371</v>
      </c>
      <c r="AK427" s="2" t="s">
        <v>3293</v>
      </c>
      <c r="AL427" s="2" t="s">
        <v>246</v>
      </c>
      <c r="AM427" s="2" t="s">
        <v>3311</v>
      </c>
      <c r="AN427" s="2">
        <v>1</v>
      </c>
      <c r="AO427" s="2" t="s">
        <v>43</v>
      </c>
      <c r="AP427" s="2" t="s">
        <v>7916</v>
      </c>
      <c r="AQ427" s="2">
        <v>10</v>
      </c>
      <c r="AR427" s="2" t="s">
        <v>7917</v>
      </c>
      <c r="AS427" s="2" t="s">
        <v>7918</v>
      </c>
      <c r="AT427" s="2">
        <v>2</v>
      </c>
      <c r="AU427" s="2"/>
      <c r="AV427" s="2" t="s">
        <v>6366</v>
      </c>
      <c r="AW427" s="2" t="s">
        <v>6406</v>
      </c>
    </row>
    <row r="428" spans="1:49">
      <c r="A428" s="13">
        <v>427</v>
      </c>
      <c r="B428" s="13" t="s">
        <v>3256</v>
      </c>
      <c r="C428" s="13" t="s">
        <v>3317</v>
      </c>
      <c r="D428" s="2" t="s">
        <v>3318</v>
      </c>
      <c r="E428" s="2" t="s">
        <v>3318</v>
      </c>
      <c r="F428" s="2" t="s">
        <v>43</v>
      </c>
      <c r="G428" s="2" t="s">
        <v>3319</v>
      </c>
      <c r="H428" s="2" t="s">
        <v>3162</v>
      </c>
      <c r="I428" s="2" t="s">
        <v>3163</v>
      </c>
      <c r="J428" s="2">
        <v>1</v>
      </c>
      <c r="K428" s="2" t="s">
        <v>3318</v>
      </c>
      <c r="L428" s="2" t="s">
        <v>43</v>
      </c>
      <c r="M428" s="2">
        <v>8</v>
      </c>
      <c r="N428" s="2" t="s">
        <v>3320</v>
      </c>
      <c r="O428" s="2" t="s">
        <v>3321</v>
      </c>
      <c r="P428" s="2" t="s">
        <v>447</v>
      </c>
      <c r="Q428" s="2">
        <v>1</v>
      </c>
      <c r="R428" s="2"/>
      <c r="S428" s="2" t="s">
        <v>49</v>
      </c>
      <c r="T428" s="2" t="s">
        <v>49</v>
      </c>
      <c r="U428" s="2" t="s">
        <v>49</v>
      </c>
      <c r="V428" s="2" t="s">
        <v>49</v>
      </c>
      <c r="W428" s="2">
        <v>5</v>
      </c>
      <c r="X428" s="2">
        <v>5</v>
      </c>
      <c r="Y428" s="2" t="s">
        <v>33</v>
      </c>
      <c r="Z428" s="2" t="s">
        <v>3322</v>
      </c>
      <c r="AA428" s="2" t="s">
        <v>106</v>
      </c>
      <c r="AB428" s="2" t="s">
        <v>36</v>
      </c>
      <c r="AC428" s="2" t="s">
        <v>3323</v>
      </c>
      <c r="AD428" s="2" t="s">
        <v>3318</v>
      </c>
      <c r="AE428" s="2" t="s">
        <v>3318</v>
      </c>
      <c r="AF428" s="2" t="s">
        <v>43</v>
      </c>
      <c r="AG428" s="2" t="s">
        <v>7919</v>
      </c>
      <c r="AH428" s="2" t="s">
        <v>6932</v>
      </c>
      <c r="AI428" s="2" t="s">
        <v>6370</v>
      </c>
      <c r="AJ428" s="2" t="s">
        <v>6371</v>
      </c>
      <c r="AK428" s="2" t="s">
        <v>3162</v>
      </c>
      <c r="AL428" s="2" t="s">
        <v>3163</v>
      </c>
      <c r="AM428" s="2" t="s">
        <v>3318</v>
      </c>
      <c r="AN428" s="2">
        <v>1</v>
      </c>
      <c r="AO428" s="2" t="s">
        <v>43</v>
      </c>
      <c r="AP428" s="2" t="s">
        <v>3320</v>
      </c>
      <c r="AQ428" s="2">
        <v>8</v>
      </c>
      <c r="AR428" s="2" t="s">
        <v>3321</v>
      </c>
      <c r="AS428" s="2" t="s">
        <v>447</v>
      </c>
      <c r="AT428" s="2">
        <v>1</v>
      </c>
      <c r="AU428" s="2"/>
      <c r="AV428" s="2" t="s">
        <v>6395</v>
      </c>
      <c r="AW428" s="2" t="s">
        <v>6363</v>
      </c>
    </row>
    <row r="429" spans="1:49">
      <c r="A429" s="13">
        <v>428</v>
      </c>
      <c r="B429" s="13" t="s">
        <v>3256</v>
      </c>
      <c r="C429" s="13" t="s">
        <v>3324</v>
      </c>
      <c r="D429" s="2" t="s">
        <v>3325</v>
      </c>
      <c r="E429" s="2" t="s">
        <v>3325</v>
      </c>
      <c r="F429" s="2" t="s">
        <v>43</v>
      </c>
      <c r="G429" s="2" t="s">
        <v>3326</v>
      </c>
      <c r="H429" s="2" t="s">
        <v>45</v>
      </c>
      <c r="I429" s="2"/>
      <c r="J429" s="2">
        <v>1</v>
      </c>
      <c r="K429" s="2" t="s">
        <v>3325</v>
      </c>
      <c r="L429" s="2" t="s">
        <v>43</v>
      </c>
      <c r="M429" s="2">
        <v>12</v>
      </c>
      <c r="N429" s="2" t="s">
        <v>3327</v>
      </c>
      <c r="O429" s="2" t="s">
        <v>3328</v>
      </c>
      <c r="P429" s="2" t="s">
        <v>3329</v>
      </c>
      <c r="Q429" s="2">
        <v>2</v>
      </c>
      <c r="R429" s="2"/>
      <c r="S429" s="2" t="s">
        <v>49</v>
      </c>
      <c r="T429" s="2" t="s">
        <v>49</v>
      </c>
      <c r="U429" s="2" t="s">
        <v>49</v>
      </c>
      <c r="V429" s="2" t="s">
        <v>49</v>
      </c>
      <c r="W429" s="2">
        <v>5</v>
      </c>
      <c r="X429" s="2">
        <v>4</v>
      </c>
      <c r="Y429" s="2" t="s">
        <v>33</v>
      </c>
      <c r="Z429" s="2" t="s">
        <v>3330</v>
      </c>
      <c r="AA429" s="2" t="s">
        <v>106</v>
      </c>
      <c r="AB429" s="2" t="s">
        <v>36</v>
      </c>
      <c r="AC429" s="2"/>
      <c r="AD429" s="2" t="s">
        <v>3325</v>
      </c>
      <c r="AE429" s="2" t="s">
        <v>3325</v>
      </c>
      <c r="AF429" s="2" t="s">
        <v>43</v>
      </c>
      <c r="AG429" s="2" t="s">
        <v>7920</v>
      </c>
      <c r="AH429" s="2" t="s">
        <v>7921</v>
      </c>
      <c r="AI429" s="2" t="s">
        <v>6370</v>
      </c>
      <c r="AJ429" s="2" t="s">
        <v>6371</v>
      </c>
      <c r="AK429" s="2" t="s">
        <v>277</v>
      </c>
      <c r="AL429" s="2" t="s">
        <v>6363</v>
      </c>
      <c r="AM429" s="2" t="s">
        <v>3325</v>
      </c>
      <c r="AN429" s="2">
        <v>1</v>
      </c>
      <c r="AO429" s="2" t="s">
        <v>43</v>
      </c>
      <c r="AP429" s="2" t="s">
        <v>7922</v>
      </c>
      <c r="AQ429" s="2">
        <v>10</v>
      </c>
      <c r="AR429" s="2" t="s">
        <v>7923</v>
      </c>
      <c r="AS429" s="2" t="s">
        <v>7924</v>
      </c>
      <c r="AT429" s="2">
        <v>11</v>
      </c>
      <c r="AU429" s="2"/>
      <c r="AV429" s="2" t="s">
        <v>6366</v>
      </c>
      <c r="AW429" s="2" t="s">
        <v>6470</v>
      </c>
    </row>
    <row r="430" spans="1:49">
      <c r="A430" s="13">
        <v>429</v>
      </c>
      <c r="B430" s="13" t="s">
        <v>3256</v>
      </c>
      <c r="C430" s="13" t="s">
        <v>3331</v>
      </c>
      <c r="D430" s="2" t="s">
        <v>3332</v>
      </c>
      <c r="E430" s="2" t="s">
        <v>3332</v>
      </c>
      <c r="F430" s="2" t="s">
        <v>43</v>
      </c>
      <c r="G430" s="2" t="s">
        <v>3333</v>
      </c>
      <c r="H430" s="2" t="s">
        <v>3162</v>
      </c>
      <c r="I430" s="2" t="s">
        <v>3334</v>
      </c>
      <c r="J430" s="2">
        <v>1</v>
      </c>
      <c r="K430" s="2" t="s">
        <v>3332</v>
      </c>
      <c r="L430" s="2" t="s">
        <v>43</v>
      </c>
      <c r="M430" s="2">
        <v>11</v>
      </c>
      <c r="N430" s="2" t="s">
        <v>3335</v>
      </c>
      <c r="O430" s="2" t="s">
        <v>3336</v>
      </c>
      <c r="P430" s="2"/>
      <c r="Q430" s="2">
        <v>0</v>
      </c>
      <c r="R430" s="2"/>
      <c r="S430" s="2" t="s">
        <v>49</v>
      </c>
      <c r="T430" s="2" t="s">
        <v>49</v>
      </c>
      <c r="U430" s="2" t="s">
        <v>49</v>
      </c>
      <c r="V430" s="2" t="s">
        <v>49</v>
      </c>
      <c r="W430" s="2">
        <v>5</v>
      </c>
      <c r="X430" s="2">
        <v>4</v>
      </c>
      <c r="Y430" s="2" t="s">
        <v>33</v>
      </c>
      <c r="Z430" s="2" t="s">
        <v>3337</v>
      </c>
      <c r="AA430" s="2" t="s">
        <v>166</v>
      </c>
      <c r="AB430" s="2" t="s">
        <v>36</v>
      </c>
      <c r="AC430" s="2"/>
      <c r="AD430" s="2" t="s">
        <v>3332</v>
      </c>
      <c r="AE430" s="2" t="s">
        <v>3332</v>
      </c>
      <c r="AF430" s="2" t="s">
        <v>43</v>
      </c>
      <c r="AG430" s="2" t="s">
        <v>7925</v>
      </c>
      <c r="AH430" s="2" t="s">
        <v>7926</v>
      </c>
      <c r="AI430" s="2" t="s">
        <v>6370</v>
      </c>
      <c r="AJ430" s="2" t="s">
        <v>6371</v>
      </c>
      <c r="AK430" s="2" t="s">
        <v>3162</v>
      </c>
      <c r="AL430" s="2" t="s">
        <v>3334</v>
      </c>
      <c r="AM430" s="2" t="s">
        <v>3332</v>
      </c>
      <c r="AN430" s="2">
        <v>1</v>
      </c>
      <c r="AO430" s="2" t="s">
        <v>43</v>
      </c>
      <c r="AP430" s="2" t="s">
        <v>7927</v>
      </c>
      <c r="AQ430" s="2">
        <v>10</v>
      </c>
      <c r="AR430" s="2" t="s">
        <v>7928</v>
      </c>
      <c r="AS430" s="2" t="s">
        <v>6363</v>
      </c>
      <c r="AT430" s="2">
        <v>0</v>
      </c>
      <c r="AU430" s="2"/>
      <c r="AV430" s="2" t="s">
        <v>6366</v>
      </c>
      <c r="AW430" s="2" t="s">
        <v>6406</v>
      </c>
    </row>
    <row r="431" spans="1:49">
      <c r="A431" s="13">
        <v>430</v>
      </c>
      <c r="B431" s="13" t="s">
        <v>3256</v>
      </c>
      <c r="C431" s="13" t="s">
        <v>3338</v>
      </c>
      <c r="D431" s="2" t="s">
        <v>3339</v>
      </c>
      <c r="E431" s="2" t="s">
        <v>3339</v>
      </c>
      <c r="F431" s="2" t="s">
        <v>43</v>
      </c>
      <c r="G431" s="2" t="s">
        <v>3340</v>
      </c>
      <c r="H431" s="2" t="s">
        <v>3045</v>
      </c>
      <c r="I431" s="2" t="s">
        <v>246</v>
      </c>
      <c r="J431" s="2">
        <v>1</v>
      </c>
      <c r="K431" s="2" t="s">
        <v>3339</v>
      </c>
      <c r="L431" s="2" t="s">
        <v>43</v>
      </c>
      <c r="M431" s="2">
        <v>13</v>
      </c>
      <c r="N431" s="2" t="s">
        <v>3341</v>
      </c>
      <c r="O431" s="2" t="s">
        <v>3342</v>
      </c>
      <c r="P431" s="2" t="s">
        <v>249</v>
      </c>
      <c r="Q431" s="2">
        <v>0</v>
      </c>
      <c r="R431" s="2"/>
      <c r="S431" s="2" t="s">
        <v>49</v>
      </c>
      <c r="T431" s="2" t="s">
        <v>49</v>
      </c>
      <c r="U431" s="2" t="s">
        <v>49</v>
      </c>
      <c r="V431" s="2" t="s">
        <v>49</v>
      </c>
      <c r="W431" s="2">
        <v>5</v>
      </c>
      <c r="X431" s="2">
        <v>4</v>
      </c>
      <c r="Y431" s="2" t="s">
        <v>33</v>
      </c>
      <c r="Z431" s="2" t="s">
        <v>3343</v>
      </c>
      <c r="AA431" s="2" t="s">
        <v>166</v>
      </c>
      <c r="AB431" s="2" t="s">
        <v>36</v>
      </c>
      <c r="AC431" s="2"/>
      <c r="AD431" s="2" t="s">
        <v>3339</v>
      </c>
      <c r="AE431" s="2" t="s">
        <v>3339</v>
      </c>
      <c r="AF431" s="2" t="s">
        <v>43</v>
      </c>
      <c r="AG431" s="2" t="s">
        <v>7929</v>
      </c>
      <c r="AH431" s="2" t="s">
        <v>7930</v>
      </c>
      <c r="AI431" s="2" t="s">
        <v>6370</v>
      </c>
      <c r="AJ431" s="2" t="s">
        <v>6371</v>
      </c>
      <c r="AK431" s="2" t="s">
        <v>3045</v>
      </c>
      <c r="AL431" s="2" t="s">
        <v>246</v>
      </c>
      <c r="AM431" s="2" t="s">
        <v>3339</v>
      </c>
      <c r="AN431" s="2">
        <v>1</v>
      </c>
      <c r="AO431" s="2" t="s">
        <v>43</v>
      </c>
      <c r="AP431" s="2" t="s">
        <v>7931</v>
      </c>
      <c r="AQ431" s="2">
        <v>10</v>
      </c>
      <c r="AR431" s="2" t="s">
        <v>7932</v>
      </c>
      <c r="AS431" s="2" t="s">
        <v>6457</v>
      </c>
      <c r="AT431" s="2">
        <v>2</v>
      </c>
      <c r="AU431" s="2"/>
      <c r="AV431" s="2" t="s">
        <v>6366</v>
      </c>
      <c r="AW431" s="2" t="s">
        <v>6406</v>
      </c>
    </row>
    <row r="432" spans="1:49">
      <c r="A432" s="13">
        <v>431</v>
      </c>
      <c r="B432" s="13" t="s">
        <v>3256</v>
      </c>
      <c r="C432" s="13" t="s">
        <v>3344</v>
      </c>
      <c r="D432" s="2" t="s">
        <v>3345</v>
      </c>
      <c r="E432" s="2" t="s">
        <v>3345</v>
      </c>
      <c r="F432" s="2" t="s">
        <v>43</v>
      </c>
      <c r="G432" s="2" t="s">
        <v>3346</v>
      </c>
      <c r="H432" s="2" t="s">
        <v>3059</v>
      </c>
      <c r="I432" s="2" t="s">
        <v>246</v>
      </c>
      <c r="J432" s="2">
        <v>1</v>
      </c>
      <c r="K432" s="2" t="s">
        <v>3345</v>
      </c>
      <c r="L432" s="2" t="s">
        <v>43</v>
      </c>
      <c r="M432" s="2">
        <v>12</v>
      </c>
      <c r="N432" s="2" t="s">
        <v>3347</v>
      </c>
      <c r="O432" s="2" t="s">
        <v>3348</v>
      </c>
      <c r="P432" s="2"/>
      <c r="Q432" s="2">
        <v>0</v>
      </c>
      <c r="R432" s="2"/>
      <c r="S432" s="2" t="s">
        <v>49</v>
      </c>
      <c r="T432" s="2" t="s">
        <v>49</v>
      </c>
      <c r="U432" s="2" t="s">
        <v>49</v>
      </c>
      <c r="V432" s="2" t="s">
        <v>49</v>
      </c>
      <c r="W432" s="2">
        <v>5</v>
      </c>
      <c r="X432" s="2">
        <v>4</v>
      </c>
      <c r="Y432" s="2" t="s">
        <v>33</v>
      </c>
      <c r="Z432" s="2" t="s">
        <v>3349</v>
      </c>
      <c r="AA432" s="2" t="s">
        <v>166</v>
      </c>
      <c r="AB432" s="2" t="s">
        <v>36</v>
      </c>
      <c r="AC432" s="2"/>
      <c r="AD432" s="2" t="s">
        <v>3345</v>
      </c>
      <c r="AE432" s="2" t="s">
        <v>3345</v>
      </c>
      <c r="AF432" s="2" t="s">
        <v>43</v>
      </c>
      <c r="AG432" s="2" t="s">
        <v>7933</v>
      </c>
      <c r="AH432" s="2" t="s">
        <v>7934</v>
      </c>
      <c r="AI432" s="2" t="s">
        <v>6370</v>
      </c>
      <c r="AJ432" s="2" t="s">
        <v>6371</v>
      </c>
      <c r="AK432" s="2" t="s">
        <v>3059</v>
      </c>
      <c r="AL432" s="2" t="s">
        <v>246</v>
      </c>
      <c r="AM432" s="2" t="s">
        <v>3345</v>
      </c>
      <c r="AN432" s="2">
        <v>1</v>
      </c>
      <c r="AO432" s="2" t="s">
        <v>43</v>
      </c>
      <c r="AP432" s="2" t="s">
        <v>7935</v>
      </c>
      <c r="AQ432" s="2">
        <v>10</v>
      </c>
      <c r="AR432" s="2" t="s">
        <v>7936</v>
      </c>
      <c r="AS432" s="2" t="s">
        <v>6363</v>
      </c>
      <c r="AT432" s="2">
        <v>0</v>
      </c>
      <c r="AU432" s="2"/>
      <c r="AV432" s="2" t="s">
        <v>6366</v>
      </c>
      <c r="AW432" s="2" t="s">
        <v>6406</v>
      </c>
    </row>
    <row r="433" spans="1:49">
      <c r="A433" s="13">
        <v>432</v>
      </c>
      <c r="B433" s="13" t="s">
        <v>3256</v>
      </c>
      <c r="C433" s="13" t="s">
        <v>3350</v>
      </c>
      <c r="D433" s="2" t="s">
        <v>3351</v>
      </c>
      <c r="E433" s="2" t="s">
        <v>3351</v>
      </c>
      <c r="F433" s="2" t="s">
        <v>43</v>
      </c>
      <c r="G433" s="2" t="s">
        <v>3352</v>
      </c>
      <c r="H433" s="2" t="s">
        <v>447</v>
      </c>
      <c r="I433" s="2"/>
      <c r="J433" s="2">
        <v>1</v>
      </c>
      <c r="K433" s="2" t="s">
        <v>3351</v>
      </c>
      <c r="L433" s="2" t="s">
        <v>43</v>
      </c>
      <c r="M433" s="2">
        <v>6</v>
      </c>
      <c r="N433" s="2" t="s">
        <v>3353</v>
      </c>
      <c r="O433" s="2" t="s">
        <v>3354</v>
      </c>
      <c r="P433" s="2" t="s">
        <v>3355</v>
      </c>
      <c r="Q433" s="2">
        <v>0</v>
      </c>
      <c r="R433" s="2"/>
      <c r="S433" s="2" t="s">
        <v>49</v>
      </c>
      <c r="T433" s="2" t="s">
        <v>49</v>
      </c>
      <c r="U433" s="2" t="s">
        <v>49</v>
      </c>
      <c r="V433" s="2" t="s">
        <v>49</v>
      </c>
      <c r="W433" s="2">
        <v>5</v>
      </c>
      <c r="X433" s="2">
        <v>4</v>
      </c>
      <c r="Y433" s="2" t="s">
        <v>33</v>
      </c>
      <c r="Z433" s="2" t="s">
        <v>3356</v>
      </c>
      <c r="AA433" s="2" t="s">
        <v>166</v>
      </c>
      <c r="AB433" s="2" t="s">
        <v>36</v>
      </c>
      <c r="AC433" s="2"/>
      <c r="AD433" s="2" t="s">
        <v>3351</v>
      </c>
      <c r="AE433" s="2" t="s">
        <v>3351</v>
      </c>
      <c r="AF433" s="2" t="s">
        <v>43</v>
      </c>
      <c r="AG433" s="2" t="s">
        <v>7937</v>
      </c>
      <c r="AH433" s="2" t="s">
        <v>7938</v>
      </c>
      <c r="AI433" s="2" t="s">
        <v>6370</v>
      </c>
      <c r="AJ433" s="2" t="s">
        <v>6371</v>
      </c>
      <c r="AK433" s="2" t="s">
        <v>447</v>
      </c>
      <c r="AL433" s="2" t="s">
        <v>6363</v>
      </c>
      <c r="AM433" s="2" t="s">
        <v>3351</v>
      </c>
      <c r="AN433" s="2">
        <v>1</v>
      </c>
      <c r="AO433" s="2" t="s">
        <v>43</v>
      </c>
      <c r="AP433" s="2" t="s">
        <v>3353</v>
      </c>
      <c r="AQ433" s="2">
        <v>6</v>
      </c>
      <c r="AR433" s="2" t="s">
        <v>3354</v>
      </c>
      <c r="AS433" s="2" t="s">
        <v>3355</v>
      </c>
      <c r="AT433" s="2">
        <v>1</v>
      </c>
      <c r="AU433" s="2"/>
      <c r="AV433" s="2" t="s">
        <v>6395</v>
      </c>
      <c r="AW433" s="2" t="s">
        <v>6363</v>
      </c>
    </row>
    <row r="434" spans="1:49">
      <c r="A434" s="13">
        <v>433</v>
      </c>
      <c r="B434" s="13" t="s">
        <v>3256</v>
      </c>
      <c r="C434" s="13" t="s">
        <v>3357</v>
      </c>
      <c r="D434" s="2" t="s">
        <v>3358</v>
      </c>
      <c r="E434" s="2" t="s">
        <v>3358</v>
      </c>
      <c r="F434" s="2" t="s">
        <v>43</v>
      </c>
      <c r="G434" s="2" t="s">
        <v>3359</v>
      </c>
      <c r="H434" s="2" t="s">
        <v>58</v>
      </c>
      <c r="I434" s="2"/>
      <c r="J434" s="2">
        <v>1</v>
      </c>
      <c r="K434" s="2" t="s">
        <v>3358</v>
      </c>
      <c r="L434" s="2" t="s">
        <v>43</v>
      </c>
      <c r="M434" s="2">
        <v>12</v>
      </c>
      <c r="N434" s="2" t="s">
        <v>3360</v>
      </c>
      <c r="O434" s="2" t="s">
        <v>3361</v>
      </c>
      <c r="P434" s="2"/>
      <c r="Q434" s="2">
        <v>2</v>
      </c>
      <c r="R434" s="2"/>
      <c r="S434" s="2" t="s">
        <v>49</v>
      </c>
      <c r="T434" s="2" t="s">
        <v>39</v>
      </c>
      <c r="U434" s="2" t="s">
        <v>49</v>
      </c>
      <c r="V434" s="2" t="s">
        <v>49</v>
      </c>
      <c r="W434" s="2">
        <v>4</v>
      </c>
      <c r="X434" s="2">
        <v>4</v>
      </c>
      <c r="Y434" s="2" t="s">
        <v>33</v>
      </c>
      <c r="Z434" s="2" t="s">
        <v>3362</v>
      </c>
      <c r="AA434" s="2" t="s">
        <v>3055</v>
      </c>
      <c r="AB434" s="2" t="s">
        <v>36</v>
      </c>
      <c r="AC434" s="2"/>
      <c r="AD434" s="2" t="s">
        <v>3358</v>
      </c>
      <c r="AE434" s="2" t="s">
        <v>3358</v>
      </c>
      <c r="AF434" s="2" t="s">
        <v>43</v>
      </c>
      <c r="AG434" s="2" t="s">
        <v>6363</v>
      </c>
      <c r="AH434" s="2" t="s">
        <v>6363</v>
      </c>
      <c r="AI434" s="2" t="s">
        <v>6432</v>
      </c>
      <c r="AJ434" s="2" t="s">
        <v>6433</v>
      </c>
      <c r="AK434" s="2" t="s">
        <v>58</v>
      </c>
      <c r="AL434" s="2" t="s">
        <v>6363</v>
      </c>
      <c r="AM434" s="2" t="s">
        <v>3358</v>
      </c>
      <c r="AN434" s="2">
        <v>1</v>
      </c>
      <c r="AO434" s="2" t="s">
        <v>43</v>
      </c>
      <c r="AP434" s="2" t="s">
        <v>7939</v>
      </c>
      <c r="AQ434" s="2">
        <v>10</v>
      </c>
      <c r="AR434" s="2" t="s">
        <v>7940</v>
      </c>
      <c r="AS434" s="2" t="s">
        <v>6363</v>
      </c>
      <c r="AT434" s="2">
        <v>0</v>
      </c>
      <c r="AU434" s="2"/>
      <c r="AV434" s="2" t="s">
        <v>6364</v>
      </c>
      <c r="AW434" s="2" t="s">
        <v>7028</v>
      </c>
    </row>
    <row r="435" spans="1:49">
      <c r="A435" s="13">
        <v>434</v>
      </c>
      <c r="B435" s="13" t="s">
        <v>3256</v>
      </c>
      <c r="C435" s="13" t="s">
        <v>3363</v>
      </c>
      <c r="D435" s="2" t="s">
        <v>3364</v>
      </c>
      <c r="E435" s="2" t="s">
        <v>3364</v>
      </c>
      <c r="F435" s="2" t="s">
        <v>43</v>
      </c>
      <c r="G435" s="2" t="s">
        <v>3365</v>
      </c>
      <c r="H435" s="2" t="s">
        <v>3059</v>
      </c>
      <c r="I435" s="2"/>
      <c r="J435" s="2">
        <v>1</v>
      </c>
      <c r="K435" s="2" t="s">
        <v>3364</v>
      </c>
      <c r="L435" s="2" t="s">
        <v>43</v>
      </c>
      <c r="M435" s="2">
        <v>12</v>
      </c>
      <c r="N435" s="2" t="s">
        <v>3366</v>
      </c>
      <c r="O435" s="2" t="s">
        <v>3367</v>
      </c>
      <c r="P435" s="2" t="s">
        <v>3368</v>
      </c>
      <c r="Q435" s="2">
        <v>0</v>
      </c>
      <c r="R435" s="2"/>
      <c r="S435" s="2" t="s">
        <v>49</v>
      </c>
      <c r="T435" s="2" t="s">
        <v>49</v>
      </c>
      <c r="U435" s="2" t="s">
        <v>49</v>
      </c>
      <c r="V435" s="2" t="s">
        <v>49</v>
      </c>
      <c r="W435" s="2">
        <v>5</v>
      </c>
      <c r="X435" s="2">
        <v>4</v>
      </c>
      <c r="Y435" s="2" t="s">
        <v>33</v>
      </c>
      <c r="Z435" s="2" t="s">
        <v>3369</v>
      </c>
      <c r="AA435" s="2" t="s">
        <v>166</v>
      </c>
      <c r="AB435" s="2" t="s">
        <v>53</v>
      </c>
      <c r="AC435" s="2" t="s">
        <v>3370</v>
      </c>
      <c r="AD435" s="2" t="s">
        <v>3364</v>
      </c>
      <c r="AE435" s="2" t="s">
        <v>3364</v>
      </c>
      <c r="AF435" s="2" t="s">
        <v>43</v>
      </c>
      <c r="AG435" s="2" t="s">
        <v>7941</v>
      </c>
      <c r="AH435" s="2" t="s">
        <v>7942</v>
      </c>
      <c r="AI435" s="2" t="s">
        <v>6370</v>
      </c>
      <c r="AJ435" s="2" t="s">
        <v>6371</v>
      </c>
      <c r="AK435" s="2" t="s">
        <v>3059</v>
      </c>
      <c r="AL435" s="2" t="s">
        <v>6363</v>
      </c>
      <c r="AM435" s="2" t="s">
        <v>3364</v>
      </c>
      <c r="AN435" s="2">
        <v>1</v>
      </c>
      <c r="AO435" s="2" t="s">
        <v>43</v>
      </c>
      <c r="AP435" s="2" t="s">
        <v>7943</v>
      </c>
      <c r="AQ435" s="2">
        <v>10</v>
      </c>
      <c r="AR435" s="2" t="s">
        <v>7944</v>
      </c>
      <c r="AS435" s="2" t="s">
        <v>7945</v>
      </c>
      <c r="AT435" s="2">
        <v>6</v>
      </c>
      <c r="AU435" s="2"/>
      <c r="AV435" s="2" t="s">
        <v>6366</v>
      </c>
      <c r="AW435" s="2" t="s">
        <v>6406</v>
      </c>
    </row>
    <row r="436" spans="1:49">
      <c r="A436" s="13">
        <v>435</v>
      </c>
      <c r="B436" s="13" t="s">
        <v>3256</v>
      </c>
      <c r="C436" s="13" t="s">
        <v>3371</v>
      </c>
      <c r="D436" s="2" t="s">
        <v>3372</v>
      </c>
      <c r="E436" s="2" t="s">
        <v>3372</v>
      </c>
      <c r="F436" s="2" t="s">
        <v>43</v>
      </c>
      <c r="G436" s="2" t="s">
        <v>3373</v>
      </c>
      <c r="H436" s="2" t="s">
        <v>3059</v>
      </c>
      <c r="I436" s="2" t="s">
        <v>246</v>
      </c>
      <c r="J436" s="2">
        <v>1</v>
      </c>
      <c r="K436" s="2" t="s">
        <v>3372</v>
      </c>
      <c r="L436" s="2" t="s">
        <v>43</v>
      </c>
      <c r="M436" s="2">
        <v>12</v>
      </c>
      <c r="N436" s="2" t="s">
        <v>3374</v>
      </c>
      <c r="O436" s="2" t="s">
        <v>3375</v>
      </c>
      <c r="P436" s="2" t="s">
        <v>3376</v>
      </c>
      <c r="Q436" s="2">
        <v>3</v>
      </c>
      <c r="R436" s="2"/>
      <c r="S436" s="2" t="s">
        <v>49</v>
      </c>
      <c r="T436" s="2" t="s">
        <v>49</v>
      </c>
      <c r="U436" s="2" t="s">
        <v>49</v>
      </c>
      <c r="V436" s="2" t="s">
        <v>49</v>
      </c>
      <c r="W436" s="2">
        <v>5</v>
      </c>
      <c r="X436" s="2">
        <v>4</v>
      </c>
      <c r="Y436" s="2" t="s">
        <v>33</v>
      </c>
      <c r="Z436" s="2" t="s">
        <v>3377</v>
      </c>
      <c r="AA436" s="2" t="s">
        <v>106</v>
      </c>
      <c r="AB436" s="2" t="s">
        <v>53</v>
      </c>
      <c r="AC436" s="2" t="s">
        <v>3378</v>
      </c>
      <c r="AD436" s="2" t="s">
        <v>3372</v>
      </c>
      <c r="AE436" s="2" t="s">
        <v>3372</v>
      </c>
      <c r="AF436" s="2" t="s">
        <v>43</v>
      </c>
      <c r="AG436" s="2" t="s">
        <v>7919</v>
      </c>
      <c r="AH436" s="2" t="s">
        <v>7946</v>
      </c>
      <c r="AI436" s="2" t="s">
        <v>6370</v>
      </c>
      <c r="AJ436" s="2" t="s">
        <v>6371</v>
      </c>
      <c r="AK436" s="2" t="s">
        <v>3059</v>
      </c>
      <c r="AL436" s="2" t="s">
        <v>246</v>
      </c>
      <c r="AM436" s="2" t="s">
        <v>3372</v>
      </c>
      <c r="AN436" s="2">
        <v>1</v>
      </c>
      <c r="AO436" s="2" t="s">
        <v>43</v>
      </c>
      <c r="AP436" s="2" t="s">
        <v>7947</v>
      </c>
      <c r="AQ436" s="2">
        <v>10</v>
      </c>
      <c r="AR436" s="2" t="s">
        <v>7948</v>
      </c>
      <c r="AS436" s="2" t="s">
        <v>7949</v>
      </c>
      <c r="AT436" s="2">
        <v>2</v>
      </c>
      <c r="AU436" s="2"/>
      <c r="AV436" s="2" t="s">
        <v>6366</v>
      </c>
      <c r="AW436" s="2" t="s">
        <v>6406</v>
      </c>
    </row>
    <row r="437" spans="1:49">
      <c r="A437" s="13">
        <v>436</v>
      </c>
      <c r="B437" s="13" t="s">
        <v>3256</v>
      </c>
      <c r="C437" s="13" t="s">
        <v>3379</v>
      </c>
      <c r="D437" s="2" t="s">
        <v>3380</v>
      </c>
      <c r="E437" s="2" t="s">
        <v>3380</v>
      </c>
      <c r="F437" s="2" t="s">
        <v>43</v>
      </c>
      <c r="G437" s="2" t="s">
        <v>3381</v>
      </c>
      <c r="H437" s="2" t="s">
        <v>245</v>
      </c>
      <c r="I437" s="2"/>
      <c r="J437" s="2">
        <v>1</v>
      </c>
      <c r="K437" s="2" t="s">
        <v>3380</v>
      </c>
      <c r="L437" s="2" t="s">
        <v>43</v>
      </c>
      <c r="M437" s="2">
        <v>11</v>
      </c>
      <c r="N437" s="2" t="s">
        <v>3382</v>
      </c>
      <c r="O437" s="2" t="s">
        <v>3383</v>
      </c>
      <c r="P437" s="2" t="s">
        <v>3384</v>
      </c>
      <c r="Q437" s="2">
        <v>0</v>
      </c>
      <c r="R437" s="2"/>
      <c r="S437" s="2" t="s">
        <v>49</v>
      </c>
      <c r="T437" s="2" t="s">
        <v>49</v>
      </c>
      <c r="U437" s="2" t="s">
        <v>49</v>
      </c>
      <c r="V437" s="2" t="s">
        <v>49</v>
      </c>
      <c r="W437" s="2">
        <v>5</v>
      </c>
      <c r="X437" s="2">
        <v>4</v>
      </c>
      <c r="Y437" s="2" t="s">
        <v>33</v>
      </c>
      <c r="Z437" s="2" t="s">
        <v>3385</v>
      </c>
      <c r="AA437" s="2" t="s">
        <v>166</v>
      </c>
      <c r="AB437" s="2" t="s">
        <v>36</v>
      </c>
      <c r="AC437" s="2"/>
      <c r="AD437" s="2" t="s">
        <v>3380</v>
      </c>
      <c r="AE437" s="2" t="s">
        <v>3380</v>
      </c>
      <c r="AF437" s="2" t="s">
        <v>43</v>
      </c>
      <c r="AG437" s="2" t="s">
        <v>7950</v>
      </c>
      <c r="AH437" s="2" t="s">
        <v>7951</v>
      </c>
      <c r="AI437" s="2" t="s">
        <v>6370</v>
      </c>
      <c r="AJ437" s="2" t="s">
        <v>6371</v>
      </c>
      <c r="AK437" s="2" t="s">
        <v>245</v>
      </c>
      <c r="AL437" s="2" t="s">
        <v>6363</v>
      </c>
      <c r="AM437" s="2" t="s">
        <v>3380</v>
      </c>
      <c r="AN437" s="2">
        <v>1</v>
      </c>
      <c r="AO437" s="2" t="s">
        <v>43</v>
      </c>
      <c r="AP437" s="2" t="s">
        <v>7952</v>
      </c>
      <c r="AQ437" s="2">
        <v>10</v>
      </c>
      <c r="AR437" s="2" t="s">
        <v>7953</v>
      </c>
      <c r="AS437" s="2" t="s">
        <v>7954</v>
      </c>
      <c r="AT437" s="2">
        <v>2</v>
      </c>
      <c r="AU437" s="2"/>
      <c r="AV437" s="2" t="s">
        <v>6366</v>
      </c>
      <c r="AW437" s="2" t="s">
        <v>6406</v>
      </c>
    </row>
    <row r="438" spans="1:49">
      <c r="A438" s="13">
        <v>437</v>
      </c>
      <c r="B438" s="13" t="s">
        <v>3256</v>
      </c>
      <c r="C438" s="13" t="s">
        <v>3386</v>
      </c>
      <c r="D438" s="2" t="s">
        <v>3387</v>
      </c>
      <c r="E438" s="2" t="s">
        <v>3387</v>
      </c>
      <c r="F438" s="2" t="s">
        <v>43</v>
      </c>
      <c r="G438" s="2" t="s">
        <v>3388</v>
      </c>
      <c r="H438" s="2" t="s">
        <v>3059</v>
      </c>
      <c r="I438" s="2" t="s">
        <v>3294</v>
      </c>
      <c r="J438" s="2">
        <v>1</v>
      </c>
      <c r="K438" s="2" t="s">
        <v>3387</v>
      </c>
      <c r="L438" s="2" t="s">
        <v>43</v>
      </c>
      <c r="M438" s="2">
        <v>14</v>
      </c>
      <c r="N438" s="2" t="s">
        <v>3389</v>
      </c>
      <c r="O438" s="2" t="s">
        <v>3390</v>
      </c>
      <c r="P438" s="2" t="s">
        <v>3391</v>
      </c>
      <c r="Q438" s="2">
        <v>0</v>
      </c>
      <c r="R438" s="2"/>
      <c r="S438" s="2" t="s">
        <v>49</v>
      </c>
      <c r="T438" s="2" t="s">
        <v>49</v>
      </c>
      <c r="U438" s="2" t="s">
        <v>49</v>
      </c>
      <c r="V438" s="2" t="s">
        <v>49</v>
      </c>
      <c r="W438" s="2">
        <v>5</v>
      </c>
      <c r="X438" s="2">
        <v>4</v>
      </c>
      <c r="Y438" s="2" t="s">
        <v>33</v>
      </c>
      <c r="Z438" s="2" t="s">
        <v>3392</v>
      </c>
      <c r="AA438" s="2" t="s">
        <v>166</v>
      </c>
      <c r="AB438" s="2" t="s">
        <v>36</v>
      </c>
      <c r="AC438" s="2"/>
      <c r="AD438" s="2" t="s">
        <v>3387</v>
      </c>
      <c r="AE438" s="2" t="s">
        <v>3387</v>
      </c>
      <c r="AF438" s="2" t="s">
        <v>43</v>
      </c>
      <c r="AG438" s="2" t="s">
        <v>7955</v>
      </c>
      <c r="AH438" s="2" t="s">
        <v>7956</v>
      </c>
      <c r="AI438" s="2" t="s">
        <v>6370</v>
      </c>
      <c r="AJ438" s="2" t="s">
        <v>6371</v>
      </c>
      <c r="AK438" s="2" t="s">
        <v>3059</v>
      </c>
      <c r="AL438" s="2" t="s">
        <v>3294</v>
      </c>
      <c r="AM438" s="2" t="s">
        <v>3387</v>
      </c>
      <c r="AN438" s="2">
        <v>1</v>
      </c>
      <c r="AO438" s="2" t="s">
        <v>43</v>
      </c>
      <c r="AP438" s="2" t="s">
        <v>7957</v>
      </c>
      <c r="AQ438" s="2">
        <v>10</v>
      </c>
      <c r="AR438" s="2" t="s">
        <v>7958</v>
      </c>
      <c r="AS438" s="2" t="s">
        <v>7959</v>
      </c>
      <c r="AT438" s="2">
        <v>3</v>
      </c>
      <c r="AU438" s="2"/>
      <c r="AV438" s="2" t="s">
        <v>6366</v>
      </c>
      <c r="AW438" s="2" t="s">
        <v>6406</v>
      </c>
    </row>
    <row r="439" spans="1:49">
      <c r="A439" s="13">
        <v>438</v>
      </c>
      <c r="B439" s="13" t="s">
        <v>3256</v>
      </c>
      <c r="C439" s="13" t="s">
        <v>3393</v>
      </c>
      <c r="D439" s="2" t="s">
        <v>1125</v>
      </c>
      <c r="E439" s="2" t="s">
        <v>1125</v>
      </c>
      <c r="F439" s="2" t="s">
        <v>43</v>
      </c>
      <c r="G439" s="2" t="s">
        <v>3394</v>
      </c>
      <c r="H439" s="2" t="s">
        <v>1127</v>
      </c>
      <c r="I439" s="2" t="s">
        <v>3395</v>
      </c>
      <c r="J439" s="2">
        <v>1</v>
      </c>
      <c r="K439" s="2" t="s">
        <v>1125</v>
      </c>
      <c r="L439" s="2" t="s">
        <v>43</v>
      </c>
      <c r="M439" s="2">
        <v>8</v>
      </c>
      <c r="N439" s="2" t="s">
        <v>3396</v>
      </c>
      <c r="O439" s="2" t="s">
        <v>3397</v>
      </c>
      <c r="P439" s="2" t="s">
        <v>3398</v>
      </c>
      <c r="Q439" s="2">
        <v>0</v>
      </c>
      <c r="R439" s="2"/>
      <c r="S439" s="2" t="s">
        <v>49</v>
      </c>
      <c r="T439" s="2" t="s">
        <v>49</v>
      </c>
      <c r="U439" s="2" t="s">
        <v>49</v>
      </c>
      <c r="V439" s="2" t="s">
        <v>49</v>
      </c>
      <c r="W439" s="2">
        <v>5</v>
      </c>
      <c r="X439" s="2">
        <v>4</v>
      </c>
      <c r="Y439" s="2" t="s">
        <v>33</v>
      </c>
      <c r="Z439" s="2" t="s">
        <v>1131</v>
      </c>
      <c r="AA439" s="2" t="s">
        <v>166</v>
      </c>
      <c r="AB439" s="2" t="s">
        <v>36</v>
      </c>
      <c r="AC439" s="2"/>
      <c r="AD439" s="2" t="s">
        <v>1125</v>
      </c>
      <c r="AE439" s="2" t="s">
        <v>1125</v>
      </c>
      <c r="AF439" s="2" t="s">
        <v>43</v>
      </c>
      <c r="AG439" s="2" t="s">
        <v>7960</v>
      </c>
      <c r="AH439" s="2" t="s">
        <v>7961</v>
      </c>
      <c r="AI439" s="2" t="s">
        <v>6370</v>
      </c>
      <c r="AJ439" s="2" t="s">
        <v>6371</v>
      </c>
      <c r="AK439" s="2" t="s">
        <v>1127</v>
      </c>
      <c r="AL439" s="2" t="s">
        <v>3395</v>
      </c>
      <c r="AM439" s="2" t="s">
        <v>1125</v>
      </c>
      <c r="AN439" s="2">
        <v>1</v>
      </c>
      <c r="AO439" s="2" t="s">
        <v>43</v>
      </c>
      <c r="AP439" s="2" t="s">
        <v>3396</v>
      </c>
      <c r="AQ439" s="2">
        <v>8</v>
      </c>
      <c r="AR439" s="2" t="s">
        <v>3397</v>
      </c>
      <c r="AS439" s="2" t="s">
        <v>7962</v>
      </c>
      <c r="AT439" s="2">
        <v>2</v>
      </c>
      <c r="AU439" s="2"/>
      <c r="AV439" s="2" t="s">
        <v>6395</v>
      </c>
      <c r="AW439" s="2" t="s">
        <v>6363</v>
      </c>
    </row>
    <row r="440" spans="1:49">
      <c r="A440" s="13">
        <v>439</v>
      </c>
      <c r="B440" s="13" t="s">
        <v>3256</v>
      </c>
      <c r="C440" s="13" t="s">
        <v>3399</v>
      </c>
      <c r="D440" s="2" t="s">
        <v>3400</v>
      </c>
      <c r="E440" s="2" t="s">
        <v>3400</v>
      </c>
      <c r="F440" s="2" t="s">
        <v>43</v>
      </c>
      <c r="G440" s="2" t="s">
        <v>3401</v>
      </c>
      <c r="H440" s="2" t="s">
        <v>277</v>
      </c>
      <c r="I440" s="2"/>
      <c r="J440" s="2">
        <v>1</v>
      </c>
      <c r="K440" s="2" t="s">
        <v>3400</v>
      </c>
      <c r="L440" s="2" t="s">
        <v>43</v>
      </c>
      <c r="M440" s="2">
        <v>15</v>
      </c>
      <c r="N440" s="2" t="s">
        <v>3402</v>
      </c>
      <c r="O440" s="2" t="s">
        <v>3403</v>
      </c>
      <c r="P440" s="2"/>
      <c r="Q440" s="2">
        <v>1</v>
      </c>
      <c r="R440" s="2"/>
      <c r="S440" s="2" t="s">
        <v>49</v>
      </c>
      <c r="T440" s="2" t="s">
        <v>49</v>
      </c>
      <c r="U440" s="2" t="s">
        <v>49</v>
      </c>
      <c r="V440" s="2" t="s">
        <v>49</v>
      </c>
      <c r="W440" s="2">
        <v>5</v>
      </c>
      <c r="X440" s="2">
        <v>4</v>
      </c>
      <c r="Y440" s="2" t="s">
        <v>33</v>
      </c>
      <c r="Z440" s="2" t="s">
        <v>3404</v>
      </c>
      <c r="AA440" s="2" t="s">
        <v>106</v>
      </c>
      <c r="AB440" s="2" t="s">
        <v>36</v>
      </c>
      <c r="AC440" s="2"/>
      <c r="AD440" s="2" t="s">
        <v>3400</v>
      </c>
      <c r="AE440" s="2" t="s">
        <v>3400</v>
      </c>
      <c r="AF440" s="2" t="s">
        <v>43</v>
      </c>
      <c r="AG440" s="2" t="s">
        <v>7963</v>
      </c>
      <c r="AH440" s="2" t="s">
        <v>7964</v>
      </c>
      <c r="AI440" s="2" t="s">
        <v>6370</v>
      </c>
      <c r="AJ440" s="2" t="s">
        <v>6371</v>
      </c>
      <c r="AK440" s="2" t="s">
        <v>277</v>
      </c>
      <c r="AL440" s="2" t="s">
        <v>6363</v>
      </c>
      <c r="AM440" s="2" t="s">
        <v>3400</v>
      </c>
      <c r="AN440" s="2">
        <v>1</v>
      </c>
      <c r="AO440" s="2" t="s">
        <v>43</v>
      </c>
      <c r="AP440" s="2" t="s">
        <v>7965</v>
      </c>
      <c r="AQ440" s="2">
        <v>10</v>
      </c>
      <c r="AR440" s="2" t="s">
        <v>7966</v>
      </c>
      <c r="AS440" s="2" t="s">
        <v>6363</v>
      </c>
      <c r="AT440" s="2">
        <v>0</v>
      </c>
      <c r="AU440" s="2"/>
      <c r="AV440" s="2" t="s">
        <v>6366</v>
      </c>
      <c r="AW440" s="2" t="s">
        <v>6406</v>
      </c>
    </row>
    <row r="441" spans="1:49">
      <c r="A441" s="13">
        <v>440</v>
      </c>
      <c r="B441" s="13" t="s">
        <v>3256</v>
      </c>
      <c r="C441" s="13" t="s">
        <v>3405</v>
      </c>
      <c r="D441" s="2" t="s">
        <v>3406</v>
      </c>
      <c r="E441" s="2" t="s">
        <v>3406</v>
      </c>
      <c r="F441" s="2" t="s">
        <v>43</v>
      </c>
      <c r="G441" s="2" t="s">
        <v>3407</v>
      </c>
      <c r="H441" s="2" t="s">
        <v>447</v>
      </c>
      <c r="I441" s="2" t="s">
        <v>448</v>
      </c>
      <c r="J441" s="2">
        <v>1</v>
      </c>
      <c r="K441" s="2" t="s">
        <v>3406</v>
      </c>
      <c r="L441" s="2" t="s">
        <v>43</v>
      </c>
      <c r="M441" s="2">
        <v>13</v>
      </c>
      <c r="N441" s="2" t="s">
        <v>3408</v>
      </c>
      <c r="O441" s="2" t="s">
        <v>3409</v>
      </c>
      <c r="P441" s="2" t="s">
        <v>3410</v>
      </c>
      <c r="Q441" s="2">
        <v>0</v>
      </c>
      <c r="R441" s="2"/>
      <c r="S441" s="2" t="s">
        <v>49</v>
      </c>
      <c r="T441" s="2" t="s">
        <v>49</v>
      </c>
      <c r="U441" s="2" t="s">
        <v>49</v>
      </c>
      <c r="V441" s="2" t="s">
        <v>49</v>
      </c>
      <c r="W441" s="2">
        <v>5</v>
      </c>
      <c r="X441" s="2">
        <v>4</v>
      </c>
      <c r="Y441" s="2" t="s">
        <v>33</v>
      </c>
      <c r="Z441" s="2" t="s">
        <v>3411</v>
      </c>
      <c r="AA441" s="2" t="s">
        <v>166</v>
      </c>
      <c r="AB441" s="2" t="s">
        <v>36</v>
      </c>
      <c r="AC441" s="2"/>
      <c r="AD441" s="2" t="s">
        <v>3406</v>
      </c>
      <c r="AE441" s="2" t="s">
        <v>3406</v>
      </c>
      <c r="AF441" s="2" t="s">
        <v>43</v>
      </c>
      <c r="AG441" s="2" t="s">
        <v>7967</v>
      </c>
      <c r="AH441" s="2" t="s">
        <v>7968</v>
      </c>
      <c r="AI441" s="2" t="s">
        <v>6370</v>
      </c>
      <c r="AJ441" s="2" t="s">
        <v>6371</v>
      </c>
      <c r="AK441" s="2" t="s">
        <v>447</v>
      </c>
      <c r="AL441" s="2" t="s">
        <v>448</v>
      </c>
      <c r="AM441" s="2" t="s">
        <v>3406</v>
      </c>
      <c r="AN441" s="2">
        <v>1</v>
      </c>
      <c r="AO441" s="2" t="s">
        <v>43</v>
      </c>
      <c r="AP441" s="2" t="s">
        <v>7969</v>
      </c>
      <c r="AQ441" s="2">
        <v>10</v>
      </c>
      <c r="AR441" s="2" t="s">
        <v>7970</v>
      </c>
      <c r="AS441" s="2" t="s">
        <v>7971</v>
      </c>
      <c r="AT441" s="2">
        <v>2</v>
      </c>
      <c r="AU441" s="2"/>
      <c r="AV441" s="2" t="s">
        <v>6366</v>
      </c>
      <c r="AW441" s="2" t="s">
        <v>6406</v>
      </c>
    </row>
    <row r="442" spans="1:49">
      <c r="A442" s="13">
        <v>441</v>
      </c>
      <c r="B442" s="13" t="s">
        <v>3256</v>
      </c>
      <c r="C442" s="13" t="s">
        <v>3412</v>
      </c>
      <c r="D442" s="2" t="s">
        <v>3413</v>
      </c>
      <c r="E442" s="2" t="s">
        <v>3413</v>
      </c>
      <c r="F442" s="2" t="s">
        <v>43</v>
      </c>
      <c r="G442" s="2" t="s">
        <v>3414</v>
      </c>
      <c r="H442" s="2" t="s">
        <v>3162</v>
      </c>
      <c r="I442" s="2" t="s">
        <v>448</v>
      </c>
      <c r="J442" s="2">
        <v>1</v>
      </c>
      <c r="K442" s="2" t="s">
        <v>3413</v>
      </c>
      <c r="L442" s="2" t="s">
        <v>43</v>
      </c>
      <c r="M442" s="2">
        <v>10</v>
      </c>
      <c r="N442" s="2" t="s">
        <v>3415</v>
      </c>
      <c r="O442" s="2" t="s">
        <v>3416</v>
      </c>
      <c r="P442" s="2"/>
      <c r="Q442" s="2">
        <v>0</v>
      </c>
      <c r="R442" s="2"/>
      <c r="S442" s="2" t="s">
        <v>49</v>
      </c>
      <c r="T442" s="2" t="s">
        <v>49</v>
      </c>
      <c r="U442" s="2" t="s">
        <v>49</v>
      </c>
      <c r="V442" s="2" t="s">
        <v>49</v>
      </c>
      <c r="W442" s="2">
        <v>5</v>
      </c>
      <c r="X442" s="2">
        <v>4</v>
      </c>
      <c r="Y442" s="2" t="s">
        <v>33</v>
      </c>
      <c r="Z442" s="2" t="s">
        <v>3417</v>
      </c>
      <c r="AA442" s="2" t="s">
        <v>166</v>
      </c>
      <c r="AB442" s="2" t="s">
        <v>36</v>
      </c>
      <c r="AC442" s="2"/>
      <c r="AD442" s="2" t="s">
        <v>3413</v>
      </c>
      <c r="AE442" s="2" t="s">
        <v>3413</v>
      </c>
      <c r="AF442" s="2" t="s">
        <v>43</v>
      </c>
      <c r="AG442" s="2" t="s">
        <v>7972</v>
      </c>
      <c r="AH442" s="2" t="s">
        <v>7973</v>
      </c>
      <c r="AI442" s="2" t="s">
        <v>6370</v>
      </c>
      <c r="AJ442" s="2" t="s">
        <v>6371</v>
      </c>
      <c r="AK442" s="2" t="s">
        <v>3162</v>
      </c>
      <c r="AL442" s="2" t="s">
        <v>448</v>
      </c>
      <c r="AM442" s="2" t="s">
        <v>3413</v>
      </c>
      <c r="AN442" s="2">
        <v>1</v>
      </c>
      <c r="AO442" s="2" t="s">
        <v>43</v>
      </c>
      <c r="AP442" s="2" t="s">
        <v>3415</v>
      </c>
      <c r="AQ442" s="2">
        <v>10</v>
      </c>
      <c r="AR442" s="2" t="s">
        <v>7974</v>
      </c>
      <c r="AS442" s="2" t="s">
        <v>6363</v>
      </c>
      <c r="AT442" s="2">
        <v>0</v>
      </c>
      <c r="AU442" s="2"/>
      <c r="AV442" s="2" t="s">
        <v>6366</v>
      </c>
      <c r="AW442" s="2" t="s">
        <v>7218</v>
      </c>
    </row>
    <row r="443" spans="1:49">
      <c r="A443" s="13">
        <v>442</v>
      </c>
      <c r="B443" s="13" t="s">
        <v>3256</v>
      </c>
      <c r="C443" s="13" t="s">
        <v>3418</v>
      </c>
      <c r="D443" s="2" t="s">
        <v>3419</v>
      </c>
      <c r="E443" s="2" t="s">
        <v>3419</v>
      </c>
      <c r="F443" s="2" t="s">
        <v>43</v>
      </c>
      <c r="G443" s="2" t="s">
        <v>3420</v>
      </c>
      <c r="H443" s="2" t="s">
        <v>978</v>
      </c>
      <c r="I443" s="2" t="s">
        <v>1164</v>
      </c>
      <c r="J443" s="2">
        <v>1</v>
      </c>
      <c r="K443" s="2" t="s">
        <v>3419</v>
      </c>
      <c r="L443" s="2" t="s">
        <v>43</v>
      </c>
      <c r="M443" s="2">
        <v>13</v>
      </c>
      <c r="N443" s="2" t="s">
        <v>3421</v>
      </c>
      <c r="O443" s="2" t="s">
        <v>3422</v>
      </c>
      <c r="P443" s="2" t="s">
        <v>3423</v>
      </c>
      <c r="Q443" s="2">
        <v>2</v>
      </c>
      <c r="R443" s="2"/>
      <c r="S443" s="2" t="s">
        <v>39</v>
      </c>
      <c r="T443" s="2" t="s">
        <v>49</v>
      </c>
      <c r="U443" s="2" t="s">
        <v>49</v>
      </c>
      <c r="V443" s="2" t="s">
        <v>49</v>
      </c>
      <c r="W443" s="2">
        <v>4</v>
      </c>
      <c r="X443" s="2">
        <v>4</v>
      </c>
      <c r="Y443" s="2" t="s">
        <v>33</v>
      </c>
      <c r="Z443" s="2" t="s">
        <v>3424</v>
      </c>
      <c r="AA443" s="2" t="s">
        <v>1390</v>
      </c>
      <c r="AB443" s="2" t="s">
        <v>36</v>
      </c>
      <c r="AC443" s="2" t="s">
        <v>3425</v>
      </c>
      <c r="AD443" s="2" t="s">
        <v>3419</v>
      </c>
      <c r="AE443" s="2" t="s">
        <v>3419</v>
      </c>
      <c r="AF443" s="2" t="s">
        <v>43</v>
      </c>
      <c r="AG443" s="2" t="s">
        <v>6363</v>
      </c>
      <c r="AH443" s="2" t="s">
        <v>6363</v>
      </c>
      <c r="AI443" s="2" t="s">
        <v>6432</v>
      </c>
      <c r="AJ443" s="2" t="s">
        <v>6433</v>
      </c>
      <c r="AK443" s="2" t="s">
        <v>978</v>
      </c>
      <c r="AL443" s="2" t="s">
        <v>1164</v>
      </c>
      <c r="AM443" s="2" t="s">
        <v>3419</v>
      </c>
      <c r="AN443" s="2">
        <v>1</v>
      </c>
      <c r="AO443" s="2" t="s">
        <v>43</v>
      </c>
      <c r="AP443" s="2" t="s">
        <v>7975</v>
      </c>
      <c r="AQ443" s="2">
        <v>10</v>
      </c>
      <c r="AR443" s="2" t="s">
        <v>7976</v>
      </c>
      <c r="AS443" s="2" t="s">
        <v>7977</v>
      </c>
      <c r="AT443" s="2">
        <v>7</v>
      </c>
      <c r="AU443" s="2"/>
      <c r="AV443" s="2" t="s">
        <v>6364</v>
      </c>
      <c r="AW443" s="2" t="s">
        <v>7028</v>
      </c>
    </row>
    <row r="444" spans="1:49">
      <c r="A444" s="13">
        <v>443</v>
      </c>
      <c r="B444" s="13" t="s">
        <v>3256</v>
      </c>
      <c r="C444" s="13" t="s">
        <v>3426</v>
      </c>
      <c r="D444" s="2" t="s">
        <v>3427</v>
      </c>
      <c r="E444" s="2" t="s">
        <v>3427</v>
      </c>
      <c r="F444" s="2" t="s">
        <v>43</v>
      </c>
      <c r="G444" s="2" t="s">
        <v>3428</v>
      </c>
      <c r="H444" s="2" t="s">
        <v>3059</v>
      </c>
      <c r="I444" s="2" t="s">
        <v>448</v>
      </c>
      <c r="J444" s="2">
        <v>1</v>
      </c>
      <c r="K444" s="2" t="s">
        <v>3427</v>
      </c>
      <c r="L444" s="2" t="s">
        <v>43</v>
      </c>
      <c r="M444" s="2">
        <v>12</v>
      </c>
      <c r="N444" s="2" t="s">
        <v>3429</v>
      </c>
      <c r="O444" s="2" t="s">
        <v>3430</v>
      </c>
      <c r="P444" s="2" t="s">
        <v>3431</v>
      </c>
      <c r="Q444" s="2">
        <v>2</v>
      </c>
      <c r="R444" s="2"/>
      <c r="S444" s="2" t="s">
        <v>49</v>
      </c>
      <c r="T444" s="2" t="s">
        <v>49</v>
      </c>
      <c r="U444" s="2" t="s">
        <v>49</v>
      </c>
      <c r="V444" s="2" t="s">
        <v>49</v>
      </c>
      <c r="W444" s="2">
        <v>5</v>
      </c>
      <c r="X444" s="2">
        <v>4</v>
      </c>
      <c r="Y444" s="2" t="s">
        <v>33</v>
      </c>
      <c r="Z444" s="2" t="s">
        <v>3432</v>
      </c>
      <c r="AA444" s="2" t="s">
        <v>106</v>
      </c>
      <c r="AB444" s="2" t="s">
        <v>36</v>
      </c>
      <c r="AC444" s="2"/>
      <c r="AD444" s="2" t="s">
        <v>3427</v>
      </c>
      <c r="AE444" s="2" t="s">
        <v>3427</v>
      </c>
      <c r="AF444" s="2" t="s">
        <v>43</v>
      </c>
      <c r="AG444" s="2" t="s">
        <v>7978</v>
      </c>
      <c r="AH444" s="2" t="s">
        <v>7979</v>
      </c>
      <c r="AI444" s="2" t="s">
        <v>6370</v>
      </c>
      <c r="AJ444" s="2" t="s">
        <v>6371</v>
      </c>
      <c r="AK444" s="2" t="s">
        <v>3059</v>
      </c>
      <c r="AL444" s="2" t="s">
        <v>448</v>
      </c>
      <c r="AM444" s="2" t="s">
        <v>3427</v>
      </c>
      <c r="AN444" s="2">
        <v>1</v>
      </c>
      <c r="AO444" s="2" t="s">
        <v>43</v>
      </c>
      <c r="AP444" s="2" t="s">
        <v>7980</v>
      </c>
      <c r="AQ444" s="2">
        <v>10</v>
      </c>
      <c r="AR444" s="2" t="s">
        <v>7981</v>
      </c>
      <c r="AS444" s="2" t="s">
        <v>7982</v>
      </c>
      <c r="AT444" s="2">
        <v>2</v>
      </c>
      <c r="AU444" s="2"/>
      <c r="AV444" s="2" t="s">
        <v>6366</v>
      </c>
      <c r="AW444" s="2" t="s">
        <v>6406</v>
      </c>
    </row>
    <row r="445" spans="1:49">
      <c r="A445" s="13">
        <v>444</v>
      </c>
      <c r="B445" s="13" t="s">
        <v>3256</v>
      </c>
      <c r="C445" s="13" t="s">
        <v>3433</v>
      </c>
      <c r="D445" s="2" t="s">
        <v>3434</v>
      </c>
      <c r="E445" s="2" t="s">
        <v>3434</v>
      </c>
      <c r="F445" s="2" t="s">
        <v>43</v>
      </c>
      <c r="G445" s="2" t="s">
        <v>3435</v>
      </c>
      <c r="H445" s="2" t="s">
        <v>3436</v>
      </c>
      <c r="I445" s="2" t="s">
        <v>270</v>
      </c>
      <c r="J445" s="2">
        <v>1</v>
      </c>
      <c r="K445" s="2" t="s">
        <v>3434</v>
      </c>
      <c r="L445" s="2" t="s">
        <v>43</v>
      </c>
      <c r="M445" s="2">
        <v>11</v>
      </c>
      <c r="N445" s="2" t="s">
        <v>3437</v>
      </c>
      <c r="O445" s="2" t="s">
        <v>3438</v>
      </c>
      <c r="P445" s="2"/>
      <c r="Q445" s="2">
        <v>0</v>
      </c>
      <c r="R445" s="2"/>
      <c r="S445" s="2" t="s">
        <v>49</v>
      </c>
      <c r="T445" s="2" t="s">
        <v>49</v>
      </c>
      <c r="U445" s="2" t="s">
        <v>49</v>
      </c>
      <c r="V445" s="2" t="s">
        <v>49</v>
      </c>
      <c r="W445" s="2">
        <v>5</v>
      </c>
      <c r="X445" s="2">
        <v>4</v>
      </c>
      <c r="Y445" s="2" t="s">
        <v>33</v>
      </c>
      <c r="Z445" s="2" t="s">
        <v>3439</v>
      </c>
      <c r="AA445" s="2" t="s">
        <v>166</v>
      </c>
      <c r="AB445" s="2"/>
      <c r="AC445" s="2"/>
      <c r="AD445" s="2" t="s">
        <v>3434</v>
      </c>
      <c r="AE445" s="2" t="s">
        <v>3434</v>
      </c>
      <c r="AF445" s="2" t="s">
        <v>43</v>
      </c>
      <c r="AG445" s="2" t="s">
        <v>7983</v>
      </c>
      <c r="AH445" s="2" t="s">
        <v>7193</v>
      </c>
      <c r="AI445" s="2" t="s">
        <v>6370</v>
      </c>
      <c r="AJ445" s="2" t="s">
        <v>6371</v>
      </c>
      <c r="AK445" s="2" t="s">
        <v>3436</v>
      </c>
      <c r="AL445" s="2" t="s">
        <v>270</v>
      </c>
      <c r="AM445" s="2" t="s">
        <v>3434</v>
      </c>
      <c r="AN445" s="2">
        <v>1</v>
      </c>
      <c r="AO445" s="2" t="s">
        <v>43</v>
      </c>
      <c r="AP445" s="2" t="s">
        <v>7984</v>
      </c>
      <c r="AQ445" s="2">
        <v>10</v>
      </c>
      <c r="AR445" s="2" t="s">
        <v>7985</v>
      </c>
      <c r="AS445" s="2" t="s">
        <v>6363</v>
      </c>
      <c r="AT445" s="2">
        <v>0</v>
      </c>
      <c r="AU445" s="2"/>
      <c r="AV445" s="2" t="s">
        <v>6366</v>
      </c>
      <c r="AW445" s="2" t="s">
        <v>6406</v>
      </c>
    </row>
    <row r="446" spans="1:49">
      <c r="A446" s="13">
        <v>445</v>
      </c>
      <c r="B446" s="13" t="s">
        <v>3256</v>
      </c>
      <c r="C446" s="13" t="s">
        <v>3440</v>
      </c>
      <c r="D446" s="2" t="s">
        <v>3441</v>
      </c>
      <c r="E446" s="2" t="s">
        <v>3442</v>
      </c>
      <c r="F446" s="2" t="s">
        <v>43</v>
      </c>
      <c r="G446" s="2" t="s">
        <v>3443</v>
      </c>
      <c r="H446" s="2" t="s">
        <v>447</v>
      </c>
      <c r="I446" s="2" t="s">
        <v>246</v>
      </c>
      <c r="J446" s="2">
        <v>6</v>
      </c>
      <c r="K446" s="2" t="s">
        <v>3444</v>
      </c>
      <c r="L446" s="2" t="s">
        <v>43</v>
      </c>
      <c r="M446" s="2">
        <v>6</v>
      </c>
      <c r="N446" s="2" t="s">
        <v>3445</v>
      </c>
      <c r="O446" s="2" t="s">
        <v>3446</v>
      </c>
      <c r="P446" s="2"/>
      <c r="Q446" s="2">
        <v>0</v>
      </c>
      <c r="R446" s="2"/>
      <c r="S446" s="2" t="s">
        <v>49</v>
      </c>
      <c r="T446" s="2" t="s">
        <v>49</v>
      </c>
      <c r="U446" s="2" t="s">
        <v>49</v>
      </c>
      <c r="V446" s="2" t="s">
        <v>49</v>
      </c>
      <c r="W446" s="2">
        <v>5</v>
      </c>
      <c r="X446" s="2">
        <v>4</v>
      </c>
      <c r="Y446" s="2" t="s">
        <v>33</v>
      </c>
      <c r="Z446" s="2" t="s">
        <v>3447</v>
      </c>
      <c r="AA446" s="2" t="s">
        <v>193</v>
      </c>
      <c r="AB446" s="2"/>
      <c r="AC446" s="2"/>
      <c r="AD446" s="2" t="s">
        <v>3441</v>
      </c>
      <c r="AE446" s="2" t="s">
        <v>7986</v>
      </c>
      <c r="AF446" s="2" t="s">
        <v>43</v>
      </c>
      <c r="AG446" s="2" t="s">
        <v>7987</v>
      </c>
      <c r="AH446" s="2" t="s">
        <v>7988</v>
      </c>
      <c r="AI446" s="2" t="s">
        <v>6370</v>
      </c>
      <c r="AJ446" s="2" t="s">
        <v>6371</v>
      </c>
      <c r="AK446" s="2" t="s">
        <v>447</v>
      </c>
      <c r="AL446" s="2" t="s">
        <v>246</v>
      </c>
      <c r="AM446" s="2" t="s">
        <v>7986</v>
      </c>
      <c r="AN446" s="2">
        <v>5</v>
      </c>
      <c r="AO446" s="2" t="s">
        <v>43</v>
      </c>
      <c r="AP446" s="2" t="s">
        <v>3445</v>
      </c>
      <c r="AQ446" s="2">
        <v>6</v>
      </c>
      <c r="AR446" s="2" t="s">
        <v>3446</v>
      </c>
      <c r="AS446" s="2" t="s">
        <v>6363</v>
      </c>
      <c r="AT446" s="2">
        <v>0</v>
      </c>
      <c r="AU446" s="2"/>
      <c r="AV446" s="2" t="s">
        <v>6366</v>
      </c>
      <c r="AW446" s="2" t="s">
        <v>6868</v>
      </c>
    </row>
    <row r="447" spans="1:49">
      <c r="A447" s="13">
        <v>446</v>
      </c>
      <c r="B447" s="13" t="s">
        <v>3256</v>
      </c>
      <c r="C447" s="13" t="s">
        <v>3448</v>
      </c>
      <c r="D447" s="2" t="s">
        <v>3449</v>
      </c>
      <c r="E447" s="2" t="s">
        <v>3450</v>
      </c>
      <c r="F447" s="2" t="s">
        <v>43</v>
      </c>
      <c r="G447" s="2" t="s">
        <v>3451</v>
      </c>
      <c r="H447" s="2" t="s">
        <v>3015</v>
      </c>
      <c r="I447" s="2" t="s">
        <v>3452</v>
      </c>
      <c r="J447" s="2">
        <v>4</v>
      </c>
      <c r="K447" s="2" t="s">
        <v>3453</v>
      </c>
      <c r="L447" s="2" t="s">
        <v>43</v>
      </c>
      <c r="M447" s="2">
        <v>16</v>
      </c>
      <c r="N447" s="2" t="s">
        <v>3454</v>
      </c>
      <c r="O447" s="2" t="s">
        <v>3455</v>
      </c>
      <c r="P447" s="2" t="s">
        <v>3456</v>
      </c>
      <c r="Q447" s="2">
        <v>1</v>
      </c>
      <c r="R447" s="2"/>
      <c r="S447" s="2" t="s">
        <v>49</v>
      </c>
      <c r="T447" s="2" t="s">
        <v>49</v>
      </c>
      <c r="U447" s="2" t="s">
        <v>49</v>
      </c>
      <c r="V447" s="2" t="s">
        <v>49</v>
      </c>
      <c r="W447" s="2">
        <v>5</v>
      </c>
      <c r="X447" s="2">
        <v>5</v>
      </c>
      <c r="Y447" s="2" t="s">
        <v>33</v>
      </c>
      <c r="Z447" s="2" t="s">
        <v>3457</v>
      </c>
      <c r="AA447" s="2" t="s">
        <v>358</v>
      </c>
      <c r="AB447" s="2" t="s">
        <v>36</v>
      </c>
      <c r="AC447" s="2"/>
      <c r="AD447" s="2" t="s">
        <v>3449</v>
      </c>
      <c r="AE447" s="2" t="s">
        <v>7989</v>
      </c>
      <c r="AF447" s="2" t="s">
        <v>43</v>
      </c>
      <c r="AG447" s="2" t="s">
        <v>7990</v>
      </c>
      <c r="AH447" s="2" t="s">
        <v>7991</v>
      </c>
      <c r="AI447" s="2" t="s">
        <v>6370</v>
      </c>
      <c r="AJ447" s="2" t="s">
        <v>6371</v>
      </c>
      <c r="AK447" s="2" t="s">
        <v>3015</v>
      </c>
      <c r="AL447" s="2" t="s">
        <v>3452</v>
      </c>
      <c r="AM447" s="2" t="s">
        <v>7989</v>
      </c>
      <c r="AN447" s="2">
        <v>3</v>
      </c>
      <c r="AO447" s="2" t="s">
        <v>43</v>
      </c>
      <c r="AP447" s="2" t="s">
        <v>7992</v>
      </c>
      <c r="AQ447" s="2">
        <v>10</v>
      </c>
      <c r="AR447" s="2" t="s">
        <v>3455</v>
      </c>
      <c r="AS447" s="2" t="s">
        <v>7993</v>
      </c>
      <c r="AT447" s="2">
        <v>6</v>
      </c>
      <c r="AU447" s="2"/>
      <c r="AV447" s="2" t="s">
        <v>6366</v>
      </c>
      <c r="AW447" s="2" t="s">
        <v>7994</v>
      </c>
    </row>
    <row r="448" spans="1:49">
      <c r="A448" s="13">
        <v>447</v>
      </c>
      <c r="B448" s="13" t="s">
        <v>3256</v>
      </c>
      <c r="C448" s="13" t="s">
        <v>3458</v>
      </c>
      <c r="D448" s="2" t="s">
        <v>587</v>
      </c>
      <c r="E448" s="2" t="s">
        <v>3459</v>
      </c>
      <c r="F448" s="2" t="s">
        <v>43</v>
      </c>
      <c r="G448" s="2" t="s">
        <v>3460</v>
      </c>
      <c r="H448" s="2" t="s">
        <v>3059</v>
      </c>
      <c r="I448" s="2" t="s">
        <v>3294</v>
      </c>
      <c r="J448" s="2">
        <v>1</v>
      </c>
      <c r="K448" s="2" t="s">
        <v>3459</v>
      </c>
      <c r="L448" s="2" t="s">
        <v>43</v>
      </c>
      <c r="M448" s="2">
        <v>8</v>
      </c>
      <c r="N448" s="2" t="s">
        <v>3461</v>
      </c>
      <c r="O448" s="2" t="s">
        <v>3462</v>
      </c>
      <c r="P448" s="2" t="s">
        <v>447</v>
      </c>
      <c r="Q448" s="2">
        <v>0</v>
      </c>
      <c r="R448" s="2"/>
      <c r="S448" s="2" t="s">
        <v>49</v>
      </c>
      <c r="T448" s="2" t="s">
        <v>49</v>
      </c>
      <c r="U448" s="2" t="s">
        <v>49</v>
      </c>
      <c r="V448" s="2" t="s">
        <v>49</v>
      </c>
      <c r="W448" s="2">
        <v>5</v>
      </c>
      <c r="X448" s="2">
        <v>4</v>
      </c>
      <c r="Y448" s="2" t="s">
        <v>33</v>
      </c>
      <c r="Z448" s="2" t="s">
        <v>3463</v>
      </c>
      <c r="AA448" s="2" t="s">
        <v>166</v>
      </c>
      <c r="AB448" s="2" t="s">
        <v>36</v>
      </c>
      <c r="AC448" s="2"/>
      <c r="AD448" s="2" t="s">
        <v>587</v>
      </c>
      <c r="AE448" s="2" t="s">
        <v>3459</v>
      </c>
      <c r="AF448" s="2" t="s">
        <v>43</v>
      </c>
      <c r="AG448" s="2" t="s">
        <v>7995</v>
      </c>
      <c r="AH448" s="2" t="s">
        <v>7996</v>
      </c>
      <c r="AI448" s="2" t="s">
        <v>6370</v>
      </c>
      <c r="AJ448" s="2" t="s">
        <v>6371</v>
      </c>
      <c r="AK448" s="2" t="s">
        <v>3059</v>
      </c>
      <c r="AL448" s="2" t="s">
        <v>3294</v>
      </c>
      <c r="AM448" s="2" t="s">
        <v>3459</v>
      </c>
      <c r="AN448" s="2">
        <v>1</v>
      </c>
      <c r="AO448" s="2" t="s">
        <v>43</v>
      </c>
      <c r="AP448" s="2" t="s">
        <v>3461</v>
      </c>
      <c r="AQ448" s="2">
        <v>8</v>
      </c>
      <c r="AR448" s="2" t="s">
        <v>7997</v>
      </c>
      <c r="AS448" s="2" t="s">
        <v>447</v>
      </c>
      <c r="AT448" s="2">
        <v>1</v>
      </c>
      <c r="AU448" s="2" t="s">
        <v>6630</v>
      </c>
      <c r="AV448" s="2" t="s">
        <v>6364</v>
      </c>
      <c r="AW448" s="2" t="s">
        <v>7827</v>
      </c>
    </row>
    <row r="449" spans="1:49">
      <c r="A449" s="13">
        <v>448</v>
      </c>
      <c r="B449" s="13" t="s">
        <v>3256</v>
      </c>
      <c r="C449" s="13" t="s">
        <v>3464</v>
      </c>
      <c r="D449" s="2" t="s">
        <v>3465</v>
      </c>
      <c r="E449" s="2" t="s">
        <v>3466</v>
      </c>
      <c r="F449" s="2" t="s">
        <v>43</v>
      </c>
      <c r="G449" s="2" t="s">
        <v>3467</v>
      </c>
      <c r="H449" s="2" t="s">
        <v>3468</v>
      </c>
      <c r="I449" s="2" t="s">
        <v>246</v>
      </c>
      <c r="J449" s="2">
        <v>7</v>
      </c>
      <c r="K449" s="2" t="s">
        <v>3469</v>
      </c>
      <c r="L449" s="2" t="s">
        <v>43</v>
      </c>
      <c r="M449" s="2">
        <v>41</v>
      </c>
      <c r="N449" s="2" t="s">
        <v>3470</v>
      </c>
      <c r="O449" s="2" t="s">
        <v>3471</v>
      </c>
      <c r="P449" s="2" t="s">
        <v>447</v>
      </c>
      <c r="Q449" s="2">
        <v>3</v>
      </c>
      <c r="R449" s="2"/>
      <c r="S449" s="2" t="s">
        <v>49</v>
      </c>
      <c r="T449" s="2" t="s">
        <v>49</v>
      </c>
      <c r="U449" s="2" t="s">
        <v>49</v>
      </c>
      <c r="V449" s="2" t="s">
        <v>49</v>
      </c>
      <c r="W449" s="2">
        <v>5</v>
      </c>
      <c r="X449" s="2">
        <v>5</v>
      </c>
      <c r="Y449" s="2" t="s">
        <v>33</v>
      </c>
      <c r="Z449" s="2" t="s">
        <v>3472</v>
      </c>
      <c r="AA449" s="2" t="s">
        <v>358</v>
      </c>
      <c r="AB449" s="2" t="s">
        <v>36</v>
      </c>
      <c r="AC449" s="2"/>
      <c r="AD449" s="2" t="s">
        <v>3465</v>
      </c>
      <c r="AE449" s="2" t="s">
        <v>7998</v>
      </c>
      <c r="AF449" s="2" t="s">
        <v>43</v>
      </c>
      <c r="AG449" s="2" t="s">
        <v>7999</v>
      </c>
      <c r="AH449" s="2" t="s">
        <v>8000</v>
      </c>
      <c r="AI449" s="2" t="s">
        <v>6370</v>
      </c>
      <c r="AJ449" s="2" t="s">
        <v>6371</v>
      </c>
      <c r="AK449" s="2" t="s">
        <v>3468</v>
      </c>
      <c r="AL449" s="2" t="s">
        <v>246</v>
      </c>
      <c r="AM449" s="2" t="s">
        <v>7998</v>
      </c>
      <c r="AN449" s="2">
        <v>6</v>
      </c>
      <c r="AO449" s="2" t="s">
        <v>43</v>
      </c>
      <c r="AP449" s="2" t="s">
        <v>8001</v>
      </c>
      <c r="AQ449" s="2">
        <v>10</v>
      </c>
      <c r="AR449" s="2" t="s">
        <v>8002</v>
      </c>
      <c r="AS449" s="2" t="s">
        <v>447</v>
      </c>
      <c r="AT449" s="2">
        <v>1</v>
      </c>
      <c r="AU449" s="2"/>
      <c r="AV449" s="2" t="s">
        <v>6366</v>
      </c>
      <c r="AW449" s="2" t="s">
        <v>6431</v>
      </c>
    </row>
    <row r="450" spans="1:49">
      <c r="A450" s="13">
        <v>449</v>
      </c>
      <c r="B450" s="13" t="s">
        <v>3256</v>
      </c>
      <c r="C450" s="13" t="s">
        <v>3473</v>
      </c>
      <c r="D450" s="2" t="s">
        <v>3474</v>
      </c>
      <c r="E450" s="2" t="s">
        <v>3475</v>
      </c>
      <c r="F450" s="2" t="s">
        <v>43</v>
      </c>
      <c r="G450" s="2" t="s">
        <v>3476</v>
      </c>
      <c r="H450" s="2" t="s">
        <v>3468</v>
      </c>
      <c r="I450" s="2" t="s">
        <v>448</v>
      </c>
      <c r="J450" s="2">
        <v>6</v>
      </c>
      <c r="K450" s="2" t="s">
        <v>3477</v>
      </c>
      <c r="L450" s="2" t="s">
        <v>43</v>
      </c>
      <c r="M450" s="2">
        <v>40</v>
      </c>
      <c r="N450" s="2" t="s">
        <v>3478</v>
      </c>
      <c r="O450" s="2" t="s">
        <v>3479</v>
      </c>
      <c r="P450" s="2" t="s">
        <v>447</v>
      </c>
      <c r="Q450" s="2">
        <v>1</v>
      </c>
      <c r="R450" s="2"/>
      <c r="S450" s="2" t="s">
        <v>49</v>
      </c>
      <c r="T450" s="2" t="s">
        <v>49</v>
      </c>
      <c r="U450" s="2" t="s">
        <v>49</v>
      </c>
      <c r="V450" s="2" t="s">
        <v>49</v>
      </c>
      <c r="W450" s="2">
        <v>5</v>
      </c>
      <c r="X450" s="2">
        <v>5</v>
      </c>
      <c r="Y450" s="2" t="s">
        <v>33</v>
      </c>
      <c r="Z450" s="2" t="s">
        <v>3480</v>
      </c>
      <c r="AA450" s="2" t="s">
        <v>358</v>
      </c>
      <c r="AB450" s="2" t="s">
        <v>36</v>
      </c>
      <c r="AC450" s="2"/>
      <c r="AD450" s="2" t="s">
        <v>3474</v>
      </c>
      <c r="AE450" s="2" t="s">
        <v>8003</v>
      </c>
      <c r="AF450" s="2" t="s">
        <v>43</v>
      </c>
      <c r="AG450" s="2" t="s">
        <v>8004</v>
      </c>
      <c r="AH450" s="2" t="s">
        <v>7193</v>
      </c>
      <c r="AI450" s="2" t="s">
        <v>6370</v>
      </c>
      <c r="AJ450" s="2" t="s">
        <v>6371</v>
      </c>
      <c r="AK450" s="2" t="s">
        <v>3468</v>
      </c>
      <c r="AL450" s="2" t="s">
        <v>448</v>
      </c>
      <c r="AM450" s="2" t="s">
        <v>8003</v>
      </c>
      <c r="AN450" s="2">
        <v>5</v>
      </c>
      <c r="AO450" s="2" t="s">
        <v>43</v>
      </c>
      <c r="AP450" s="2" t="s">
        <v>8005</v>
      </c>
      <c r="AQ450" s="2">
        <v>10</v>
      </c>
      <c r="AR450" s="2" t="s">
        <v>8006</v>
      </c>
      <c r="AS450" s="2" t="s">
        <v>447</v>
      </c>
      <c r="AT450" s="2">
        <v>1</v>
      </c>
      <c r="AU450" s="2"/>
      <c r="AV450" s="2" t="s">
        <v>6366</v>
      </c>
      <c r="AW450" s="2" t="s">
        <v>8007</v>
      </c>
    </row>
    <row r="451" spans="1:49">
      <c r="A451" s="13">
        <v>450</v>
      </c>
      <c r="B451" s="13" t="s">
        <v>3256</v>
      </c>
      <c r="C451" s="13" t="s">
        <v>3481</v>
      </c>
      <c r="D451" s="2" t="s">
        <v>3482</v>
      </c>
      <c r="E451" s="2" t="s">
        <v>3482</v>
      </c>
      <c r="F451" s="2" t="s">
        <v>43</v>
      </c>
      <c r="G451" s="2" t="s">
        <v>3483</v>
      </c>
      <c r="H451" s="2" t="s">
        <v>2914</v>
      </c>
      <c r="I451" s="2" t="s">
        <v>246</v>
      </c>
      <c r="J451" s="2">
        <v>1</v>
      </c>
      <c r="K451" s="2" t="s">
        <v>3482</v>
      </c>
      <c r="L451" s="2" t="s">
        <v>43</v>
      </c>
      <c r="M451" s="2">
        <v>15</v>
      </c>
      <c r="N451" s="2" t="s">
        <v>3484</v>
      </c>
      <c r="O451" s="2" t="s">
        <v>3485</v>
      </c>
      <c r="P451" s="2" t="s">
        <v>447</v>
      </c>
      <c r="Q451" s="2">
        <v>0</v>
      </c>
      <c r="R451" s="2"/>
      <c r="S451" s="2" t="s">
        <v>49</v>
      </c>
      <c r="T451" s="2" t="s">
        <v>49</v>
      </c>
      <c r="U451" s="2" t="s">
        <v>49</v>
      </c>
      <c r="V451" s="2" t="s">
        <v>49</v>
      </c>
      <c r="W451" s="2">
        <v>5</v>
      </c>
      <c r="X451" s="2">
        <v>4</v>
      </c>
      <c r="Y451" s="2" t="s">
        <v>33</v>
      </c>
      <c r="Z451" s="2" t="s">
        <v>3486</v>
      </c>
      <c r="AA451" s="2" t="s">
        <v>166</v>
      </c>
      <c r="AB451" s="2" t="s">
        <v>36</v>
      </c>
      <c r="AC451" s="2"/>
      <c r="AD451" s="2" t="s">
        <v>3482</v>
      </c>
      <c r="AE451" s="2" t="s">
        <v>3482</v>
      </c>
      <c r="AF451" s="2" t="s">
        <v>43</v>
      </c>
      <c r="AG451" s="2" t="s">
        <v>6363</v>
      </c>
      <c r="AH451" s="2" t="s">
        <v>6363</v>
      </c>
      <c r="AI451" s="2" t="s">
        <v>6432</v>
      </c>
      <c r="AJ451" s="2" t="s">
        <v>6433</v>
      </c>
      <c r="AK451" s="2" t="s">
        <v>2914</v>
      </c>
      <c r="AL451" s="2" t="s">
        <v>246</v>
      </c>
      <c r="AM451" s="2" t="s">
        <v>3482</v>
      </c>
      <c r="AN451" s="2">
        <v>1</v>
      </c>
      <c r="AO451" s="2" t="s">
        <v>43</v>
      </c>
      <c r="AP451" s="2" t="s">
        <v>8008</v>
      </c>
      <c r="AQ451" s="2">
        <v>10</v>
      </c>
      <c r="AR451" s="2" t="s">
        <v>3485</v>
      </c>
      <c r="AS451" s="2" t="s">
        <v>447</v>
      </c>
      <c r="AT451" s="2">
        <v>1</v>
      </c>
      <c r="AU451" s="2"/>
      <c r="AV451" s="2" t="s">
        <v>6364</v>
      </c>
      <c r="AW451" s="2" t="s">
        <v>8009</v>
      </c>
    </row>
    <row r="452" spans="1:49">
      <c r="A452" s="13">
        <v>451</v>
      </c>
      <c r="B452" s="13" t="s">
        <v>3256</v>
      </c>
      <c r="C452" s="13" t="s">
        <v>3487</v>
      </c>
      <c r="D452" s="2" t="s">
        <v>3488</v>
      </c>
      <c r="E452" s="2" t="s">
        <v>3488</v>
      </c>
      <c r="F452" s="2" t="s">
        <v>43</v>
      </c>
      <c r="G452" s="2" t="s">
        <v>3489</v>
      </c>
      <c r="H452" s="2" t="s">
        <v>381</v>
      </c>
      <c r="I452" s="2" t="s">
        <v>3490</v>
      </c>
      <c r="J452" s="2">
        <v>1</v>
      </c>
      <c r="K452" s="2" t="s">
        <v>3488</v>
      </c>
      <c r="L452" s="2" t="s">
        <v>43</v>
      </c>
      <c r="M452" s="2">
        <v>13</v>
      </c>
      <c r="N452" s="2" t="s">
        <v>3491</v>
      </c>
      <c r="O452" s="2" t="s">
        <v>3492</v>
      </c>
      <c r="P452" s="2" t="s">
        <v>3493</v>
      </c>
      <c r="Q452" s="2">
        <v>2</v>
      </c>
      <c r="R452" s="2"/>
      <c r="S452" s="2" t="s">
        <v>49</v>
      </c>
      <c r="T452" s="2" t="s">
        <v>49</v>
      </c>
      <c r="U452" s="2" t="s">
        <v>49</v>
      </c>
      <c r="V452" s="2" t="s">
        <v>49</v>
      </c>
      <c r="W452" s="2">
        <v>5</v>
      </c>
      <c r="X452" s="2">
        <v>4</v>
      </c>
      <c r="Y452" s="2" t="s">
        <v>33</v>
      </c>
      <c r="Z452" s="2" t="s">
        <v>3494</v>
      </c>
      <c r="AA452" s="2" t="s">
        <v>106</v>
      </c>
      <c r="AB452" s="2" t="s">
        <v>36</v>
      </c>
      <c r="AC452" s="2"/>
      <c r="AD452" s="2" t="s">
        <v>3488</v>
      </c>
      <c r="AE452" s="2" t="s">
        <v>3488</v>
      </c>
      <c r="AF452" s="2" t="s">
        <v>43</v>
      </c>
      <c r="AG452" s="2" t="s">
        <v>8010</v>
      </c>
      <c r="AH452" s="2" t="s">
        <v>8010</v>
      </c>
      <c r="AI452" s="2" t="s">
        <v>6370</v>
      </c>
      <c r="AJ452" s="2" t="s">
        <v>6371</v>
      </c>
      <c r="AK452" s="2" t="s">
        <v>381</v>
      </c>
      <c r="AL452" s="2" t="s">
        <v>3490</v>
      </c>
      <c r="AM452" s="2" t="s">
        <v>3488</v>
      </c>
      <c r="AN452" s="2">
        <v>1</v>
      </c>
      <c r="AO452" s="2" t="s">
        <v>43</v>
      </c>
      <c r="AP452" s="2" t="s">
        <v>8011</v>
      </c>
      <c r="AQ452" s="2">
        <v>10</v>
      </c>
      <c r="AR452" s="2" t="s">
        <v>8012</v>
      </c>
      <c r="AS452" s="2" t="s">
        <v>8013</v>
      </c>
      <c r="AT452" s="2">
        <v>4</v>
      </c>
      <c r="AU452" s="2"/>
      <c r="AV452" s="2" t="s">
        <v>6366</v>
      </c>
      <c r="AW452" s="2" t="s">
        <v>6406</v>
      </c>
    </row>
    <row r="453" spans="1:49">
      <c r="A453" s="13">
        <v>452</v>
      </c>
      <c r="B453" s="13" t="s">
        <v>3256</v>
      </c>
      <c r="C453" s="13" t="s">
        <v>3495</v>
      </c>
      <c r="D453" s="2" t="s">
        <v>3496</v>
      </c>
      <c r="E453" s="2" t="s">
        <v>3496</v>
      </c>
      <c r="F453" s="2" t="s">
        <v>43</v>
      </c>
      <c r="G453" s="2" t="s">
        <v>3497</v>
      </c>
      <c r="H453" s="2" t="s">
        <v>3498</v>
      </c>
      <c r="I453" s="2" t="s">
        <v>3499</v>
      </c>
      <c r="J453" s="2">
        <v>1</v>
      </c>
      <c r="K453" s="2" t="s">
        <v>3496</v>
      </c>
      <c r="L453" s="2" t="s">
        <v>43</v>
      </c>
      <c r="M453" s="2">
        <v>12</v>
      </c>
      <c r="N453" s="2" t="s">
        <v>3500</v>
      </c>
      <c r="O453" s="2" t="s">
        <v>3501</v>
      </c>
      <c r="P453" s="2" t="s">
        <v>447</v>
      </c>
      <c r="Q453" s="2">
        <v>0</v>
      </c>
      <c r="R453" s="2"/>
      <c r="S453" s="2" t="s">
        <v>49</v>
      </c>
      <c r="T453" s="2" t="s">
        <v>49</v>
      </c>
      <c r="U453" s="2" t="s">
        <v>49</v>
      </c>
      <c r="V453" s="2" t="s">
        <v>49</v>
      </c>
      <c r="W453" s="2">
        <v>5</v>
      </c>
      <c r="X453" s="2">
        <v>4</v>
      </c>
      <c r="Y453" s="2" t="s">
        <v>33</v>
      </c>
      <c r="Z453" s="2" t="s">
        <v>3502</v>
      </c>
      <c r="AA453" s="2" t="s">
        <v>166</v>
      </c>
      <c r="AB453" s="2" t="s">
        <v>36</v>
      </c>
      <c r="AC453" s="2"/>
      <c r="AD453" s="2" t="s">
        <v>3496</v>
      </c>
      <c r="AE453" s="2" t="s">
        <v>3496</v>
      </c>
      <c r="AF453" s="2" t="s">
        <v>43</v>
      </c>
      <c r="AG453" s="2" t="s">
        <v>8014</v>
      </c>
      <c r="AH453" s="2" t="s">
        <v>8014</v>
      </c>
      <c r="AI453" s="2" t="s">
        <v>6370</v>
      </c>
      <c r="AJ453" s="2" t="s">
        <v>6371</v>
      </c>
      <c r="AK453" s="2" t="s">
        <v>3498</v>
      </c>
      <c r="AL453" s="2" t="s">
        <v>3499</v>
      </c>
      <c r="AM453" s="2" t="s">
        <v>3496</v>
      </c>
      <c r="AN453" s="2">
        <v>1</v>
      </c>
      <c r="AO453" s="2" t="s">
        <v>43</v>
      </c>
      <c r="AP453" s="2" t="s">
        <v>8015</v>
      </c>
      <c r="AQ453" s="2">
        <v>10</v>
      </c>
      <c r="AR453" s="2" t="s">
        <v>8016</v>
      </c>
      <c r="AS453" s="2" t="s">
        <v>447</v>
      </c>
      <c r="AT453" s="2">
        <v>1</v>
      </c>
      <c r="AU453" s="2"/>
      <c r="AV453" s="2" t="s">
        <v>6366</v>
      </c>
      <c r="AW453" s="2" t="s">
        <v>6406</v>
      </c>
    </row>
    <row r="454" spans="1:49">
      <c r="A454" s="13">
        <v>453</v>
      </c>
      <c r="B454" s="13" t="s">
        <v>3256</v>
      </c>
      <c r="C454" s="13" t="s">
        <v>3503</v>
      </c>
      <c r="D454" s="2" t="s">
        <v>3504</v>
      </c>
      <c r="E454" s="2" t="s">
        <v>3505</v>
      </c>
      <c r="F454" s="2" t="s">
        <v>43</v>
      </c>
      <c r="G454" s="2" t="s">
        <v>3506</v>
      </c>
      <c r="H454" s="2" t="s">
        <v>3059</v>
      </c>
      <c r="I454" s="2" t="s">
        <v>3507</v>
      </c>
      <c r="J454" s="2">
        <v>1</v>
      </c>
      <c r="K454" s="2" t="s">
        <v>3505</v>
      </c>
      <c r="L454" s="2" t="s">
        <v>43</v>
      </c>
      <c r="M454" s="2">
        <v>11</v>
      </c>
      <c r="N454" s="2" t="s">
        <v>3508</v>
      </c>
      <c r="O454" s="2" t="s">
        <v>3509</v>
      </c>
      <c r="P454" s="2" t="s">
        <v>447</v>
      </c>
      <c r="Q454" s="2">
        <v>0</v>
      </c>
      <c r="R454" s="2"/>
      <c r="S454" s="2" t="s">
        <v>49</v>
      </c>
      <c r="T454" s="2" t="s">
        <v>49</v>
      </c>
      <c r="U454" s="2" t="s">
        <v>49</v>
      </c>
      <c r="V454" s="2" t="s">
        <v>49</v>
      </c>
      <c r="W454" s="2">
        <v>5</v>
      </c>
      <c r="X454" s="2">
        <v>4</v>
      </c>
      <c r="Y454" s="2" t="s">
        <v>33</v>
      </c>
      <c r="Z454" s="2" t="s">
        <v>3510</v>
      </c>
      <c r="AA454" s="2" t="s">
        <v>166</v>
      </c>
      <c r="AB454" s="2" t="s">
        <v>36</v>
      </c>
      <c r="AC454" s="2"/>
      <c r="AD454" s="2" t="s">
        <v>8017</v>
      </c>
      <c r="AE454" s="2" t="s">
        <v>3505</v>
      </c>
      <c r="AF454" s="2" t="s">
        <v>43</v>
      </c>
      <c r="AG454" s="2" t="s">
        <v>8018</v>
      </c>
      <c r="AH454" s="2" t="s">
        <v>8019</v>
      </c>
      <c r="AI454" s="2" t="s">
        <v>6370</v>
      </c>
      <c r="AJ454" s="2" t="s">
        <v>6371</v>
      </c>
      <c r="AK454" s="2" t="s">
        <v>3059</v>
      </c>
      <c r="AL454" s="2" t="s">
        <v>3507</v>
      </c>
      <c r="AM454" s="2" t="s">
        <v>3505</v>
      </c>
      <c r="AN454" s="2">
        <v>1</v>
      </c>
      <c r="AO454" s="2" t="s">
        <v>43</v>
      </c>
      <c r="AP454" s="2" t="s">
        <v>8020</v>
      </c>
      <c r="AQ454" s="2">
        <v>10</v>
      </c>
      <c r="AR454" s="2" t="s">
        <v>8021</v>
      </c>
      <c r="AS454" s="2" t="s">
        <v>447</v>
      </c>
      <c r="AT454" s="2">
        <v>1</v>
      </c>
      <c r="AU454" s="2"/>
      <c r="AV454" s="2" t="s">
        <v>6366</v>
      </c>
      <c r="AW454" s="2" t="s">
        <v>6406</v>
      </c>
    </row>
    <row r="455" spans="1:49">
      <c r="A455" s="13">
        <v>454</v>
      </c>
      <c r="B455" s="13" t="s">
        <v>3256</v>
      </c>
      <c r="C455" s="13" t="s">
        <v>3511</v>
      </c>
      <c r="D455" s="2" t="s">
        <v>3512</v>
      </c>
      <c r="E455" s="2" t="s">
        <v>3513</v>
      </c>
      <c r="F455" s="2" t="s">
        <v>43</v>
      </c>
      <c r="G455" s="2" t="s">
        <v>3514</v>
      </c>
      <c r="H455" s="2" t="s">
        <v>3059</v>
      </c>
      <c r="I455" s="2" t="s">
        <v>246</v>
      </c>
      <c r="J455" s="2">
        <v>3</v>
      </c>
      <c r="K455" s="2" t="s">
        <v>3515</v>
      </c>
      <c r="L455" s="2" t="s">
        <v>43</v>
      </c>
      <c r="M455" s="2">
        <v>11</v>
      </c>
      <c r="N455" s="2" t="s">
        <v>3516</v>
      </c>
      <c r="O455" s="2" t="s">
        <v>3517</v>
      </c>
      <c r="P455" s="2" t="s">
        <v>3518</v>
      </c>
      <c r="Q455" s="2">
        <v>2</v>
      </c>
      <c r="R455" s="2"/>
      <c r="S455" s="2" t="s">
        <v>49</v>
      </c>
      <c r="T455" s="2" t="s">
        <v>49</v>
      </c>
      <c r="U455" s="2" t="s">
        <v>49</v>
      </c>
      <c r="V455" s="2" t="s">
        <v>49</v>
      </c>
      <c r="W455" s="2">
        <v>5</v>
      </c>
      <c r="X455" s="2">
        <v>5</v>
      </c>
      <c r="Y455" s="2" t="s">
        <v>33</v>
      </c>
      <c r="Z455" s="2" t="s">
        <v>3519</v>
      </c>
      <c r="AA455" s="2" t="s">
        <v>758</v>
      </c>
      <c r="AB455" s="2" t="s">
        <v>36</v>
      </c>
      <c r="AC455" s="2"/>
      <c r="AD455" s="2" t="s">
        <v>3512</v>
      </c>
      <c r="AE455" s="2" t="s">
        <v>8022</v>
      </c>
      <c r="AF455" s="2" t="s">
        <v>43</v>
      </c>
      <c r="AG455" s="2" t="s">
        <v>8023</v>
      </c>
      <c r="AH455" s="2" t="s">
        <v>8023</v>
      </c>
      <c r="AI455" s="2" t="s">
        <v>6370</v>
      </c>
      <c r="AJ455" s="2" t="s">
        <v>6371</v>
      </c>
      <c r="AK455" s="2" t="s">
        <v>3059</v>
      </c>
      <c r="AL455" s="2" t="s">
        <v>246</v>
      </c>
      <c r="AM455" s="2" t="s">
        <v>8022</v>
      </c>
      <c r="AN455" s="2">
        <v>2</v>
      </c>
      <c r="AO455" s="2" t="s">
        <v>43</v>
      </c>
      <c r="AP455" s="2" t="s">
        <v>8024</v>
      </c>
      <c r="AQ455" s="2">
        <v>10</v>
      </c>
      <c r="AR455" s="2" t="s">
        <v>3517</v>
      </c>
      <c r="AS455" s="2" t="s">
        <v>8025</v>
      </c>
      <c r="AT455" s="2">
        <v>4</v>
      </c>
      <c r="AU455" s="2"/>
      <c r="AV455" s="2" t="s">
        <v>6366</v>
      </c>
      <c r="AW455" s="2" t="s">
        <v>8026</v>
      </c>
    </row>
    <row r="456" spans="1:49">
      <c r="A456" s="13">
        <v>455</v>
      </c>
      <c r="B456" s="13" t="s">
        <v>3256</v>
      </c>
      <c r="C456" s="13" t="s">
        <v>3520</v>
      </c>
      <c r="D456" s="2" t="s">
        <v>3521</v>
      </c>
      <c r="E456" s="2" t="s">
        <v>3521</v>
      </c>
      <c r="F456" s="2" t="s">
        <v>43</v>
      </c>
      <c r="G456" s="2" t="s">
        <v>3522</v>
      </c>
      <c r="H456" s="2" t="s">
        <v>3523</v>
      </c>
      <c r="I456" s="2"/>
      <c r="J456" s="2">
        <v>1</v>
      </c>
      <c r="K456" s="2" t="s">
        <v>3521</v>
      </c>
      <c r="L456" s="2" t="s">
        <v>43</v>
      </c>
      <c r="M456" s="2">
        <v>11</v>
      </c>
      <c r="N456" s="2" t="s">
        <v>3524</v>
      </c>
      <c r="O456" s="2" t="s">
        <v>3525</v>
      </c>
      <c r="P456" s="2"/>
      <c r="Q456" s="2">
        <v>2</v>
      </c>
      <c r="R456" s="2"/>
      <c r="S456" s="2" t="s">
        <v>49</v>
      </c>
      <c r="T456" s="2" t="s">
        <v>49</v>
      </c>
      <c r="U456" s="2" t="s">
        <v>49</v>
      </c>
      <c r="V456" s="2" t="s">
        <v>49</v>
      </c>
      <c r="W456" s="2">
        <v>5</v>
      </c>
      <c r="X456" s="2">
        <v>4</v>
      </c>
      <c r="Y456" s="2" t="s">
        <v>33</v>
      </c>
      <c r="Z456" s="2" t="s">
        <v>3526</v>
      </c>
      <c r="AA456" s="2" t="s">
        <v>106</v>
      </c>
      <c r="AB456" s="2" t="s">
        <v>53</v>
      </c>
      <c r="AC456" s="2" t="s">
        <v>3527</v>
      </c>
      <c r="AD456" s="2" t="s">
        <v>3521</v>
      </c>
      <c r="AE456" s="2" t="s">
        <v>3521</v>
      </c>
      <c r="AF456" s="2" t="s">
        <v>43</v>
      </c>
      <c r="AG456" s="2" t="s">
        <v>8027</v>
      </c>
      <c r="AH456" s="2" t="s">
        <v>8028</v>
      </c>
      <c r="AI456" s="2" t="s">
        <v>6370</v>
      </c>
      <c r="AJ456" s="2" t="s">
        <v>6371</v>
      </c>
      <c r="AK456" s="2" t="s">
        <v>3523</v>
      </c>
      <c r="AL456" s="2" t="s">
        <v>6363</v>
      </c>
      <c r="AM456" s="2" t="s">
        <v>3521</v>
      </c>
      <c r="AN456" s="2">
        <v>1</v>
      </c>
      <c r="AO456" s="2" t="s">
        <v>43</v>
      </c>
      <c r="AP456" s="2" t="s">
        <v>8029</v>
      </c>
      <c r="AQ456" s="2">
        <v>10</v>
      </c>
      <c r="AR456" s="2" t="s">
        <v>3525</v>
      </c>
      <c r="AS456" s="2" t="s">
        <v>6363</v>
      </c>
      <c r="AT456" s="2">
        <v>0</v>
      </c>
      <c r="AU456" s="2"/>
      <c r="AV456" s="2" t="s">
        <v>6366</v>
      </c>
      <c r="AW456" s="2" t="s">
        <v>6470</v>
      </c>
    </row>
    <row r="457" spans="1:49">
      <c r="A457" s="13">
        <v>456</v>
      </c>
      <c r="B457" s="13" t="s">
        <v>3256</v>
      </c>
      <c r="C457" s="13" t="s">
        <v>3528</v>
      </c>
      <c r="D457" s="2" t="s">
        <v>3529</v>
      </c>
      <c r="E457" s="2" t="s">
        <v>3530</v>
      </c>
      <c r="F457" s="2" t="s">
        <v>43</v>
      </c>
      <c r="G457" s="2" t="s">
        <v>3531</v>
      </c>
      <c r="H457" s="2" t="s">
        <v>3532</v>
      </c>
      <c r="I457" s="2"/>
      <c r="J457" s="2">
        <v>1</v>
      </c>
      <c r="K457" s="2" t="s">
        <v>3530</v>
      </c>
      <c r="L457" s="2" t="s">
        <v>43</v>
      </c>
      <c r="M457" s="2">
        <v>11</v>
      </c>
      <c r="N457" s="2" t="s">
        <v>3533</v>
      </c>
      <c r="O457" s="2" t="s">
        <v>3534</v>
      </c>
      <c r="P457" s="2" t="s">
        <v>447</v>
      </c>
      <c r="Q457" s="2">
        <v>0</v>
      </c>
      <c r="R457" s="2"/>
      <c r="S457" s="2" t="s">
        <v>49</v>
      </c>
      <c r="T457" s="2" t="s">
        <v>49</v>
      </c>
      <c r="U457" s="2" t="s">
        <v>49</v>
      </c>
      <c r="V457" s="2" t="s">
        <v>49</v>
      </c>
      <c r="W457" s="2">
        <v>5</v>
      </c>
      <c r="X457" s="2">
        <v>4</v>
      </c>
      <c r="Y457" s="2" t="s">
        <v>33</v>
      </c>
      <c r="Z457" s="2" t="s">
        <v>3535</v>
      </c>
      <c r="AA457" s="2" t="s">
        <v>166</v>
      </c>
      <c r="AB457" s="2" t="s">
        <v>36</v>
      </c>
      <c r="AC457" s="2"/>
      <c r="AD457" s="2" t="s">
        <v>3529</v>
      </c>
      <c r="AE457" s="2" t="s">
        <v>3530</v>
      </c>
      <c r="AF457" s="2" t="s">
        <v>43</v>
      </c>
      <c r="AG457" s="2" t="s">
        <v>8030</v>
      </c>
      <c r="AH457" s="2" t="s">
        <v>8031</v>
      </c>
      <c r="AI457" s="2" t="s">
        <v>6370</v>
      </c>
      <c r="AJ457" s="2" t="s">
        <v>6371</v>
      </c>
      <c r="AK457" s="2" t="s">
        <v>3532</v>
      </c>
      <c r="AL457" s="2" t="s">
        <v>6363</v>
      </c>
      <c r="AM457" s="2" t="s">
        <v>3530</v>
      </c>
      <c r="AN457" s="2">
        <v>1</v>
      </c>
      <c r="AO457" s="2" t="s">
        <v>43</v>
      </c>
      <c r="AP457" s="2" t="s">
        <v>8032</v>
      </c>
      <c r="AQ457" s="2">
        <v>10</v>
      </c>
      <c r="AR457" s="2" t="s">
        <v>8033</v>
      </c>
      <c r="AS457" s="2" t="s">
        <v>447</v>
      </c>
      <c r="AT457" s="2">
        <v>1</v>
      </c>
      <c r="AU457" s="2"/>
      <c r="AV457" s="2" t="s">
        <v>6366</v>
      </c>
      <c r="AW457" s="2" t="s">
        <v>6406</v>
      </c>
    </row>
    <row r="458" spans="1:49">
      <c r="A458" s="13">
        <v>457</v>
      </c>
      <c r="B458" s="13" t="s">
        <v>3256</v>
      </c>
      <c r="C458" s="13" t="s">
        <v>3536</v>
      </c>
      <c r="D458" s="2" t="s">
        <v>3537</v>
      </c>
      <c r="E458" s="2" t="s">
        <v>3537</v>
      </c>
      <c r="F458" s="2" t="s">
        <v>43</v>
      </c>
      <c r="G458" s="2" t="s">
        <v>3538</v>
      </c>
      <c r="H458" s="2" t="s">
        <v>3539</v>
      </c>
      <c r="I458" s="2" t="s">
        <v>3540</v>
      </c>
      <c r="J458" s="2">
        <v>1</v>
      </c>
      <c r="K458" s="2" t="s">
        <v>3537</v>
      </c>
      <c r="L458" s="2" t="s">
        <v>43</v>
      </c>
      <c r="M458" s="2">
        <v>16</v>
      </c>
      <c r="N458" s="2" t="s">
        <v>3541</v>
      </c>
      <c r="O458" s="2" t="s">
        <v>3542</v>
      </c>
      <c r="P458" s="2"/>
      <c r="Q458" s="2">
        <v>1</v>
      </c>
      <c r="R458" s="2"/>
      <c r="S458" s="2" t="s">
        <v>49</v>
      </c>
      <c r="T458" s="2" t="s">
        <v>49</v>
      </c>
      <c r="U458" s="2" t="s">
        <v>49</v>
      </c>
      <c r="V458" s="2" t="s">
        <v>49</v>
      </c>
      <c r="W458" s="2">
        <v>5</v>
      </c>
      <c r="X458" s="2">
        <v>4</v>
      </c>
      <c r="Y458" s="2" t="s">
        <v>33</v>
      </c>
      <c r="Z458" s="2" t="s">
        <v>3543</v>
      </c>
      <c r="AA458" s="2" t="s">
        <v>106</v>
      </c>
      <c r="AB458" s="2" t="s">
        <v>36</v>
      </c>
      <c r="AC458" s="2"/>
      <c r="AD458" s="2" t="s">
        <v>3537</v>
      </c>
      <c r="AE458" s="2" t="s">
        <v>3537</v>
      </c>
      <c r="AF458" s="2" t="s">
        <v>43</v>
      </c>
      <c r="AG458" s="2" t="s">
        <v>8034</v>
      </c>
      <c r="AH458" s="2" t="s">
        <v>8035</v>
      </c>
      <c r="AI458" s="2" t="s">
        <v>6370</v>
      </c>
      <c r="AJ458" s="2" t="s">
        <v>6371</v>
      </c>
      <c r="AK458" s="2" t="s">
        <v>3539</v>
      </c>
      <c r="AL458" s="2" t="s">
        <v>46</v>
      </c>
      <c r="AM458" s="2" t="s">
        <v>3537</v>
      </c>
      <c r="AN458" s="2">
        <v>1</v>
      </c>
      <c r="AO458" s="2" t="s">
        <v>43</v>
      </c>
      <c r="AP458" s="2" t="s">
        <v>8036</v>
      </c>
      <c r="AQ458" s="2">
        <v>10</v>
      </c>
      <c r="AR458" s="2" t="s">
        <v>8037</v>
      </c>
      <c r="AS458" s="2" t="s">
        <v>6363</v>
      </c>
      <c r="AT458" s="2">
        <v>0</v>
      </c>
      <c r="AU458" s="2"/>
      <c r="AV458" s="2" t="s">
        <v>6366</v>
      </c>
      <c r="AW458" s="2" t="s">
        <v>6470</v>
      </c>
    </row>
    <row r="459" spans="1:49">
      <c r="A459" s="13">
        <v>458</v>
      </c>
      <c r="B459" s="13" t="s">
        <v>3256</v>
      </c>
      <c r="C459" s="13" t="s">
        <v>3544</v>
      </c>
      <c r="D459" s="2" t="s">
        <v>3545</v>
      </c>
      <c r="E459" s="2" t="s">
        <v>3546</v>
      </c>
      <c r="F459" s="2" t="s">
        <v>43</v>
      </c>
      <c r="G459" s="2" t="s">
        <v>3547</v>
      </c>
      <c r="H459" s="2" t="s">
        <v>3059</v>
      </c>
      <c r="I459" s="2"/>
      <c r="J459" s="2">
        <v>1</v>
      </c>
      <c r="K459" s="2" t="s">
        <v>3546</v>
      </c>
      <c r="L459" s="2" t="s">
        <v>43</v>
      </c>
      <c r="M459" s="2">
        <v>11</v>
      </c>
      <c r="N459" s="2" t="s">
        <v>3548</v>
      </c>
      <c r="O459" s="2" t="s">
        <v>3549</v>
      </c>
      <c r="P459" s="2" t="s">
        <v>447</v>
      </c>
      <c r="Q459" s="2">
        <v>0</v>
      </c>
      <c r="R459" s="2"/>
      <c r="S459" s="2" t="s">
        <v>49</v>
      </c>
      <c r="T459" s="2" t="s">
        <v>49</v>
      </c>
      <c r="U459" s="2" t="s">
        <v>49</v>
      </c>
      <c r="V459" s="2" t="s">
        <v>49</v>
      </c>
      <c r="W459" s="2">
        <v>5</v>
      </c>
      <c r="X459" s="2">
        <v>4</v>
      </c>
      <c r="Y459" s="2" t="s">
        <v>33</v>
      </c>
      <c r="Z459" s="2" t="s">
        <v>3550</v>
      </c>
      <c r="AA459" s="2" t="s">
        <v>166</v>
      </c>
      <c r="AB459" s="2" t="s">
        <v>36</v>
      </c>
      <c r="AC459" s="2"/>
      <c r="AD459" s="2" t="s">
        <v>8038</v>
      </c>
      <c r="AE459" s="2" t="s">
        <v>3546</v>
      </c>
      <c r="AF459" s="2" t="s">
        <v>43</v>
      </c>
      <c r="AG459" s="2" t="s">
        <v>8039</v>
      </c>
      <c r="AH459" s="2" t="s">
        <v>8040</v>
      </c>
      <c r="AI459" s="2" t="s">
        <v>6370</v>
      </c>
      <c r="AJ459" s="2" t="s">
        <v>6371</v>
      </c>
      <c r="AK459" s="2" t="s">
        <v>3059</v>
      </c>
      <c r="AL459" s="2" t="s">
        <v>6363</v>
      </c>
      <c r="AM459" s="2" t="s">
        <v>3546</v>
      </c>
      <c r="AN459" s="2">
        <v>1</v>
      </c>
      <c r="AO459" s="2" t="s">
        <v>43</v>
      </c>
      <c r="AP459" s="2" t="s">
        <v>8041</v>
      </c>
      <c r="AQ459" s="2">
        <v>10</v>
      </c>
      <c r="AR459" s="2" t="s">
        <v>8042</v>
      </c>
      <c r="AS459" s="2" t="s">
        <v>447</v>
      </c>
      <c r="AT459" s="2">
        <v>1</v>
      </c>
      <c r="AU459" s="2"/>
      <c r="AV459" s="2" t="s">
        <v>6366</v>
      </c>
      <c r="AW459" s="2" t="s">
        <v>6406</v>
      </c>
    </row>
    <row r="460" spans="1:49">
      <c r="A460" s="13">
        <v>459</v>
      </c>
      <c r="B460" s="13" t="s">
        <v>3256</v>
      </c>
      <c r="C460" s="13" t="s">
        <v>3551</v>
      </c>
      <c r="D460" s="2" t="s">
        <v>3552</v>
      </c>
      <c r="E460" s="2" t="s">
        <v>3552</v>
      </c>
      <c r="F460" s="2" t="s">
        <v>43</v>
      </c>
      <c r="G460" s="2" t="s">
        <v>3553</v>
      </c>
      <c r="H460" s="2" t="s">
        <v>3554</v>
      </c>
      <c r="I460" s="2"/>
      <c r="J460" s="2">
        <v>1</v>
      </c>
      <c r="K460" s="2" t="s">
        <v>3552</v>
      </c>
      <c r="L460" s="2" t="s">
        <v>43</v>
      </c>
      <c r="M460" s="2">
        <v>13</v>
      </c>
      <c r="N460" s="2" t="s">
        <v>3555</v>
      </c>
      <c r="O460" s="2" t="s">
        <v>3556</v>
      </c>
      <c r="P460" s="2" t="s">
        <v>3557</v>
      </c>
      <c r="Q460" s="2">
        <v>1</v>
      </c>
      <c r="R460" s="2"/>
      <c r="S460" s="2" t="s">
        <v>49</v>
      </c>
      <c r="T460" s="2" t="s">
        <v>49</v>
      </c>
      <c r="U460" s="2" t="s">
        <v>49</v>
      </c>
      <c r="V460" s="2" t="s">
        <v>49</v>
      </c>
      <c r="W460" s="2">
        <v>5</v>
      </c>
      <c r="X460" s="2">
        <v>4</v>
      </c>
      <c r="Y460" s="2" t="s">
        <v>33</v>
      </c>
      <c r="Z460" s="2" t="s">
        <v>3558</v>
      </c>
      <c r="AA460" s="2" t="s">
        <v>106</v>
      </c>
      <c r="AB460" s="2" t="s">
        <v>53</v>
      </c>
      <c r="AC460" s="2"/>
      <c r="AD460" s="2" t="s">
        <v>3552</v>
      </c>
      <c r="AE460" s="2" t="s">
        <v>3552</v>
      </c>
      <c r="AF460" s="2" t="s">
        <v>43</v>
      </c>
      <c r="AG460" s="2" t="s">
        <v>8043</v>
      </c>
      <c r="AH460" s="2" t="s">
        <v>8019</v>
      </c>
      <c r="AI460" s="2" t="s">
        <v>6370</v>
      </c>
      <c r="AJ460" s="2" t="s">
        <v>6371</v>
      </c>
      <c r="AK460" s="2" t="s">
        <v>3554</v>
      </c>
      <c r="AL460" s="2" t="s">
        <v>6363</v>
      </c>
      <c r="AM460" s="2" t="s">
        <v>3552</v>
      </c>
      <c r="AN460" s="2">
        <v>1</v>
      </c>
      <c r="AO460" s="2" t="s">
        <v>43</v>
      </c>
      <c r="AP460" s="2" t="s">
        <v>8044</v>
      </c>
      <c r="AQ460" s="2">
        <v>10</v>
      </c>
      <c r="AR460" s="2" t="s">
        <v>8045</v>
      </c>
      <c r="AS460" s="2" t="s">
        <v>8046</v>
      </c>
      <c r="AT460" s="2">
        <v>4</v>
      </c>
      <c r="AU460" s="2"/>
      <c r="AV460" s="2" t="s">
        <v>6366</v>
      </c>
      <c r="AW460" s="2" t="s">
        <v>6406</v>
      </c>
    </row>
    <row r="461" spans="1:49">
      <c r="A461" s="13">
        <v>460</v>
      </c>
      <c r="B461" s="13" t="s">
        <v>3256</v>
      </c>
      <c r="C461" s="13" t="s">
        <v>3559</v>
      </c>
      <c r="D461" s="2" t="s">
        <v>3076</v>
      </c>
      <c r="E461" s="2" t="s">
        <v>3076</v>
      </c>
      <c r="F461" s="2" t="s">
        <v>43</v>
      </c>
      <c r="G461" s="2" t="s">
        <v>3560</v>
      </c>
      <c r="H461" s="2" t="s">
        <v>3078</v>
      </c>
      <c r="I461" s="2" t="s">
        <v>3079</v>
      </c>
      <c r="J461" s="2">
        <v>1</v>
      </c>
      <c r="K461" s="2" t="s">
        <v>3076</v>
      </c>
      <c r="L461" s="2" t="s">
        <v>43</v>
      </c>
      <c r="M461" s="2">
        <v>9</v>
      </c>
      <c r="N461" s="2" t="s">
        <v>3561</v>
      </c>
      <c r="O461" s="2" t="s">
        <v>3562</v>
      </c>
      <c r="P461" s="2"/>
      <c r="Q461" s="2">
        <v>0</v>
      </c>
      <c r="R461" s="2"/>
      <c r="S461" s="2" t="s">
        <v>49</v>
      </c>
      <c r="T461" s="2" t="s">
        <v>49</v>
      </c>
      <c r="U461" s="2" t="s">
        <v>49</v>
      </c>
      <c r="V461" s="2" t="s">
        <v>49</v>
      </c>
      <c r="W461" s="2">
        <v>5</v>
      </c>
      <c r="X461" s="2">
        <v>4</v>
      </c>
      <c r="Y461" s="2" t="s">
        <v>33</v>
      </c>
      <c r="Z461" s="2" t="s">
        <v>3563</v>
      </c>
      <c r="AA461" s="2" t="s">
        <v>166</v>
      </c>
      <c r="AB461" s="2" t="s">
        <v>36</v>
      </c>
      <c r="AC461" s="2"/>
      <c r="AD461" s="2" t="s">
        <v>3076</v>
      </c>
      <c r="AE461" s="2" t="s">
        <v>3076</v>
      </c>
      <c r="AF461" s="2" t="s">
        <v>43</v>
      </c>
      <c r="AG461" s="2" t="s">
        <v>8034</v>
      </c>
      <c r="AH461" s="2" t="s">
        <v>8035</v>
      </c>
      <c r="AI461" s="2" t="s">
        <v>6370</v>
      </c>
      <c r="AJ461" s="2" t="s">
        <v>6371</v>
      </c>
      <c r="AK461" s="2" t="s">
        <v>3078</v>
      </c>
      <c r="AL461" s="2" t="s">
        <v>3079</v>
      </c>
      <c r="AM461" s="2" t="s">
        <v>3076</v>
      </c>
      <c r="AN461" s="2">
        <v>1</v>
      </c>
      <c r="AO461" s="2" t="s">
        <v>43</v>
      </c>
      <c r="AP461" s="2" t="s">
        <v>3561</v>
      </c>
      <c r="AQ461" s="2">
        <v>9</v>
      </c>
      <c r="AR461" s="2" t="s">
        <v>8047</v>
      </c>
      <c r="AS461" s="2" t="s">
        <v>6363</v>
      </c>
      <c r="AT461" s="2">
        <v>0</v>
      </c>
      <c r="AU461" s="2" t="s">
        <v>7821</v>
      </c>
      <c r="AV461" s="2" t="s">
        <v>6364</v>
      </c>
      <c r="AW461" s="2" t="s">
        <v>7827</v>
      </c>
    </row>
    <row r="462" spans="1:49">
      <c r="A462" s="13">
        <v>461</v>
      </c>
      <c r="B462" s="13" t="s">
        <v>3256</v>
      </c>
      <c r="C462" s="13" t="s">
        <v>3564</v>
      </c>
      <c r="D462" s="2" t="s">
        <v>3565</v>
      </c>
      <c r="E462" s="2" t="s">
        <v>2909</v>
      </c>
      <c r="F462" s="2" t="s">
        <v>43</v>
      </c>
      <c r="G462" s="2" t="s">
        <v>3566</v>
      </c>
      <c r="H462" s="2" t="s">
        <v>3059</v>
      </c>
      <c r="I462" s="2" t="s">
        <v>3294</v>
      </c>
      <c r="J462" s="2">
        <v>1</v>
      </c>
      <c r="K462" s="2" t="s">
        <v>2909</v>
      </c>
      <c r="L462" s="2" t="s">
        <v>43</v>
      </c>
      <c r="M462" s="2">
        <v>12</v>
      </c>
      <c r="N462" s="2" t="s">
        <v>3567</v>
      </c>
      <c r="O462" s="2" t="s">
        <v>3568</v>
      </c>
      <c r="P462" s="2" t="s">
        <v>447</v>
      </c>
      <c r="Q462" s="2">
        <v>3</v>
      </c>
      <c r="R462" s="2"/>
      <c r="S462" s="2" t="s">
        <v>49</v>
      </c>
      <c r="T462" s="2" t="s">
        <v>49</v>
      </c>
      <c r="U462" s="2" t="s">
        <v>49</v>
      </c>
      <c r="V462" s="2" t="s">
        <v>49</v>
      </c>
      <c r="W462" s="2">
        <v>5</v>
      </c>
      <c r="X462" s="2">
        <v>4</v>
      </c>
      <c r="Y462" s="2" t="s">
        <v>33</v>
      </c>
      <c r="Z462" s="2" t="s">
        <v>3569</v>
      </c>
      <c r="AA462" s="2" t="s">
        <v>106</v>
      </c>
      <c r="AB462" s="2" t="s">
        <v>36</v>
      </c>
      <c r="AC462" s="2"/>
      <c r="AD462" s="2" t="s">
        <v>8048</v>
      </c>
      <c r="AE462" s="2" t="s">
        <v>2909</v>
      </c>
      <c r="AF462" s="2" t="s">
        <v>43</v>
      </c>
      <c r="AG462" s="2" t="s">
        <v>8049</v>
      </c>
      <c r="AH462" s="2" t="s">
        <v>8050</v>
      </c>
      <c r="AI462" s="2" t="s">
        <v>6370</v>
      </c>
      <c r="AJ462" s="2" t="s">
        <v>6371</v>
      </c>
      <c r="AK462" s="2" t="s">
        <v>3059</v>
      </c>
      <c r="AL462" s="2" t="s">
        <v>3294</v>
      </c>
      <c r="AM462" s="2" t="s">
        <v>2909</v>
      </c>
      <c r="AN462" s="2">
        <v>1</v>
      </c>
      <c r="AO462" s="2" t="s">
        <v>43</v>
      </c>
      <c r="AP462" s="2" t="s">
        <v>8051</v>
      </c>
      <c r="AQ462" s="2">
        <v>10</v>
      </c>
      <c r="AR462" s="2" t="s">
        <v>8052</v>
      </c>
      <c r="AS462" s="2" t="s">
        <v>447</v>
      </c>
      <c r="AT462" s="2">
        <v>1</v>
      </c>
      <c r="AU462" s="2"/>
      <c r="AV462" s="2" t="s">
        <v>6366</v>
      </c>
      <c r="AW462" s="2" t="s">
        <v>6406</v>
      </c>
    </row>
    <row r="463" spans="1:49">
      <c r="A463" s="13">
        <v>462</v>
      </c>
      <c r="B463" s="13" t="s">
        <v>3256</v>
      </c>
      <c r="C463" s="13" t="s">
        <v>3570</v>
      </c>
      <c r="D463" s="2" t="s">
        <v>587</v>
      </c>
      <c r="E463" s="2" t="s">
        <v>2944</v>
      </c>
      <c r="F463" s="2" t="s">
        <v>43</v>
      </c>
      <c r="G463" s="2" t="s">
        <v>3571</v>
      </c>
      <c r="H463" s="2" t="s">
        <v>58</v>
      </c>
      <c r="I463" s="2"/>
      <c r="J463" s="2">
        <v>1</v>
      </c>
      <c r="K463" s="2" t="s">
        <v>2944</v>
      </c>
      <c r="L463" s="2" t="s">
        <v>43</v>
      </c>
      <c r="M463" s="2">
        <v>11</v>
      </c>
      <c r="N463" s="2" t="s">
        <v>3572</v>
      </c>
      <c r="O463" s="2" t="s">
        <v>3573</v>
      </c>
      <c r="P463" s="2" t="s">
        <v>447</v>
      </c>
      <c r="Q463" s="2">
        <v>2</v>
      </c>
      <c r="R463" s="2"/>
      <c r="S463" s="2" t="s">
        <v>39</v>
      </c>
      <c r="T463" s="2" t="s">
        <v>39</v>
      </c>
      <c r="U463" s="2" t="s">
        <v>49</v>
      </c>
      <c r="V463" s="2" t="s">
        <v>49</v>
      </c>
      <c r="W463" s="2">
        <v>4</v>
      </c>
      <c r="X463" s="2">
        <v>4</v>
      </c>
      <c r="Y463" s="2" t="s">
        <v>33</v>
      </c>
      <c r="Z463" s="2" t="s">
        <v>3574</v>
      </c>
      <c r="AA463" s="2" t="s">
        <v>140</v>
      </c>
      <c r="AB463" s="2" t="s">
        <v>36</v>
      </c>
      <c r="AC463" s="2"/>
      <c r="AD463" s="2" t="s">
        <v>587</v>
      </c>
      <c r="AE463" s="2" t="s">
        <v>2944</v>
      </c>
      <c r="AF463" s="2" t="s">
        <v>43</v>
      </c>
      <c r="AG463" s="2" t="s">
        <v>3571</v>
      </c>
      <c r="AH463" s="2" t="s">
        <v>3571</v>
      </c>
      <c r="AI463" s="2" t="s">
        <v>6385</v>
      </c>
      <c r="AJ463" s="2" t="s">
        <v>6386</v>
      </c>
      <c r="AK463" s="2" t="s">
        <v>58</v>
      </c>
      <c r="AL463" s="2" t="s">
        <v>6363</v>
      </c>
      <c r="AM463" s="2" t="s">
        <v>2944</v>
      </c>
      <c r="AN463" s="2">
        <v>1</v>
      </c>
      <c r="AO463" s="2" t="s">
        <v>43</v>
      </c>
      <c r="AP463" s="2" t="s">
        <v>8053</v>
      </c>
      <c r="AQ463" s="2">
        <v>10</v>
      </c>
      <c r="AR463" s="2" t="s">
        <v>8054</v>
      </c>
      <c r="AS463" s="2" t="s">
        <v>447</v>
      </c>
      <c r="AT463" s="2">
        <v>1</v>
      </c>
      <c r="AU463" s="2" t="s">
        <v>6630</v>
      </c>
      <c r="AV463" s="2" t="s">
        <v>6364</v>
      </c>
      <c r="AW463" s="2" t="s">
        <v>7553</v>
      </c>
    </row>
    <row r="464" spans="1:49">
      <c r="A464" s="13">
        <v>463</v>
      </c>
      <c r="B464" s="13" t="s">
        <v>3256</v>
      </c>
      <c r="C464" s="13" t="s">
        <v>3575</v>
      </c>
      <c r="D464" s="2" t="s">
        <v>3576</v>
      </c>
      <c r="E464" s="2" t="s">
        <v>3576</v>
      </c>
      <c r="F464" s="2" t="s">
        <v>43</v>
      </c>
      <c r="G464" s="2"/>
      <c r="H464" s="2"/>
      <c r="I464" s="2"/>
      <c r="J464" s="2">
        <v>1</v>
      </c>
      <c r="K464" s="2" t="s">
        <v>3576</v>
      </c>
      <c r="L464" s="2" t="s">
        <v>43</v>
      </c>
      <c r="M464" s="2">
        <v>12</v>
      </c>
      <c r="N464" s="2" t="s">
        <v>3577</v>
      </c>
      <c r="O464" s="2" t="s">
        <v>3578</v>
      </c>
      <c r="P464" s="2"/>
      <c r="Q464" s="2">
        <v>2</v>
      </c>
      <c r="R464" s="2"/>
      <c r="S464" s="2" t="s">
        <v>32</v>
      </c>
      <c r="T464" s="2" t="s">
        <v>32</v>
      </c>
      <c r="U464" s="2" t="s">
        <v>49</v>
      </c>
      <c r="V464" s="2" t="s">
        <v>49</v>
      </c>
      <c r="W464" s="2">
        <v>3</v>
      </c>
      <c r="X464" s="2">
        <v>3</v>
      </c>
      <c r="Y464" s="2" t="s">
        <v>33</v>
      </c>
      <c r="Z464" s="2" t="s">
        <v>67</v>
      </c>
      <c r="AA464" s="2" t="s">
        <v>366</v>
      </c>
      <c r="AB464" s="2" t="s">
        <v>36</v>
      </c>
      <c r="AC464" s="2"/>
      <c r="AD464" s="2" t="s">
        <v>3576</v>
      </c>
      <c r="AE464" s="2" t="s">
        <v>3576</v>
      </c>
      <c r="AF464" s="2" t="s">
        <v>43</v>
      </c>
      <c r="AG464" s="2" t="s">
        <v>6363</v>
      </c>
      <c r="AH464" s="2" t="s">
        <v>6363</v>
      </c>
      <c r="AI464" s="2" t="s">
        <v>32</v>
      </c>
      <c r="AJ464" s="2" t="s">
        <v>32</v>
      </c>
      <c r="AK464" s="2" t="s">
        <v>6363</v>
      </c>
      <c r="AL464" s="2" t="s">
        <v>6363</v>
      </c>
      <c r="AM464" s="2" t="s">
        <v>3576</v>
      </c>
      <c r="AN464" s="2">
        <v>1</v>
      </c>
      <c r="AO464" s="2" t="s">
        <v>43</v>
      </c>
      <c r="AP464" s="2" t="s">
        <v>8055</v>
      </c>
      <c r="AQ464" s="2">
        <v>10</v>
      </c>
      <c r="AR464" s="2" t="s">
        <v>8056</v>
      </c>
      <c r="AS464" s="2" t="s">
        <v>6363</v>
      </c>
      <c r="AT464" s="2">
        <v>0</v>
      </c>
      <c r="AU464" s="2"/>
      <c r="AV464" s="2" t="s">
        <v>6366</v>
      </c>
      <c r="AW464" s="2" t="s">
        <v>6479</v>
      </c>
    </row>
    <row r="465" spans="1:49">
      <c r="A465" s="13">
        <v>464</v>
      </c>
      <c r="B465" s="13" t="s">
        <v>3256</v>
      </c>
      <c r="C465" s="13" t="s">
        <v>3579</v>
      </c>
      <c r="D465" s="2" t="s">
        <v>3580</v>
      </c>
      <c r="E465" s="2" t="s">
        <v>2896</v>
      </c>
      <c r="F465" s="2" t="s">
        <v>43</v>
      </c>
      <c r="G465" s="2" t="s">
        <v>3581</v>
      </c>
      <c r="H465" s="2" t="s">
        <v>447</v>
      </c>
      <c r="I465" s="2" t="s">
        <v>3582</v>
      </c>
      <c r="J465" s="2">
        <v>1</v>
      </c>
      <c r="K465" s="2" t="s">
        <v>2896</v>
      </c>
      <c r="L465" s="2" t="s">
        <v>43</v>
      </c>
      <c r="M465" s="2">
        <v>12</v>
      </c>
      <c r="N465" s="2" t="s">
        <v>3583</v>
      </c>
      <c r="O465" s="2" t="s">
        <v>3584</v>
      </c>
      <c r="P465" s="2" t="s">
        <v>447</v>
      </c>
      <c r="Q465" s="2">
        <v>1</v>
      </c>
      <c r="R465" s="2"/>
      <c r="S465" s="2" t="s">
        <v>49</v>
      </c>
      <c r="T465" s="2" t="s">
        <v>49</v>
      </c>
      <c r="U465" s="2" t="s">
        <v>49</v>
      </c>
      <c r="V465" s="2" t="s">
        <v>49</v>
      </c>
      <c r="W465" s="2">
        <v>5</v>
      </c>
      <c r="X465" s="2">
        <v>4</v>
      </c>
      <c r="Y465" s="2" t="s">
        <v>33</v>
      </c>
      <c r="Z465" s="2" t="s">
        <v>3585</v>
      </c>
      <c r="AA465" s="2" t="s">
        <v>106</v>
      </c>
      <c r="AB465" s="2" t="s">
        <v>36</v>
      </c>
      <c r="AC465" s="2"/>
      <c r="AD465" s="2" t="s">
        <v>8057</v>
      </c>
      <c r="AE465" s="2" t="s">
        <v>2896</v>
      </c>
      <c r="AF465" s="2" t="s">
        <v>43</v>
      </c>
      <c r="AG465" s="2" t="s">
        <v>8058</v>
      </c>
      <c r="AH465" s="2" t="s">
        <v>8059</v>
      </c>
      <c r="AI465" s="2" t="s">
        <v>6370</v>
      </c>
      <c r="AJ465" s="2" t="s">
        <v>6371</v>
      </c>
      <c r="AK465" s="2" t="s">
        <v>447</v>
      </c>
      <c r="AL465" s="2" t="s">
        <v>3582</v>
      </c>
      <c r="AM465" s="2" t="s">
        <v>2896</v>
      </c>
      <c r="AN465" s="2">
        <v>1</v>
      </c>
      <c r="AO465" s="2" t="s">
        <v>43</v>
      </c>
      <c r="AP465" s="2" t="s">
        <v>8060</v>
      </c>
      <c r="AQ465" s="2">
        <v>10</v>
      </c>
      <c r="AR465" s="2" t="s">
        <v>8061</v>
      </c>
      <c r="AS465" s="2" t="s">
        <v>447</v>
      </c>
      <c r="AT465" s="2">
        <v>1</v>
      </c>
      <c r="AU465" s="2"/>
      <c r="AV465" s="2" t="s">
        <v>6366</v>
      </c>
      <c r="AW465" s="2" t="s">
        <v>6406</v>
      </c>
    </row>
    <row r="466" spans="1:49">
      <c r="A466" s="13">
        <v>465</v>
      </c>
      <c r="B466" s="13" t="s">
        <v>3256</v>
      </c>
      <c r="C466" s="13" t="s">
        <v>3586</v>
      </c>
      <c r="D466" s="2" t="s">
        <v>3587</v>
      </c>
      <c r="E466" s="2" t="s">
        <v>3588</v>
      </c>
      <c r="F466" s="2" t="s">
        <v>43</v>
      </c>
      <c r="G466" s="2" t="s">
        <v>3589</v>
      </c>
      <c r="H466" s="2" t="s">
        <v>3059</v>
      </c>
      <c r="I466" s="2" t="s">
        <v>3507</v>
      </c>
      <c r="J466" s="2">
        <v>1</v>
      </c>
      <c r="K466" s="2" t="s">
        <v>3588</v>
      </c>
      <c r="L466" s="2" t="s">
        <v>43</v>
      </c>
      <c r="M466" s="2">
        <v>12</v>
      </c>
      <c r="N466" s="2" t="s">
        <v>3590</v>
      </c>
      <c r="O466" s="2" t="s">
        <v>3591</v>
      </c>
      <c r="P466" s="2"/>
      <c r="Q466" s="2">
        <v>0</v>
      </c>
      <c r="R466" s="2"/>
      <c r="S466" s="2" t="s">
        <v>49</v>
      </c>
      <c r="T466" s="2" t="s">
        <v>49</v>
      </c>
      <c r="U466" s="2" t="s">
        <v>49</v>
      </c>
      <c r="V466" s="2" t="s">
        <v>49</v>
      </c>
      <c r="W466" s="2">
        <v>5</v>
      </c>
      <c r="X466" s="2">
        <v>4</v>
      </c>
      <c r="Y466" s="2" t="s">
        <v>33</v>
      </c>
      <c r="Z466" s="2" t="s">
        <v>3592</v>
      </c>
      <c r="AA466" s="2" t="s">
        <v>166</v>
      </c>
      <c r="AB466" s="2" t="s">
        <v>36</v>
      </c>
      <c r="AC466" s="2"/>
      <c r="AD466" s="2" t="s">
        <v>8062</v>
      </c>
      <c r="AE466" s="2" t="s">
        <v>3588</v>
      </c>
      <c r="AF466" s="2" t="s">
        <v>43</v>
      </c>
      <c r="AG466" s="2" t="s">
        <v>8063</v>
      </c>
      <c r="AH466" s="2" t="s">
        <v>8064</v>
      </c>
      <c r="AI466" s="2" t="s">
        <v>6370</v>
      </c>
      <c r="AJ466" s="2" t="s">
        <v>6371</v>
      </c>
      <c r="AK466" s="2" t="s">
        <v>3059</v>
      </c>
      <c r="AL466" s="2" t="s">
        <v>3507</v>
      </c>
      <c r="AM466" s="2" t="s">
        <v>3588</v>
      </c>
      <c r="AN466" s="2">
        <v>1</v>
      </c>
      <c r="AO466" s="2" t="s">
        <v>43</v>
      </c>
      <c r="AP466" s="2" t="s">
        <v>8065</v>
      </c>
      <c r="AQ466" s="2">
        <v>10</v>
      </c>
      <c r="AR466" s="2" t="s">
        <v>8066</v>
      </c>
      <c r="AS466" s="2" t="s">
        <v>6363</v>
      </c>
      <c r="AT466" s="2">
        <v>0</v>
      </c>
      <c r="AU466" s="2"/>
      <c r="AV466" s="2" t="s">
        <v>6366</v>
      </c>
      <c r="AW466" s="2" t="s">
        <v>6406</v>
      </c>
    </row>
    <row r="467" spans="1:49">
      <c r="A467" s="13">
        <v>466</v>
      </c>
      <c r="B467" s="13" t="s">
        <v>3256</v>
      </c>
      <c r="C467" s="13" t="s">
        <v>3593</v>
      </c>
      <c r="D467" s="2" t="s">
        <v>3594</v>
      </c>
      <c r="E467" s="2" t="s">
        <v>3594</v>
      </c>
      <c r="F467" s="2" t="s">
        <v>43</v>
      </c>
      <c r="G467" s="2" t="s">
        <v>3595</v>
      </c>
      <c r="H467" s="2" t="s">
        <v>837</v>
      </c>
      <c r="I467" s="2"/>
      <c r="J467" s="2">
        <v>1</v>
      </c>
      <c r="K467" s="2" t="s">
        <v>3594</v>
      </c>
      <c r="L467" s="2" t="s">
        <v>43</v>
      </c>
      <c r="M467" s="2">
        <v>8</v>
      </c>
      <c r="N467" s="2" t="s">
        <v>3596</v>
      </c>
      <c r="O467" s="2" t="s">
        <v>3597</v>
      </c>
      <c r="P467" s="2" t="s">
        <v>2969</v>
      </c>
      <c r="Q467" s="2">
        <v>2</v>
      </c>
      <c r="R467" s="2"/>
      <c r="S467" s="2" t="s">
        <v>49</v>
      </c>
      <c r="T467" s="2" t="s">
        <v>49</v>
      </c>
      <c r="U467" s="2" t="s">
        <v>49</v>
      </c>
      <c r="V467" s="2" t="s">
        <v>49</v>
      </c>
      <c r="W467" s="2">
        <v>5</v>
      </c>
      <c r="X467" s="2">
        <v>4</v>
      </c>
      <c r="Y467" s="2" t="s">
        <v>33</v>
      </c>
      <c r="Z467" s="2" t="s">
        <v>3598</v>
      </c>
      <c r="AA467" s="2" t="s">
        <v>106</v>
      </c>
      <c r="AB467" s="2" t="s">
        <v>36</v>
      </c>
      <c r="AC467" s="2"/>
      <c r="AD467" s="2" t="s">
        <v>3594</v>
      </c>
      <c r="AE467" s="2" t="s">
        <v>3594</v>
      </c>
      <c r="AF467" s="2" t="s">
        <v>43</v>
      </c>
      <c r="AG467" s="2" t="s">
        <v>8067</v>
      </c>
      <c r="AH467" s="2" t="s">
        <v>8067</v>
      </c>
      <c r="AI467" s="2" t="s">
        <v>6370</v>
      </c>
      <c r="AJ467" s="2" t="s">
        <v>6371</v>
      </c>
      <c r="AK467" s="2" t="s">
        <v>837</v>
      </c>
      <c r="AL467" s="2" t="s">
        <v>6363</v>
      </c>
      <c r="AM467" s="2" t="s">
        <v>3594</v>
      </c>
      <c r="AN467" s="2">
        <v>1</v>
      </c>
      <c r="AO467" s="2" t="s">
        <v>43</v>
      </c>
      <c r="AP467" s="2" t="s">
        <v>3596</v>
      </c>
      <c r="AQ467" s="2">
        <v>8</v>
      </c>
      <c r="AR467" s="2" t="s">
        <v>8068</v>
      </c>
      <c r="AS467" s="2" t="s">
        <v>2969</v>
      </c>
      <c r="AT467" s="2">
        <v>1</v>
      </c>
      <c r="AU467" s="2"/>
      <c r="AV467" s="2" t="s">
        <v>6395</v>
      </c>
      <c r="AW467" s="2" t="s">
        <v>6363</v>
      </c>
    </row>
    <row r="468" spans="1:49">
      <c r="A468" s="13">
        <v>467</v>
      </c>
      <c r="B468" s="13" t="s">
        <v>3256</v>
      </c>
      <c r="C468" s="13" t="s">
        <v>3599</v>
      </c>
      <c r="D468" s="2" t="s">
        <v>3600</v>
      </c>
      <c r="E468" s="2" t="s">
        <v>3601</v>
      </c>
      <c r="F468" s="2" t="s">
        <v>43</v>
      </c>
      <c r="G468" s="2" t="s">
        <v>3602</v>
      </c>
      <c r="H468" s="2" t="s">
        <v>3603</v>
      </c>
      <c r="I468" s="2" t="s">
        <v>3490</v>
      </c>
      <c r="J468" s="2">
        <v>1</v>
      </c>
      <c r="K468" s="2" t="s">
        <v>3601</v>
      </c>
      <c r="L468" s="2" t="s">
        <v>43</v>
      </c>
      <c r="M468" s="2">
        <v>12</v>
      </c>
      <c r="N468" s="2" t="s">
        <v>3604</v>
      </c>
      <c r="O468" s="2" t="s">
        <v>3605</v>
      </c>
      <c r="P468" s="2" t="s">
        <v>3606</v>
      </c>
      <c r="Q468" s="2">
        <v>2</v>
      </c>
      <c r="R468" s="2"/>
      <c r="S468" s="2" t="s">
        <v>49</v>
      </c>
      <c r="T468" s="2" t="s">
        <v>49</v>
      </c>
      <c r="U468" s="2" t="s">
        <v>49</v>
      </c>
      <c r="V468" s="2" t="s">
        <v>49</v>
      </c>
      <c r="W468" s="2">
        <v>5</v>
      </c>
      <c r="X468" s="2">
        <v>4</v>
      </c>
      <c r="Y468" s="2" t="s">
        <v>33</v>
      </c>
      <c r="Z468" s="2" t="s">
        <v>3607</v>
      </c>
      <c r="AA468" s="2" t="s">
        <v>106</v>
      </c>
      <c r="AB468" s="2" t="s">
        <v>36</v>
      </c>
      <c r="AC468" s="2"/>
      <c r="AD468" s="2" t="s">
        <v>3600</v>
      </c>
      <c r="AE468" s="2" t="s">
        <v>3601</v>
      </c>
      <c r="AF468" s="2" t="s">
        <v>43</v>
      </c>
      <c r="AG468" s="2" t="s">
        <v>8069</v>
      </c>
      <c r="AH468" s="2" t="s">
        <v>8069</v>
      </c>
      <c r="AI468" s="2" t="s">
        <v>6370</v>
      </c>
      <c r="AJ468" s="2" t="s">
        <v>6371</v>
      </c>
      <c r="AK468" s="2" t="s">
        <v>3603</v>
      </c>
      <c r="AL468" s="2" t="s">
        <v>3490</v>
      </c>
      <c r="AM468" s="2" t="s">
        <v>3601</v>
      </c>
      <c r="AN468" s="2">
        <v>1</v>
      </c>
      <c r="AO468" s="2" t="s">
        <v>43</v>
      </c>
      <c r="AP468" s="2" t="s">
        <v>8070</v>
      </c>
      <c r="AQ468" s="2">
        <v>10</v>
      </c>
      <c r="AR468" s="2" t="s">
        <v>8071</v>
      </c>
      <c r="AS468" s="2" t="s">
        <v>8072</v>
      </c>
      <c r="AT468" s="2">
        <v>2</v>
      </c>
      <c r="AU468" s="2"/>
      <c r="AV468" s="2" t="s">
        <v>6366</v>
      </c>
      <c r="AW468" s="2" t="s">
        <v>6406</v>
      </c>
    </row>
    <row r="469" spans="1:49">
      <c r="A469" s="13">
        <v>468</v>
      </c>
      <c r="B469" s="13" t="s">
        <v>3256</v>
      </c>
      <c r="C469" s="13" t="s">
        <v>3608</v>
      </c>
      <c r="D469" s="2" t="s">
        <v>3609</v>
      </c>
      <c r="E469" s="2" t="s">
        <v>3609</v>
      </c>
      <c r="F469" s="2" t="s">
        <v>43</v>
      </c>
      <c r="G469" s="2" t="s">
        <v>3610</v>
      </c>
      <c r="H469" s="2" t="s">
        <v>3611</v>
      </c>
      <c r="I469" s="2"/>
      <c r="J469" s="2">
        <v>1</v>
      </c>
      <c r="K469" s="2" t="s">
        <v>3609</v>
      </c>
      <c r="L469" s="2" t="s">
        <v>43</v>
      </c>
      <c r="M469" s="2">
        <v>13</v>
      </c>
      <c r="N469" s="2" t="s">
        <v>3612</v>
      </c>
      <c r="O469" s="2" t="s">
        <v>3613</v>
      </c>
      <c r="P469" s="2" t="s">
        <v>3614</v>
      </c>
      <c r="Q469" s="2">
        <v>0</v>
      </c>
      <c r="R469" s="2"/>
      <c r="S469" s="2" t="s">
        <v>49</v>
      </c>
      <c r="T469" s="2" t="s">
        <v>49</v>
      </c>
      <c r="U469" s="2" t="s">
        <v>49</v>
      </c>
      <c r="V469" s="2" t="s">
        <v>49</v>
      </c>
      <c r="W469" s="2">
        <v>5</v>
      </c>
      <c r="X469" s="2">
        <v>4</v>
      </c>
      <c r="Y469" s="2" t="s">
        <v>33</v>
      </c>
      <c r="Z469" s="2" t="s">
        <v>3615</v>
      </c>
      <c r="AA469" s="2" t="s">
        <v>166</v>
      </c>
      <c r="AB469" s="2" t="s">
        <v>36</v>
      </c>
      <c r="AC469" s="2"/>
      <c r="AD469" s="2" t="s">
        <v>3609</v>
      </c>
      <c r="AE469" s="2" t="s">
        <v>3609</v>
      </c>
      <c r="AF469" s="2" t="s">
        <v>43</v>
      </c>
      <c r="AG469" s="2" t="s">
        <v>8073</v>
      </c>
      <c r="AH469" s="2" t="s">
        <v>8074</v>
      </c>
      <c r="AI469" s="2" t="s">
        <v>6370</v>
      </c>
      <c r="AJ469" s="2" t="s">
        <v>6371</v>
      </c>
      <c r="AK469" s="2" t="s">
        <v>3611</v>
      </c>
      <c r="AL469" s="2" t="s">
        <v>6363</v>
      </c>
      <c r="AM469" s="2" t="s">
        <v>3609</v>
      </c>
      <c r="AN469" s="2">
        <v>1</v>
      </c>
      <c r="AO469" s="2" t="s">
        <v>43</v>
      </c>
      <c r="AP469" s="2" t="s">
        <v>8075</v>
      </c>
      <c r="AQ469" s="2">
        <v>10</v>
      </c>
      <c r="AR469" s="2" t="s">
        <v>8076</v>
      </c>
      <c r="AS469" s="2" t="s">
        <v>8077</v>
      </c>
      <c r="AT469" s="2">
        <v>8</v>
      </c>
      <c r="AU469" s="2"/>
      <c r="AV469" s="2" t="s">
        <v>6366</v>
      </c>
      <c r="AW469" s="2" t="s">
        <v>6406</v>
      </c>
    </row>
    <row r="470" spans="1:49">
      <c r="A470" s="13">
        <v>469</v>
      </c>
      <c r="B470" s="13" t="s">
        <v>3256</v>
      </c>
      <c r="C470" s="13" t="s">
        <v>3616</v>
      </c>
      <c r="D470" s="2" t="s">
        <v>3617</v>
      </c>
      <c r="E470" s="2" t="s">
        <v>3618</v>
      </c>
      <c r="F470" s="2" t="s">
        <v>43</v>
      </c>
      <c r="G470" s="2" t="s">
        <v>3619</v>
      </c>
      <c r="H470" s="2" t="s">
        <v>300</v>
      </c>
      <c r="I470" s="2"/>
      <c r="J470" s="2">
        <v>1</v>
      </c>
      <c r="K470" s="2" t="s">
        <v>3618</v>
      </c>
      <c r="L470" s="2" t="s">
        <v>43</v>
      </c>
      <c r="M470" s="2">
        <v>11</v>
      </c>
      <c r="N470" s="2" t="s">
        <v>3620</v>
      </c>
      <c r="O470" s="2" t="s">
        <v>3621</v>
      </c>
      <c r="P470" s="2" t="s">
        <v>3622</v>
      </c>
      <c r="Q470" s="2">
        <v>3</v>
      </c>
      <c r="R470" s="2"/>
      <c r="S470" s="2" t="s">
        <v>49</v>
      </c>
      <c r="T470" s="2" t="s">
        <v>49</v>
      </c>
      <c r="U470" s="2" t="s">
        <v>49</v>
      </c>
      <c r="V470" s="2" t="s">
        <v>49</v>
      </c>
      <c r="W470" s="2">
        <v>5</v>
      </c>
      <c r="X470" s="2">
        <v>4</v>
      </c>
      <c r="Y470" s="2" t="s">
        <v>33</v>
      </c>
      <c r="Z470" s="2" t="s">
        <v>3623</v>
      </c>
      <c r="AA470" s="2" t="s">
        <v>106</v>
      </c>
      <c r="AB470" s="2" t="s">
        <v>53</v>
      </c>
      <c r="AC470" s="2" t="s">
        <v>3624</v>
      </c>
      <c r="AD470" s="2" t="s">
        <v>3617</v>
      </c>
      <c r="AE470" s="2" t="s">
        <v>3618</v>
      </c>
      <c r="AF470" s="2" t="s">
        <v>43</v>
      </c>
      <c r="AG470" s="2" t="s">
        <v>8078</v>
      </c>
      <c r="AH470" s="2" t="s">
        <v>8079</v>
      </c>
      <c r="AI470" s="2" t="s">
        <v>6370</v>
      </c>
      <c r="AJ470" s="2" t="s">
        <v>6371</v>
      </c>
      <c r="AK470" s="2" t="s">
        <v>300</v>
      </c>
      <c r="AL470" s="2" t="s">
        <v>6363</v>
      </c>
      <c r="AM470" s="2" t="s">
        <v>3618</v>
      </c>
      <c r="AN470" s="2">
        <v>1</v>
      </c>
      <c r="AO470" s="2" t="s">
        <v>43</v>
      </c>
      <c r="AP470" s="2" t="s">
        <v>8080</v>
      </c>
      <c r="AQ470" s="2">
        <v>10</v>
      </c>
      <c r="AR470" s="2" t="s">
        <v>3621</v>
      </c>
      <c r="AS470" s="2" t="s">
        <v>8081</v>
      </c>
      <c r="AT470" s="2">
        <v>15</v>
      </c>
      <c r="AU470" s="2"/>
      <c r="AV470" s="2" t="s">
        <v>6366</v>
      </c>
      <c r="AW470" s="2" t="s">
        <v>6470</v>
      </c>
    </row>
    <row r="471" spans="1:49">
      <c r="A471" s="13">
        <v>470</v>
      </c>
      <c r="B471" s="13" t="s">
        <v>3256</v>
      </c>
      <c r="C471" s="13" t="s">
        <v>3625</v>
      </c>
      <c r="D471" s="2" t="s">
        <v>3626</v>
      </c>
      <c r="E471" s="2" t="s">
        <v>3626</v>
      </c>
      <c r="F471" s="2" t="s">
        <v>43</v>
      </c>
      <c r="G471" s="2" t="s">
        <v>3627</v>
      </c>
      <c r="H471" s="2" t="s">
        <v>1943</v>
      </c>
      <c r="I471" s="2"/>
      <c r="J471" s="2">
        <v>1</v>
      </c>
      <c r="K471" s="2" t="s">
        <v>3626</v>
      </c>
      <c r="L471" s="2" t="s">
        <v>43</v>
      </c>
      <c r="M471" s="2">
        <v>12</v>
      </c>
      <c r="N471" s="2" t="s">
        <v>3628</v>
      </c>
      <c r="O471" s="2" t="s">
        <v>3629</v>
      </c>
      <c r="P471" s="2" t="s">
        <v>3630</v>
      </c>
      <c r="Q471" s="2">
        <v>2</v>
      </c>
      <c r="R471" s="2"/>
      <c r="S471" s="2" t="s">
        <v>49</v>
      </c>
      <c r="T471" s="2" t="s">
        <v>49</v>
      </c>
      <c r="U471" s="2" t="s">
        <v>49</v>
      </c>
      <c r="V471" s="2" t="s">
        <v>49</v>
      </c>
      <c r="W471" s="2">
        <v>5</v>
      </c>
      <c r="X471" s="2">
        <v>4</v>
      </c>
      <c r="Y471" s="2" t="s">
        <v>33</v>
      </c>
      <c r="Z471" s="2" t="s">
        <v>3631</v>
      </c>
      <c r="AA471" s="2" t="s">
        <v>106</v>
      </c>
      <c r="AB471" s="2" t="s">
        <v>36</v>
      </c>
      <c r="AC471" s="2"/>
      <c r="AD471" s="2" t="s">
        <v>3626</v>
      </c>
      <c r="AE471" s="2" t="s">
        <v>3626</v>
      </c>
      <c r="AF471" s="2" t="s">
        <v>43</v>
      </c>
      <c r="AG471" s="2" t="s">
        <v>8082</v>
      </c>
      <c r="AH471" s="2" t="s">
        <v>8082</v>
      </c>
      <c r="AI471" s="2" t="s">
        <v>6370</v>
      </c>
      <c r="AJ471" s="2" t="s">
        <v>6371</v>
      </c>
      <c r="AK471" s="2" t="s">
        <v>381</v>
      </c>
      <c r="AL471" s="2" t="s">
        <v>6363</v>
      </c>
      <c r="AM471" s="2" t="s">
        <v>3626</v>
      </c>
      <c r="AN471" s="2">
        <v>1</v>
      </c>
      <c r="AO471" s="2" t="s">
        <v>43</v>
      </c>
      <c r="AP471" s="2" t="s">
        <v>8083</v>
      </c>
      <c r="AQ471" s="2">
        <v>10</v>
      </c>
      <c r="AR471" s="2" t="s">
        <v>8084</v>
      </c>
      <c r="AS471" s="2" t="s">
        <v>8085</v>
      </c>
      <c r="AT471" s="2">
        <v>2</v>
      </c>
      <c r="AU471" s="2"/>
      <c r="AV471" s="2" t="s">
        <v>6366</v>
      </c>
      <c r="AW471" s="2" t="s">
        <v>6406</v>
      </c>
    </row>
    <row r="472" spans="1:49">
      <c r="A472" s="13">
        <v>471</v>
      </c>
      <c r="B472" s="13" t="s">
        <v>3256</v>
      </c>
      <c r="C472" s="13" t="s">
        <v>3632</v>
      </c>
      <c r="D472" s="2" t="s">
        <v>3633</v>
      </c>
      <c r="E472" s="2" t="s">
        <v>3633</v>
      </c>
      <c r="F472" s="2" t="s">
        <v>43</v>
      </c>
      <c r="G472" s="2" t="s">
        <v>3634</v>
      </c>
      <c r="H472" s="2" t="s">
        <v>45</v>
      </c>
      <c r="I472" s="2"/>
      <c r="J472" s="2">
        <v>1</v>
      </c>
      <c r="K472" s="2" t="s">
        <v>3633</v>
      </c>
      <c r="L472" s="2" t="s">
        <v>43</v>
      </c>
      <c r="M472" s="2">
        <v>11</v>
      </c>
      <c r="N472" s="2" t="s">
        <v>3635</v>
      </c>
      <c r="O472" s="2" t="s">
        <v>3636</v>
      </c>
      <c r="P472" s="2"/>
      <c r="Q472" s="2">
        <v>0</v>
      </c>
      <c r="R472" s="2"/>
      <c r="S472" s="2" t="s">
        <v>49</v>
      </c>
      <c r="T472" s="2" t="s">
        <v>49</v>
      </c>
      <c r="U472" s="2" t="s">
        <v>49</v>
      </c>
      <c r="V472" s="2" t="s">
        <v>49</v>
      </c>
      <c r="W472" s="2">
        <v>5</v>
      </c>
      <c r="X472" s="2">
        <v>4</v>
      </c>
      <c r="Y472" s="2" t="s">
        <v>33</v>
      </c>
      <c r="Z472" s="2" t="s">
        <v>3637</v>
      </c>
      <c r="AA472" s="2" t="s">
        <v>166</v>
      </c>
      <c r="AB472" s="2" t="s">
        <v>36</v>
      </c>
      <c r="AC472" s="2"/>
      <c r="AD472" s="2" t="s">
        <v>3633</v>
      </c>
      <c r="AE472" s="2" t="s">
        <v>3633</v>
      </c>
      <c r="AF472" s="2" t="s">
        <v>43</v>
      </c>
      <c r="AG472" s="2" t="s">
        <v>8086</v>
      </c>
      <c r="AH472" s="2" t="s">
        <v>8087</v>
      </c>
      <c r="AI472" s="2" t="s">
        <v>6370</v>
      </c>
      <c r="AJ472" s="2" t="s">
        <v>6371</v>
      </c>
      <c r="AK472" s="2" t="s">
        <v>277</v>
      </c>
      <c r="AL472" s="2" t="s">
        <v>6363</v>
      </c>
      <c r="AM472" s="2" t="s">
        <v>3633</v>
      </c>
      <c r="AN472" s="2">
        <v>1</v>
      </c>
      <c r="AO472" s="2" t="s">
        <v>43</v>
      </c>
      <c r="AP472" s="2" t="s">
        <v>8088</v>
      </c>
      <c r="AQ472" s="2">
        <v>10</v>
      </c>
      <c r="AR472" s="2" t="s">
        <v>8089</v>
      </c>
      <c r="AS472" s="2" t="s">
        <v>6363</v>
      </c>
      <c r="AT472" s="2">
        <v>0</v>
      </c>
      <c r="AU472" s="2"/>
      <c r="AV472" s="2" t="s">
        <v>6366</v>
      </c>
      <c r="AW472" s="2" t="s">
        <v>6406</v>
      </c>
    </row>
    <row r="473" spans="1:49">
      <c r="A473" s="13">
        <v>472</v>
      </c>
      <c r="B473" s="13" t="s">
        <v>3256</v>
      </c>
      <c r="C473" s="13" t="s">
        <v>3638</v>
      </c>
      <c r="D473" s="2" t="s">
        <v>587</v>
      </c>
      <c r="E473" s="2" t="s">
        <v>3639</v>
      </c>
      <c r="F473" s="2" t="s">
        <v>43</v>
      </c>
      <c r="G473" s="2" t="s">
        <v>3640</v>
      </c>
      <c r="H473" s="2" t="s">
        <v>3059</v>
      </c>
      <c r="I473" s="2" t="s">
        <v>246</v>
      </c>
      <c r="J473" s="2">
        <v>1</v>
      </c>
      <c r="K473" s="2" t="s">
        <v>3639</v>
      </c>
      <c r="L473" s="2" t="s">
        <v>43</v>
      </c>
      <c r="M473" s="2">
        <v>12</v>
      </c>
      <c r="N473" s="2" t="s">
        <v>3641</v>
      </c>
      <c r="O473" s="2" t="s">
        <v>3642</v>
      </c>
      <c r="P473" s="2" t="s">
        <v>3643</v>
      </c>
      <c r="Q473" s="2">
        <v>2</v>
      </c>
      <c r="R473" s="2"/>
      <c r="S473" s="2" t="s">
        <v>49</v>
      </c>
      <c r="T473" s="2" t="s">
        <v>49</v>
      </c>
      <c r="U473" s="2" t="s">
        <v>49</v>
      </c>
      <c r="V473" s="2" t="s">
        <v>49</v>
      </c>
      <c r="W473" s="2">
        <v>5</v>
      </c>
      <c r="X473" s="2">
        <v>4</v>
      </c>
      <c r="Y473" s="2" t="s">
        <v>33</v>
      </c>
      <c r="Z473" s="2" t="s">
        <v>3644</v>
      </c>
      <c r="AA473" s="2" t="s">
        <v>106</v>
      </c>
      <c r="AB473" s="2" t="s">
        <v>53</v>
      </c>
      <c r="AC473" s="2" t="s">
        <v>3645</v>
      </c>
      <c r="AD473" s="2" t="s">
        <v>587</v>
      </c>
      <c r="AE473" s="2" t="s">
        <v>3639</v>
      </c>
      <c r="AF473" s="2" t="s">
        <v>43</v>
      </c>
      <c r="AG473" s="2" t="s">
        <v>8090</v>
      </c>
      <c r="AH473" s="2" t="s">
        <v>8091</v>
      </c>
      <c r="AI473" s="2" t="s">
        <v>6370</v>
      </c>
      <c r="AJ473" s="2" t="s">
        <v>6371</v>
      </c>
      <c r="AK473" s="2" t="s">
        <v>3059</v>
      </c>
      <c r="AL473" s="2" t="s">
        <v>246</v>
      </c>
      <c r="AM473" s="2" t="s">
        <v>3639</v>
      </c>
      <c r="AN473" s="2">
        <v>1</v>
      </c>
      <c r="AO473" s="2" t="s">
        <v>43</v>
      </c>
      <c r="AP473" s="2" t="s">
        <v>8092</v>
      </c>
      <c r="AQ473" s="2">
        <v>10</v>
      </c>
      <c r="AR473" s="2" t="s">
        <v>8093</v>
      </c>
      <c r="AS473" s="2" t="s">
        <v>8094</v>
      </c>
      <c r="AT473" s="2">
        <v>2</v>
      </c>
      <c r="AU473" s="2" t="s">
        <v>6630</v>
      </c>
      <c r="AV473" s="2" t="s">
        <v>6364</v>
      </c>
      <c r="AW473" s="2" t="s">
        <v>7553</v>
      </c>
    </row>
    <row r="474" spans="1:49">
      <c r="A474" s="13">
        <v>473</v>
      </c>
      <c r="B474" s="13" t="s">
        <v>3256</v>
      </c>
      <c r="C474" s="13" t="s">
        <v>3646</v>
      </c>
      <c r="D474" s="2" t="s">
        <v>3647</v>
      </c>
      <c r="E474" s="2" t="s">
        <v>3648</v>
      </c>
      <c r="F474" s="2" t="s">
        <v>3649</v>
      </c>
      <c r="G474" s="2" t="s">
        <v>3650</v>
      </c>
      <c r="H474" s="2" t="s">
        <v>58</v>
      </c>
      <c r="I474" s="2"/>
      <c r="J474" s="2">
        <v>3</v>
      </c>
      <c r="K474" s="2" t="s">
        <v>3651</v>
      </c>
      <c r="L474" s="2" t="s">
        <v>3649</v>
      </c>
      <c r="M474" s="2">
        <v>21</v>
      </c>
      <c r="N474" s="2" t="s">
        <v>3652</v>
      </c>
      <c r="O474" s="2" t="s">
        <v>3653</v>
      </c>
      <c r="P474" s="2" t="s">
        <v>3654</v>
      </c>
      <c r="Q474" s="2">
        <v>5</v>
      </c>
      <c r="R474" s="2"/>
      <c r="S474" s="2" t="s">
        <v>39</v>
      </c>
      <c r="T474" s="2" t="s">
        <v>39</v>
      </c>
      <c r="U474" s="2" t="s">
        <v>49</v>
      </c>
      <c r="V474" s="2" t="s">
        <v>49</v>
      </c>
      <c r="W474" s="2">
        <v>4</v>
      </c>
      <c r="X474" s="2">
        <v>4</v>
      </c>
      <c r="Y474" s="2" t="s">
        <v>33</v>
      </c>
      <c r="Z474" s="2" t="s">
        <v>3655</v>
      </c>
      <c r="AA474" s="2" t="s">
        <v>2677</v>
      </c>
      <c r="AB474" s="2" t="s">
        <v>36</v>
      </c>
      <c r="AC474" s="2" t="s">
        <v>3656</v>
      </c>
      <c r="AD474" s="2" t="s">
        <v>3647</v>
      </c>
      <c r="AE474" s="2" t="s">
        <v>8095</v>
      </c>
      <c r="AF474" s="2" t="s">
        <v>3649</v>
      </c>
      <c r="AG474" s="2" t="s">
        <v>3650</v>
      </c>
      <c r="AH474" s="2" t="s">
        <v>3650</v>
      </c>
      <c r="AI474" s="2" t="s">
        <v>6385</v>
      </c>
      <c r="AJ474" s="2" t="s">
        <v>6386</v>
      </c>
      <c r="AK474" s="2" t="s">
        <v>58</v>
      </c>
      <c r="AL474" s="2" t="s">
        <v>6363</v>
      </c>
      <c r="AM474" s="2" t="s">
        <v>8095</v>
      </c>
      <c r="AN474" s="2">
        <v>2</v>
      </c>
      <c r="AO474" s="2" t="s">
        <v>3649</v>
      </c>
      <c r="AP474" s="2" t="s">
        <v>8096</v>
      </c>
      <c r="AQ474" s="2">
        <v>10</v>
      </c>
      <c r="AR474" s="2" t="s">
        <v>8097</v>
      </c>
      <c r="AS474" s="2" t="s">
        <v>8098</v>
      </c>
      <c r="AT474" s="2">
        <v>4</v>
      </c>
      <c r="AU474" s="2"/>
      <c r="AV474" s="2" t="s">
        <v>6366</v>
      </c>
      <c r="AW474" s="2" t="s">
        <v>7214</v>
      </c>
    </row>
    <row r="475" spans="1:49">
      <c r="A475" s="13">
        <v>474</v>
      </c>
      <c r="B475" s="13" t="s">
        <v>3256</v>
      </c>
      <c r="C475" s="13" t="s">
        <v>3657</v>
      </c>
      <c r="D475" s="2" t="s">
        <v>3658</v>
      </c>
      <c r="E475" s="2" t="s">
        <v>3659</v>
      </c>
      <c r="F475" s="2" t="s">
        <v>3660</v>
      </c>
      <c r="G475" s="2"/>
      <c r="H475" s="2"/>
      <c r="I475" s="2"/>
      <c r="J475" s="2">
        <v>1</v>
      </c>
      <c r="K475" s="2" t="s">
        <v>3659</v>
      </c>
      <c r="L475" s="2" t="s">
        <v>3660</v>
      </c>
      <c r="M475" s="2">
        <v>12</v>
      </c>
      <c r="N475" s="2" t="s">
        <v>3661</v>
      </c>
      <c r="O475" s="2" t="s">
        <v>3662</v>
      </c>
      <c r="P475" s="2"/>
      <c r="Q475" s="2">
        <v>4</v>
      </c>
      <c r="R475" s="2"/>
      <c r="S475" s="2" t="s">
        <v>32</v>
      </c>
      <c r="T475" s="2" t="s">
        <v>32</v>
      </c>
      <c r="U475" s="2" t="s">
        <v>49</v>
      </c>
      <c r="V475" s="2" t="s">
        <v>49</v>
      </c>
      <c r="W475" s="2">
        <v>3</v>
      </c>
      <c r="X475" s="2">
        <v>3</v>
      </c>
      <c r="Y475" s="2" t="s">
        <v>33</v>
      </c>
      <c r="Z475" s="2" t="s">
        <v>67</v>
      </c>
      <c r="AA475" s="2" t="s">
        <v>366</v>
      </c>
      <c r="AB475" s="2" t="s">
        <v>36</v>
      </c>
      <c r="AC475" s="2" t="s">
        <v>3663</v>
      </c>
      <c r="AD475" s="2" t="s">
        <v>8099</v>
      </c>
      <c r="AE475" s="2" t="s">
        <v>3659</v>
      </c>
      <c r="AF475" s="2" t="s">
        <v>3660</v>
      </c>
      <c r="AG475" s="2" t="s">
        <v>6363</v>
      </c>
      <c r="AH475" s="2" t="s">
        <v>6363</v>
      </c>
      <c r="AI475" s="2" t="s">
        <v>32</v>
      </c>
      <c r="AJ475" s="2" t="s">
        <v>32</v>
      </c>
      <c r="AK475" s="2" t="s">
        <v>6363</v>
      </c>
      <c r="AL475" s="2" t="s">
        <v>6363</v>
      </c>
      <c r="AM475" s="2" t="s">
        <v>3659</v>
      </c>
      <c r="AN475" s="2">
        <v>1</v>
      </c>
      <c r="AO475" s="2" t="s">
        <v>3660</v>
      </c>
      <c r="AP475" s="2" t="s">
        <v>8100</v>
      </c>
      <c r="AQ475" s="2">
        <v>10</v>
      </c>
      <c r="AR475" s="2" t="s">
        <v>8101</v>
      </c>
      <c r="AS475" s="2" t="s">
        <v>6363</v>
      </c>
      <c r="AT475" s="2">
        <v>0</v>
      </c>
      <c r="AU475" s="2"/>
      <c r="AV475" s="2" t="s">
        <v>6366</v>
      </c>
      <c r="AW475" s="2" t="s">
        <v>6479</v>
      </c>
    </row>
    <row r="476" spans="1:49">
      <c r="A476" s="13">
        <v>475</v>
      </c>
      <c r="B476" s="13" t="s">
        <v>3256</v>
      </c>
      <c r="C476" s="13" t="s">
        <v>3664</v>
      </c>
      <c r="D476" s="2" t="s">
        <v>3665</v>
      </c>
      <c r="E476" s="2" t="s">
        <v>3666</v>
      </c>
      <c r="F476" s="2" t="s">
        <v>3667</v>
      </c>
      <c r="G476" s="2" t="s">
        <v>3668</v>
      </c>
      <c r="H476" s="2"/>
      <c r="I476" s="2"/>
      <c r="J476" s="2">
        <v>1</v>
      </c>
      <c r="K476" s="2" t="s">
        <v>3666</v>
      </c>
      <c r="L476" s="2" t="s">
        <v>3667</v>
      </c>
      <c r="M476" s="2">
        <v>12</v>
      </c>
      <c r="N476" s="2" t="s">
        <v>3669</v>
      </c>
      <c r="O476" s="2" t="s">
        <v>3670</v>
      </c>
      <c r="P476" s="2" t="s">
        <v>3671</v>
      </c>
      <c r="Q476" s="2">
        <v>0</v>
      </c>
      <c r="R476" s="2"/>
      <c r="S476" s="2" t="s">
        <v>39</v>
      </c>
      <c r="T476" s="2" t="s">
        <v>32</v>
      </c>
      <c r="U476" s="2" t="s">
        <v>49</v>
      </c>
      <c r="V476" s="2" t="s">
        <v>49</v>
      </c>
      <c r="W476" s="2">
        <v>3</v>
      </c>
      <c r="X476" s="2">
        <v>2</v>
      </c>
      <c r="Y476" s="2" t="s">
        <v>33</v>
      </c>
      <c r="Z476" s="2" t="s">
        <v>67</v>
      </c>
      <c r="AA476" s="2" t="s">
        <v>2639</v>
      </c>
      <c r="AB476" s="2" t="s">
        <v>36</v>
      </c>
      <c r="AC476" s="2" t="s">
        <v>3663</v>
      </c>
      <c r="AD476" s="2" t="s">
        <v>8102</v>
      </c>
      <c r="AE476" s="2" t="s">
        <v>3666</v>
      </c>
      <c r="AF476" s="2" t="s">
        <v>3667</v>
      </c>
      <c r="AG476" s="2" t="s">
        <v>6363</v>
      </c>
      <c r="AH476" s="2" t="s">
        <v>6363</v>
      </c>
      <c r="AI476" s="2" t="s">
        <v>6432</v>
      </c>
      <c r="AJ476" s="2" t="s">
        <v>6433</v>
      </c>
      <c r="AK476" s="2" t="s">
        <v>6363</v>
      </c>
      <c r="AL476" s="2" t="s">
        <v>6363</v>
      </c>
      <c r="AM476" s="2" t="s">
        <v>3666</v>
      </c>
      <c r="AN476" s="2">
        <v>1</v>
      </c>
      <c r="AO476" s="2" t="s">
        <v>3667</v>
      </c>
      <c r="AP476" s="2" t="s">
        <v>8103</v>
      </c>
      <c r="AQ476" s="2">
        <v>10</v>
      </c>
      <c r="AR476" s="2" t="s">
        <v>8104</v>
      </c>
      <c r="AS476" s="2" t="s">
        <v>8105</v>
      </c>
      <c r="AT476" s="2">
        <v>10</v>
      </c>
      <c r="AU476" s="2"/>
      <c r="AV476" s="2" t="s">
        <v>6364</v>
      </c>
      <c r="AW476" s="2" t="s">
        <v>7563</v>
      </c>
    </row>
    <row r="477" spans="1:49">
      <c r="A477" s="13">
        <v>476</v>
      </c>
      <c r="B477" s="13" t="s">
        <v>3256</v>
      </c>
      <c r="C477" s="13" t="s">
        <v>3672</v>
      </c>
      <c r="D477" s="2" t="s">
        <v>3673</v>
      </c>
      <c r="E477" s="2" t="s">
        <v>3674</v>
      </c>
      <c r="F477" s="2" t="s">
        <v>3675</v>
      </c>
      <c r="G477" s="2"/>
      <c r="H477" s="2"/>
      <c r="I477" s="2"/>
      <c r="J477" s="2">
        <v>1</v>
      </c>
      <c r="K477" s="2" t="s">
        <v>3674</v>
      </c>
      <c r="L477" s="2" t="s">
        <v>3675</v>
      </c>
      <c r="M477" s="2">
        <v>11</v>
      </c>
      <c r="N477" s="2" t="s">
        <v>3676</v>
      </c>
      <c r="O477" s="2" t="s">
        <v>3677</v>
      </c>
      <c r="P477" s="2" t="s">
        <v>3678</v>
      </c>
      <c r="Q477" s="2">
        <v>2</v>
      </c>
      <c r="R477" s="2"/>
      <c r="S477" s="2" t="s">
        <v>32</v>
      </c>
      <c r="T477" s="2" t="s">
        <v>32</v>
      </c>
      <c r="U477" s="2" t="s">
        <v>49</v>
      </c>
      <c r="V477" s="2" t="s">
        <v>49</v>
      </c>
      <c r="W477" s="2">
        <v>3</v>
      </c>
      <c r="X477" s="2">
        <v>3</v>
      </c>
      <c r="Y477" s="2" t="s">
        <v>33</v>
      </c>
      <c r="Z477" s="2" t="s">
        <v>67</v>
      </c>
      <c r="AA477" s="2" t="s">
        <v>366</v>
      </c>
      <c r="AB477" s="2" t="s">
        <v>36</v>
      </c>
      <c r="AC477" s="2"/>
      <c r="AD477" s="2" t="s">
        <v>8106</v>
      </c>
      <c r="AE477" s="2" t="s">
        <v>3674</v>
      </c>
      <c r="AF477" s="2" t="s">
        <v>3675</v>
      </c>
      <c r="AG477" s="2" t="s">
        <v>6363</v>
      </c>
      <c r="AH477" s="2" t="s">
        <v>6363</v>
      </c>
      <c r="AI477" s="2" t="s">
        <v>32</v>
      </c>
      <c r="AJ477" s="2" t="s">
        <v>32</v>
      </c>
      <c r="AK477" s="2" t="s">
        <v>6363</v>
      </c>
      <c r="AL477" s="2" t="s">
        <v>6363</v>
      </c>
      <c r="AM477" s="2" t="s">
        <v>3674</v>
      </c>
      <c r="AN477" s="2">
        <v>1</v>
      </c>
      <c r="AO477" s="2" t="s">
        <v>3675</v>
      </c>
      <c r="AP477" s="2" t="s">
        <v>8107</v>
      </c>
      <c r="AQ477" s="2">
        <v>10</v>
      </c>
      <c r="AR477" s="2" t="s">
        <v>8108</v>
      </c>
      <c r="AS477" s="2" t="s">
        <v>8109</v>
      </c>
      <c r="AT477" s="2">
        <v>2</v>
      </c>
      <c r="AU477" s="2"/>
      <c r="AV477" s="2" t="s">
        <v>6366</v>
      </c>
      <c r="AW477" s="2" t="s">
        <v>6479</v>
      </c>
    </row>
    <row r="478" spans="1:49">
      <c r="A478" s="13">
        <v>477</v>
      </c>
      <c r="B478" s="13" t="s">
        <v>3256</v>
      </c>
      <c r="C478" s="13" t="s">
        <v>3679</v>
      </c>
      <c r="D478" s="2" t="s">
        <v>3680</v>
      </c>
      <c r="E478" s="2" t="s">
        <v>3680</v>
      </c>
      <c r="F478" s="2" t="s">
        <v>3675</v>
      </c>
      <c r="G478" s="2"/>
      <c r="H478" s="2"/>
      <c r="I478" s="2"/>
      <c r="J478" s="2">
        <v>1</v>
      </c>
      <c r="K478" s="2" t="s">
        <v>3680</v>
      </c>
      <c r="L478" s="2" t="s">
        <v>3675</v>
      </c>
      <c r="M478" s="2">
        <v>12</v>
      </c>
      <c r="N478" s="2" t="s">
        <v>3681</v>
      </c>
      <c r="O478" s="2" t="s">
        <v>3682</v>
      </c>
      <c r="P478" s="2" t="s">
        <v>3678</v>
      </c>
      <c r="Q478" s="2">
        <v>3</v>
      </c>
      <c r="R478" s="2"/>
      <c r="S478" s="2" t="s">
        <v>32</v>
      </c>
      <c r="T478" s="2" t="s">
        <v>32</v>
      </c>
      <c r="U478" s="2" t="s">
        <v>49</v>
      </c>
      <c r="V478" s="2" t="s">
        <v>49</v>
      </c>
      <c r="W478" s="2">
        <v>3</v>
      </c>
      <c r="X478" s="2">
        <v>3</v>
      </c>
      <c r="Y478" s="2" t="s">
        <v>33</v>
      </c>
      <c r="Z478" s="2" t="s">
        <v>67</v>
      </c>
      <c r="AA478" s="2" t="s">
        <v>366</v>
      </c>
      <c r="AB478" s="2" t="s">
        <v>36</v>
      </c>
      <c r="AC478" s="2"/>
      <c r="AD478" s="2" t="s">
        <v>3680</v>
      </c>
      <c r="AE478" s="2" t="s">
        <v>3680</v>
      </c>
      <c r="AF478" s="2" t="s">
        <v>3675</v>
      </c>
      <c r="AG478" s="2" t="s">
        <v>6363</v>
      </c>
      <c r="AH478" s="2" t="s">
        <v>6363</v>
      </c>
      <c r="AI478" s="2" t="s">
        <v>32</v>
      </c>
      <c r="AJ478" s="2" t="s">
        <v>32</v>
      </c>
      <c r="AK478" s="2" t="s">
        <v>6363</v>
      </c>
      <c r="AL478" s="2" t="s">
        <v>6363</v>
      </c>
      <c r="AM478" s="2" t="s">
        <v>3680</v>
      </c>
      <c r="AN478" s="2">
        <v>1</v>
      </c>
      <c r="AO478" s="2" t="s">
        <v>3675</v>
      </c>
      <c r="AP478" s="2" t="s">
        <v>8110</v>
      </c>
      <c r="AQ478" s="2">
        <v>10</v>
      </c>
      <c r="AR478" s="2" t="s">
        <v>8111</v>
      </c>
      <c r="AS478" s="2" t="s">
        <v>8109</v>
      </c>
      <c r="AT478" s="2">
        <v>2</v>
      </c>
      <c r="AU478" s="2"/>
      <c r="AV478" s="2" t="s">
        <v>6366</v>
      </c>
      <c r="AW478" s="2" t="s">
        <v>6479</v>
      </c>
    </row>
    <row r="479" spans="1:49">
      <c r="A479" s="13">
        <v>478</v>
      </c>
      <c r="B479" s="13" t="s">
        <v>3256</v>
      </c>
      <c r="C479" s="13" t="s">
        <v>3683</v>
      </c>
      <c r="D479" s="2" t="s">
        <v>3684</v>
      </c>
      <c r="E479" s="2" t="s">
        <v>3685</v>
      </c>
      <c r="F479" s="2" t="s">
        <v>3686</v>
      </c>
      <c r="G479" s="2"/>
      <c r="H479" s="2"/>
      <c r="I479" s="2"/>
      <c r="J479" s="2">
        <v>1</v>
      </c>
      <c r="K479" s="2" t="s">
        <v>3685</v>
      </c>
      <c r="L479" s="2" t="s">
        <v>3686</v>
      </c>
      <c r="M479" s="2">
        <v>14</v>
      </c>
      <c r="N479" s="2" t="s">
        <v>3687</v>
      </c>
      <c r="O479" s="2" t="s">
        <v>3688</v>
      </c>
      <c r="P479" s="2" t="s">
        <v>3689</v>
      </c>
      <c r="Q479" s="2">
        <v>1</v>
      </c>
      <c r="R479" s="2"/>
      <c r="S479" s="2" t="s">
        <v>32</v>
      </c>
      <c r="T479" s="2" t="s">
        <v>32</v>
      </c>
      <c r="U479" s="2" t="s">
        <v>49</v>
      </c>
      <c r="V479" s="2" t="s">
        <v>49</v>
      </c>
      <c r="W479" s="2">
        <v>3</v>
      </c>
      <c r="X479" s="2">
        <v>3</v>
      </c>
      <c r="Y479" s="2" t="s">
        <v>33</v>
      </c>
      <c r="Z479" s="2" t="s">
        <v>67</v>
      </c>
      <c r="AA479" s="2" t="s">
        <v>366</v>
      </c>
      <c r="AB479" s="2" t="s">
        <v>36</v>
      </c>
      <c r="AC479" s="2"/>
      <c r="AD479" s="2" t="s">
        <v>8112</v>
      </c>
      <c r="AE479" s="2" t="s">
        <v>3685</v>
      </c>
      <c r="AF479" s="2" t="s">
        <v>3686</v>
      </c>
      <c r="AG479" s="2" t="s">
        <v>6363</v>
      </c>
      <c r="AH479" s="2" t="s">
        <v>6363</v>
      </c>
      <c r="AI479" s="2" t="s">
        <v>32</v>
      </c>
      <c r="AJ479" s="2" t="s">
        <v>32</v>
      </c>
      <c r="AK479" s="2" t="s">
        <v>6363</v>
      </c>
      <c r="AL479" s="2" t="s">
        <v>6363</v>
      </c>
      <c r="AM479" s="2" t="s">
        <v>3685</v>
      </c>
      <c r="AN479" s="2">
        <v>1</v>
      </c>
      <c r="AO479" s="2" t="s">
        <v>3686</v>
      </c>
      <c r="AP479" s="2" t="s">
        <v>8113</v>
      </c>
      <c r="AQ479" s="2">
        <v>10</v>
      </c>
      <c r="AR479" s="2" t="s">
        <v>8114</v>
      </c>
      <c r="AS479" s="2" t="s">
        <v>8115</v>
      </c>
      <c r="AT479" s="2">
        <v>8</v>
      </c>
      <c r="AU479" s="2"/>
      <c r="AV479" s="2" t="s">
        <v>6366</v>
      </c>
      <c r="AW479" s="2" t="s">
        <v>6479</v>
      </c>
    </row>
    <row r="480" spans="1:49">
      <c r="A480" s="13">
        <v>479</v>
      </c>
      <c r="B480" s="13" t="s">
        <v>3256</v>
      </c>
      <c r="C480" s="13" t="s">
        <v>3690</v>
      </c>
      <c r="D480" s="2" t="s">
        <v>3691</v>
      </c>
      <c r="E480" s="2" t="s">
        <v>3692</v>
      </c>
      <c r="F480" s="2"/>
      <c r="G480" s="2"/>
      <c r="H480" s="2"/>
      <c r="I480" s="2"/>
      <c r="J480" s="2">
        <v>7</v>
      </c>
      <c r="K480" s="2" t="s">
        <v>3693</v>
      </c>
      <c r="L480" s="2"/>
      <c r="M480" s="2">
        <v>1</v>
      </c>
      <c r="N480" s="2" t="s">
        <v>3694</v>
      </c>
      <c r="O480" s="2"/>
      <c r="P480" s="2" t="s">
        <v>3695</v>
      </c>
      <c r="Q480" s="2">
        <v>0</v>
      </c>
      <c r="R480" s="2"/>
      <c r="S480" s="2" t="s">
        <v>32</v>
      </c>
      <c r="T480" s="2" t="s">
        <v>32</v>
      </c>
      <c r="U480" s="2" t="s">
        <v>39</v>
      </c>
      <c r="V480" s="2" t="s">
        <v>49</v>
      </c>
      <c r="W480" s="2">
        <v>2</v>
      </c>
      <c r="X480" s="2">
        <v>1</v>
      </c>
      <c r="Y480" s="2" t="s">
        <v>33</v>
      </c>
      <c r="Z480" s="2" t="s">
        <v>216</v>
      </c>
      <c r="AA480" s="2" t="s">
        <v>3696</v>
      </c>
      <c r="AB480" s="2" t="s">
        <v>36</v>
      </c>
      <c r="AC480" s="2" t="s">
        <v>3697</v>
      </c>
      <c r="AD480" s="2" t="s">
        <v>8116</v>
      </c>
      <c r="AE480" s="2" t="s">
        <v>8117</v>
      </c>
      <c r="AF480" s="2" t="s">
        <v>6363</v>
      </c>
      <c r="AG480" s="2" t="s">
        <v>6363</v>
      </c>
      <c r="AH480" s="2" t="s">
        <v>6363</v>
      </c>
      <c r="AI480" s="2" t="s">
        <v>32</v>
      </c>
      <c r="AJ480" s="2" t="s">
        <v>32</v>
      </c>
      <c r="AK480" s="2" t="s">
        <v>6363</v>
      </c>
      <c r="AL480" s="2" t="s">
        <v>6363</v>
      </c>
      <c r="AM480" s="2" t="s">
        <v>8117</v>
      </c>
      <c r="AN480" s="2">
        <v>6</v>
      </c>
      <c r="AO480" s="2" t="s">
        <v>6363</v>
      </c>
      <c r="AP480" s="2" t="s">
        <v>3694</v>
      </c>
      <c r="AQ480" s="2">
        <v>1</v>
      </c>
      <c r="AR480" s="2" t="s">
        <v>6363</v>
      </c>
      <c r="AS480" s="2" t="s">
        <v>8118</v>
      </c>
      <c r="AT480" s="2">
        <v>3</v>
      </c>
      <c r="AU480" s="2"/>
      <c r="AV480" s="2" t="s">
        <v>6366</v>
      </c>
      <c r="AW480" s="2" t="s">
        <v>6410</v>
      </c>
    </row>
    <row r="481" spans="1:49">
      <c r="A481" s="13">
        <v>480</v>
      </c>
      <c r="B481" s="13" t="s">
        <v>3256</v>
      </c>
      <c r="C481" s="13" t="s">
        <v>3698</v>
      </c>
      <c r="D481" s="2" t="s">
        <v>3699</v>
      </c>
      <c r="E481" s="2" t="s">
        <v>3700</v>
      </c>
      <c r="F481" s="2" t="s">
        <v>3701</v>
      </c>
      <c r="G481" s="2" t="s">
        <v>3702</v>
      </c>
      <c r="H481" s="2" t="s">
        <v>1959</v>
      </c>
      <c r="I481" s="2"/>
      <c r="J481" s="2">
        <v>1</v>
      </c>
      <c r="K481" s="2" t="s">
        <v>3700</v>
      </c>
      <c r="L481" s="2" t="s">
        <v>3701</v>
      </c>
      <c r="M481" s="2">
        <v>12</v>
      </c>
      <c r="N481" s="2" t="s">
        <v>3703</v>
      </c>
      <c r="O481" s="2" t="s">
        <v>3704</v>
      </c>
      <c r="P481" s="2"/>
      <c r="Q481" s="2">
        <v>1</v>
      </c>
      <c r="R481" s="2"/>
      <c r="S481" s="2" t="s">
        <v>49</v>
      </c>
      <c r="T481" s="2" t="s">
        <v>49</v>
      </c>
      <c r="U481" s="2" t="s">
        <v>49</v>
      </c>
      <c r="V481" s="2" t="s">
        <v>49</v>
      </c>
      <c r="W481" s="2">
        <v>5</v>
      </c>
      <c r="X481" s="2">
        <v>5</v>
      </c>
      <c r="Y481" s="2" t="s">
        <v>178</v>
      </c>
      <c r="Z481" s="2" t="s">
        <v>3705</v>
      </c>
      <c r="AA481" s="2" t="s">
        <v>106</v>
      </c>
      <c r="AB481" s="2" t="s">
        <v>53</v>
      </c>
      <c r="AC481" s="2" t="s">
        <v>3706</v>
      </c>
      <c r="AD481" s="2" t="s">
        <v>8119</v>
      </c>
      <c r="AE481" s="2" t="s">
        <v>3700</v>
      </c>
      <c r="AF481" s="2" t="s">
        <v>3701</v>
      </c>
      <c r="AG481" s="2" t="s">
        <v>8120</v>
      </c>
      <c r="AH481" s="2" t="s">
        <v>8121</v>
      </c>
      <c r="AI481" s="2" t="s">
        <v>6370</v>
      </c>
      <c r="AJ481" s="2" t="s">
        <v>6371</v>
      </c>
      <c r="AK481" s="2" t="s">
        <v>978</v>
      </c>
      <c r="AL481" s="2" t="s">
        <v>6363</v>
      </c>
      <c r="AM481" s="2" t="s">
        <v>3700</v>
      </c>
      <c r="AN481" s="2">
        <v>1</v>
      </c>
      <c r="AO481" s="2" t="s">
        <v>3701</v>
      </c>
      <c r="AP481" s="2" t="s">
        <v>8122</v>
      </c>
      <c r="AQ481" s="2">
        <v>10</v>
      </c>
      <c r="AR481" s="2" t="s">
        <v>8123</v>
      </c>
      <c r="AS481" s="2" t="s">
        <v>6363</v>
      </c>
      <c r="AT481" s="2">
        <v>0</v>
      </c>
      <c r="AU481" s="2"/>
      <c r="AV481" s="2" t="s">
        <v>6366</v>
      </c>
      <c r="AW481" s="2" t="s">
        <v>6406</v>
      </c>
    </row>
    <row r="482" spans="1:49">
      <c r="A482" s="13">
        <v>481</v>
      </c>
      <c r="B482" s="13" t="s">
        <v>3256</v>
      </c>
      <c r="C482" s="13" t="s">
        <v>3707</v>
      </c>
      <c r="D482" s="2" t="s">
        <v>3708</v>
      </c>
      <c r="E482" s="2" t="s">
        <v>3709</v>
      </c>
      <c r="F482" s="2" t="s">
        <v>3701</v>
      </c>
      <c r="G482" s="2"/>
      <c r="H482" s="2"/>
      <c r="I482" s="2"/>
      <c r="J482" s="2">
        <v>1</v>
      </c>
      <c r="K482" s="2" t="s">
        <v>3709</v>
      </c>
      <c r="L482" s="2" t="s">
        <v>3701</v>
      </c>
      <c r="M482" s="2">
        <v>13</v>
      </c>
      <c r="N482" s="2" t="s">
        <v>3710</v>
      </c>
      <c r="O482" s="2" t="s">
        <v>3711</v>
      </c>
      <c r="P482" s="2"/>
      <c r="Q482" s="2">
        <v>1</v>
      </c>
      <c r="R482" s="2"/>
      <c r="S482" s="2" t="s">
        <v>32</v>
      </c>
      <c r="T482" s="2" t="s">
        <v>32</v>
      </c>
      <c r="U482" s="2" t="s">
        <v>49</v>
      </c>
      <c r="V482" s="2" t="s">
        <v>49</v>
      </c>
      <c r="W482" s="2">
        <v>3</v>
      </c>
      <c r="X482" s="2">
        <v>4</v>
      </c>
      <c r="Y482" s="2" t="s">
        <v>33</v>
      </c>
      <c r="Z482" s="2" t="s">
        <v>3712</v>
      </c>
      <c r="AA482" s="2" t="s">
        <v>366</v>
      </c>
      <c r="AB482" s="2" t="s">
        <v>36</v>
      </c>
      <c r="AC482" s="2"/>
      <c r="AD482" s="2" t="s">
        <v>8124</v>
      </c>
      <c r="AE482" s="2" t="s">
        <v>3709</v>
      </c>
      <c r="AF482" s="2" t="s">
        <v>3701</v>
      </c>
      <c r="AG482" s="2" t="s">
        <v>6363</v>
      </c>
      <c r="AH482" s="2" t="s">
        <v>6363</v>
      </c>
      <c r="AI482" s="2" t="s">
        <v>32</v>
      </c>
      <c r="AJ482" s="2" t="s">
        <v>32</v>
      </c>
      <c r="AK482" s="2" t="s">
        <v>6363</v>
      </c>
      <c r="AL482" s="2" t="s">
        <v>6363</v>
      </c>
      <c r="AM482" s="2" t="s">
        <v>3709</v>
      </c>
      <c r="AN482" s="2">
        <v>1</v>
      </c>
      <c r="AO482" s="2" t="s">
        <v>3701</v>
      </c>
      <c r="AP482" s="2" t="s">
        <v>8125</v>
      </c>
      <c r="AQ482" s="2">
        <v>10</v>
      </c>
      <c r="AR482" s="2" t="s">
        <v>8126</v>
      </c>
      <c r="AS482" s="2" t="s">
        <v>6363</v>
      </c>
      <c r="AT482" s="2">
        <v>0</v>
      </c>
      <c r="AU482" s="2"/>
      <c r="AV482" s="2" t="s">
        <v>6366</v>
      </c>
      <c r="AW482" s="2" t="s">
        <v>6479</v>
      </c>
    </row>
    <row r="483" spans="1:49">
      <c r="A483" s="13">
        <v>482</v>
      </c>
      <c r="B483" s="13" t="s">
        <v>3256</v>
      </c>
      <c r="C483" s="13" t="s">
        <v>3713</v>
      </c>
      <c r="D483" s="2" t="s">
        <v>3714</v>
      </c>
      <c r="E483" s="2" t="s">
        <v>3715</v>
      </c>
      <c r="F483" s="2" t="s">
        <v>3716</v>
      </c>
      <c r="G483" s="2" t="s">
        <v>3717</v>
      </c>
      <c r="H483" s="2" t="s">
        <v>58</v>
      </c>
      <c r="I483" s="2"/>
      <c r="J483" s="2">
        <v>4</v>
      </c>
      <c r="K483" s="2" t="s">
        <v>3718</v>
      </c>
      <c r="L483" s="2" t="s">
        <v>3716</v>
      </c>
      <c r="M483" s="2">
        <v>27</v>
      </c>
      <c r="N483" s="2" t="s">
        <v>3719</v>
      </c>
      <c r="O483" s="2" t="s">
        <v>3720</v>
      </c>
      <c r="P483" s="2" t="s">
        <v>3721</v>
      </c>
      <c r="Q483" s="2">
        <v>4</v>
      </c>
      <c r="R483" s="2"/>
      <c r="S483" s="2" t="s">
        <v>49</v>
      </c>
      <c r="T483" s="2" t="s">
        <v>39</v>
      </c>
      <c r="U483" s="2" t="s">
        <v>49</v>
      </c>
      <c r="V483" s="2" t="s">
        <v>49</v>
      </c>
      <c r="W483" s="2">
        <v>4</v>
      </c>
      <c r="X483" s="2">
        <v>4</v>
      </c>
      <c r="Y483" s="2" t="s">
        <v>33</v>
      </c>
      <c r="Z483" s="2" t="s">
        <v>3722</v>
      </c>
      <c r="AA483" s="2" t="s">
        <v>814</v>
      </c>
      <c r="AB483" s="2" t="s">
        <v>36</v>
      </c>
      <c r="AC483" s="2"/>
      <c r="AD483" s="2" t="s">
        <v>8127</v>
      </c>
      <c r="AE483" s="2" t="s">
        <v>8128</v>
      </c>
      <c r="AF483" s="2" t="s">
        <v>3716</v>
      </c>
      <c r="AG483" s="2" t="s">
        <v>8129</v>
      </c>
      <c r="AH483" s="2" t="s">
        <v>8130</v>
      </c>
      <c r="AI483" s="2" t="s">
        <v>6370</v>
      </c>
      <c r="AJ483" s="2" t="s">
        <v>6371</v>
      </c>
      <c r="AK483" s="2" t="s">
        <v>58</v>
      </c>
      <c r="AL483" s="2" t="s">
        <v>6363</v>
      </c>
      <c r="AM483" s="2" t="s">
        <v>8128</v>
      </c>
      <c r="AN483" s="2">
        <v>3</v>
      </c>
      <c r="AO483" s="2" t="s">
        <v>3716</v>
      </c>
      <c r="AP483" s="2" t="s">
        <v>8131</v>
      </c>
      <c r="AQ483" s="2">
        <v>10</v>
      </c>
      <c r="AR483" s="2" t="s">
        <v>8132</v>
      </c>
      <c r="AS483" s="2" t="s">
        <v>3721</v>
      </c>
      <c r="AT483" s="2">
        <v>1</v>
      </c>
      <c r="AU483" s="2"/>
      <c r="AV483" s="2" t="s">
        <v>6366</v>
      </c>
      <c r="AW483" s="2" t="s">
        <v>6747</v>
      </c>
    </row>
    <row r="484" spans="1:49">
      <c r="A484" s="13">
        <v>483</v>
      </c>
      <c r="B484" s="13" t="s">
        <v>3256</v>
      </c>
      <c r="C484" s="13" t="s">
        <v>3723</v>
      </c>
      <c r="D484" s="2" t="s">
        <v>3724</v>
      </c>
      <c r="E484" s="2" t="s">
        <v>3725</v>
      </c>
      <c r="F484" s="2" t="s">
        <v>3716</v>
      </c>
      <c r="G484" s="2" t="s">
        <v>3726</v>
      </c>
      <c r="H484" s="2" t="s">
        <v>1959</v>
      </c>
      <c r="I484" s="2"/>
      <c r="J484" s="2">
        <v>7</v>
      </c>
      <c r="K484" s="2" t="s">
        <v>3727</v>
      </c>
      <c r="L484" s="2" t="s">
        <v>3716</v>
      </c>
      <c r="M484" s="2">
        <v>5</v>
      </c>
      <c r="N484" s="2" t="s">
        <v>3728</v>
      </c>
      <c r="O484" s="2" t="s">
        <v>3729</v>
      </c>
      <c r="P484" s="2" t="s">
        <v>3730</v>
      </c>
      <c r="Q484" s="2">
        <v>0</v>
      </c>
      <c r="R484" s="2"/>
      <c r="S484" s="2" t="s">
        <v>49</v>
      </c>
      <c r="T484" s="2" t="s">
        <v>49</v>
      </c>
      <c r="U484" s="2" t="s">
        <v>49</v>
      </c>
      <c r="V484" s="2" t="s">
        <v>49</v>
      </c>
      <c r="W484" s="2">
        <v>5</v>
      </c>
      <c r="X484" s="2">
        <v>4</v>
      </c>
      <c r="Y484" s="2" t="s">
        <v>33</v>
      </c>
      <c r="Z484" s="2" t="s">
        <v>3731</v>
      </c>
      <c r="AA484" s="2" t="s">
        <v>193</v>
      </c>
      <c r="AB484" s="2" t="s">
        <v>36</v>
      </c>
      <c r="AC484" s="2"/>
      <c r="AD484" s="2" t="s">
        <v>3724</v>
      </c>
      <c r="AE484" s="2" t="s">
        <v>8133</v>
      </c>
      <c r="AF484" s="2" t="s">
        <v>3716</v>
      </c>
      <c r="AG484" s="2" t="s">
        <v>3726</v>
      </c>
      <c r="AH484" s="2" t="s">
        <v>3726</v>
      </c>
      <c r="AI484" s="2" t="s">
        <v>6370</v>
      </c>
      <c r="AJ484" s="2" t="s">
        <v>6371</v>
      </c>
      <c r="AK484" s="2" t="s">
        <v>978</v>
      </c>
      <c r="AL484" s="2" t="s">
        <v>6363</v>
      </c>
      <c r="AM484" s="2" t="s">
        <v>8133</v>
      </c>
      <c r="AN484" s="2">
        <v>6</v>
      </c>
      <c r="AO484" s="2" t="s">
        <v>3716</v>
      </c>
      <c r="AP484" s="2" t="s">
        <v>3728</v>
      </c>
      <c r="AQ484" s="2">
        <v>5</v>
      </c>
      <c r="AR484" s="2" t="s">
        <v>3729</v>
      </c>
      <c r="AS484" s="2" t="s">
        <v>8134</v>
      </c>
      <c r="AT484" s="2">
        <v>6</v>
      </c>
      <c r="AU484" s="2"/>
      <c r="AV484" s="2" t="s">
        <v>6366</v>
      </c>
      <c r="AW484" s="2" t="s">
        <v>6438</v>
      </c>
    </row>
    <row r="485" spans="1:49">
      <c r="A485" s="13">
        <v>484</v>
      </c>
      <c r="B485" s="13" t="s">
        <v>3256</v>
      </c>
      <c r="C485" s="13" t="s">
        <v>3732</v>
      </c>
      <c r="D485" s="2" t="s">
        <v>3733</v>
      </c>
      <c r="E485" s="2" t="s">
        <v>3733</v>
      </c>
      <c r="F485" s="2" t="s">
        <v>3734</v>
      </c>
      <c r="G485" s="2"/>
      <c r="H485" s="2"/>
      <c r="I485" s="2"/>
      <c r="J485" s="2">
        <v>1</v>
      </c>
      <c r="K485" s="2" t="s">
        <v>3733</v>
      </c>
      <c r="L485" s="2" t="s">
        <v>3734</v>
      </c>
      <c r="M485" s="2">
        <v>13</v>
      </c>
      <c r="N485" s="2" t="s">
        <v>3735</v>
      </c>
      <c r="O485" s="2" t="s">
        <v>3736</v>
      </c>
      <c r="P485" s="2"/>
      <c r="Q485" s="2">
        <v>0</v>
      </c>
      <c r="R485" s="2"/>
      <c r="S485" s="2" t="s">
        <v>32</v>
      </c>
      <c r="T485" s="2" t="s">
        <v>32</v>
      </c>
      <c r="U485" s="2" t="s">
        <v>49</v>
      </c>
      <c r="V485" s="2" t="s">
        <v>49</v>
      </c>
      <c r="W485" s="2">
        <v>3</v>
      </c>
      <c r="X485" s="2">
        <v>2</v>
      </c>
      <c r="Y485" s="2" t="s">
        <v>33</v>
      </c>
      <c r="Z485" s="2" t="s">
        <v>67</v>
      </c>
      <c r="AA485" s="2" t="s">
        <v>76</v>
      </c>
      <c r="AB485" s="2" t="s">
        <v>36</v>
      </c>
      <c r="AC485" s="2" t="s">
        <v>3663</v>
      </c>
      <c r="AD485" s="2" t="s">
        <v>3733</v>
      </c>
      <c r="AE485" s="2" t="s">
        <v>3733</v>
      </c>
      <c r="AF485" s="2" t="s">
        <v>3734</v>
      </c>
      <c r="AG485" s="2" t="s">
        <v>6363</v>
      </c>
      <c r="AH485" s="2" t="s">
        <v>6363</v>
      </c>
      <c r="AI485" s="2" t="s">
        <v>32</v>
      </c>
      <c r="AJ485" s="2" t="s">
        <v>32</v>
      </c>
      <c r="AK485" s="2" t="s">
        <v>6363</v>
      </c>
      <c r="AL485" s="2" t="s">
        <v>6363</v>
      </c>
      <c r="AM485" s="2" t="s">
        <v>3733</v>
      </c>
      <c r="AN485" s="2">
        <v>1</v>
      </c>
      <c r="AO485" s="2" t="s">
        <v>3734</v>
      </c>
      <c r="AP485" s="2" t="s">
        <v>8135</v>
      </c>
      <c r="AQ485" s="2">
        <v>10</v>
      </c>
      <c r="AR485" s="2" t="s">
        <v>8136</v>
      </c>
      <c r="AS485" s="2" t="s">
        <v>6363</v>
      </c>
      <c r="AT485" s="2">
        <v>0</v>
      </c>
      <c r="AU485" s="2"/>
      <c r="AV485" s="2" t="s">
        <v>6366</v>
      </c>
      <c r="AW485" s="2" t="s">
        <v>6479</v>
      </c>
    </row>
    <row r="486" spans="1:49">
      <c r="A486" s="13">
        <v>485</v>
      </c>
      <c r="B486" s="13" t="s">
        <v>3256</v>
      </c>
      <c r="C486" s="13" t="s">
        <v>3737</v>
      </c>
      <c r="D486" s="2" t="s">
        <v>3738</v>
      </c>
      <c r="E486" s="2" t="s">
        <v>3739</v>
      </c>
      <c r="F486" s="2" t="s">
        <v>3740</v>
      </c>
      <c r="G486" s="2"/>
      <c r="H486" s="2"/>
      <c r="I486" s="2"/>
      <c r="J486" s="2">
        <v>1</v>
      </c>
      <c r="K486" s="2" t="s">
        <v>3739</v>
      </c>
      <c r="L486" s="2" t="s">
        <v>3740</v>
      </c>
      <c r="M486" s="2">
        <v>13</v>
      </c>
      <c r="N486" s="2" t="s">
        <v>3741</v>
      </c>
      <c r="O486" s="2" t="s">
        <v>3742</v>
      </c>
      <c r="P486" s="2"/>
      <c r="Q486" s="2">
        <v>0</v>
      </c>
      <c r="R486" s="2"/>
      <c r="S486" s="2" t="s">
        <v>32</v>
      </c>
      <c r="T486" s="2" t="s">
        <v>32</v>
      </c>
      <c r="U486" s="2" t="s">
        <v>49</v>
      </c>
      <c r="V486" s="2" t="s">
        <v>49</v>
      </c>
      <c r="W486" s="2">
        <v>3</v>
      </c>
      <c r="X486" s="2">
        <v>4</v>
      </c>
      <c r="Y486" s="2" t="s">
        <v>33</v>
      </c>
      <c r="Z486" s="2" t="s">
        <v>3743</v>
      </c>
      <c r="AA486" s="2" t="s">
        <v>76</v>
      </c>
      <c r="AB486" s="2" t="s">
        <v>36</v>
      </c>
      <c r="AC486" s="2"/>
      <c r="AD486" s="2" t="s">
        <v>8137</v>
      </c>
      <c r="AE486" s="2" t="s">
        <v>3739</v>
      </c>
      <c r="AF486" s="2" t="s">
        <v>3740</v>
      </c>
      <c r="AG486" s="2" t="s">
        <v>6363</v>
      </c>
      <c r="AH486" s="2" t="s">
        <v>6363</v>
      </c>
      <c r="AI486" s="2" t="s">
        <v>32</v>
      </c>
      <c r="AJ486" s="2" t="s">
        <v>32</v>
      </c>
      <c r="AK486" s="2" t="s">
        <v>6363</v>
      </c>
      <c r="AL486" s="2" t="s">
        <v>6363</v>
      </c>
      <c r="AM486" s="2" t="s">
        <v>3739</v>
      </c>
      <c r="AN486" s="2">
        <v>1</v>
      </c>
      <c r="AO486" s="2" t="s">
        <v>3740</v>
      </c>
      <c r="AP486" s="2" t="s">
        <v>8138</v>
      </c>
      <c r="AQ486" s="2">
        <v>10</v>
      </c>
      <c r="AR486" s="2" t="s">
        <v>8139</v>
      </c>
      <c r="AS486" s="2" t="s">
        <v>6363</v>
      </c>
      <c r="AT486" s="2">
        <v>0</v>
      </c>
      <c r="AU486" s="2"/>
      <c r="AV486" s="2" t="s">
        <v>6366</v>
      </c>
      <c r="AW486" s="2" t="s">
        <v>6479</v>
      </c>
    </row>
    <row r="487" spans="1:49">
      <c r="A487" s="13">
        <v>486</v>
      </c>
      <c r="B487" s="13" t="s">
        <v>3256</v>
      </c>
      <c r="C487" s="13" t="s">
        <v>3744</v>
      </c>
      <c r="D487" s="2" t="s">
        <v>3745</v>
      </c>
      <c r="E487" s="2" t="s">
        <v>3746</v>
      </c>
      <c r="F487" s="2" t="s">
        <v>3747</v>
      </c>
      <c r="G487" s="2"/>
      <c r="H487" s="2"/>
      <c r="I487" s="2"/>
      <c r="J487" s="2">
        <v>1</v>
      </c>
      <c r="K487" s="2" t="s">
        <v>3746</v>
      </c>
      <c r="L487" s="2" t="s">
        <v>3747</v>
      </c>
      <c r="M487" s="2">
        <v>17</v>
      </c>
      <c r="N487" s="2" t="s">
        <v>3748</v>
      </c>
      <c r="O487" s="2" t="s">
        <v>3749</v>
      </c>
      <c r="P487" s="2" t="s">
        <v>3750</v>
      </c>
      <c r="Q487" s="2">
        <v>1</v>
      </c>
      <c r="R487" s="2"/>
      <c r="S487" s="2" t="s">
        <v>32</v>
      </c>
      <c r="T487" s="2" t="s">
        <v>32</v>
      </c>
      <c r="U487" s="2" t="s">
        <v>49</v>
      </c>
      <c r="V487" s="2" t="s">
        <v>49</v>
      </c>
      <c r="W487" s="2">
        <v>3</v>
      </c>
      <c r="X487" s="2">
        <v>3</v>
      </c>
      <c r="Y487" s="2" t="s">
        <v>33</v>
      </c>
      <c r="Z487" s="2" t="s">
        <v>67</v>
      </c>
      <c r="AA487" s="2" t="s">
        <v>366</v>
      </c>
      <c r="AB487" s="2" t="s">
        <v>36</v>
      </c>
      <c r="AC487" s="2"/>
      <c r="AD487" s="2" t="s">
        <v>8140</v>
      </c>
      <c r="AE487" s="2" t="s">
        <v>3746</v>
      </c>
      <c r="AF487" s="2" t="s">
        <v>3747</v>
      </c>
      <c r="AG487" s="2" t="s">
        <v>6363</v>
      </c>
      <c r="AH487" s="2" t="s">
        <v>6363</v>
      </c>
      <c r="AI487" s="2" t="s">
        <v>32</v>
      </c>
      <c r="AJ487" s="2" t="s">
        <v>32</v>
      </c>
      <c r="AK487" s="2" t="s">
        <v>6363</v>
      </c>
      <c r="AL487" s="2" t="s">
        <v>6363</v>
      </c>
      <c r="AM487" s="2" t="s">
        <v>3746</v>
      </c>
      <c r="AN487" s="2">
        <v>1</v>
      </c>
      <c r="AO487" s="2" t="s">
        <v>3747</v>
      </c>
      <c r="AP487" s="2" t="s">
        <v>8141</v>
      </c>
      <c r="AQ487" s="2">
        <v>10</v>
      </c>
      <c r="AR487" s="2" t="s">
        <v>8142</v>
      </c>
      <c r="AS487" s="2" t="s">
        <v>8143</v>
      </c>
      <c r="AT487" s="2">
        <v>5</v>
      </c>
      <c r="AU487" s="2"/>
      <c r="AV487" s="2" t="s">
        <v>6366</v>
      </c>
      <c r="AW487" s="2" t="s">
        <v>6479</v>
      </c>
    </row>
    <row r="488" spans="1:49">
      <c r="A488" s="13">
        <v>487</v>
      </c>
      <c r="B488" s="13" t="s">
        <v>3256</v>
      </c>
      <c r="C488" s="13" t="s">
        <v>3751</v>
      </c>
      <c r="D488" s="2" t="s">
        <v>3752</v>
      </c>
      <c r="E488" s="2" t="s">
        <v>3753</v>
      </c>
      <c r="F488" s="2" t="s">
        <v>1394</v>
      </c>
      <c r="G488" s="2" t="s">
        <v>3754</v>
      </c>
      <c r="H488" s="2"/>
      <c r="I488" s="2"/>
      <c r="J488" s="2">
        <v>1</v>
      </c>
      <c r="K488" s="2" t="s">
        <v>3753</v>
      </c>
      <c r="L488" s="2" t="s">
        <v>1394</v>
      </c>
      <c r="M488" s="2">
        <v>12</v>
      </c>
      <c r="N488" s="2" t="s">
        <v>3755</v>
      </c>
      <c r="O488" s="2" t="s">
        <v>3756</v>
      </c>
      <c r="P488" s="2"/>
      <c r="Q488" s="2">
        <v>3</v>
      </c>
      <c r="R488" s="2"/>
      <c r="S488" s="2" t="s">
        <v>49</v>
      </c>
      <c r="T488" s="2" t="s">
        <v>32</v>
      </c>
      <c r="U488" s="2" t="s">
        <v>49</v>
      </c>
      <c r="V488" s="2" t="s">
        <v>49</v>
      </c>
      <c r="W488" s="2">
        <v>4</v>
      </c>
      <c r="X488" s="2">
        <v>4</v>
      </c>
      <c r="Y488" s="2" t="s">
        <v>33</v>
      </c>
      <c r="Z488" s="2" t="s">
        <v>3757</v>
      </c>
      <c r="AA488" s="2" t="s">
        <v>2720</v>
      </c>
      <c r="AB488" s="2" t="s">
        <v>36</v>
      </c>
      <c r="AC488" s="2"/>
      <c r="AD488" s="2" t="s">
        <v>8144</v>
      </c>
      <c r="AE488" s="2" t="s">
        <v>3753</v>
      </c>
      <c r="AF488" s="2" t="s">
        <v>1394</v>
      </c>
      <c r="AG488" s="2" t="s">
        <v>8145</v>
      </c>
      <c r="AH488" s="2" t="s">
        <v>8146</v>
      </c>
      <c r="AI488" s="2" t="s">
        <v>6370</v>
      </c>
      <c r="AJ488" s="2" t="s">
        <v>6371</v>
      </c>
      <c r="AK488" s="2" t="s">
        <v>6363</v>
      </c>
      <c r="AL488" s="2" t="s">
        <v>6363</v>
      </c>
      <c r="AM488" s="2" t="s">
        <v>3753</v>
      </c>
      <c r="AN488" s="2">
        <v>1</v>
      </c>
      <c r="AO488" s="2" t="s">
        <v>1394</v>
      </c>
      <c r="AP488" s="2" t="s">
        <v>8147</v>
      </c>
      <c r="AQ488" s="2">
        <v>10</v>
      </c>
      <c r="AR488" s="2" t="s">
        <v>8148</v>
      </c>
      <c r="AS488" s="2" t="s">
        <v>6363</v>
      </c>
      <c r="AT488" s="2">
        <v>0</v>
      </c>
      <c r="AU488" s="2"/>
      <c r="AV488" s="2" t="s">
        <v>6366</v>
      </c>
      <c r="AW488" s="2" t="s">
        <v>6479</v>
      </c>
    </row>
    <row r="489" spans="1:49">
      <c r="A489" s="13">
        <v>488</v>
      </c>
      <c r="B489" s="13" t="s">
        <v>3256</v>
      </c>
      <c r="C489" s="13" t="s">
        <v>3758</v>
      </c>
      <c r="D489" s="2" t="s">
        <v>3759</v>
      </c>
      <c r="E489" s="2" t="s">
        <v>3760</v>
      </c>
      <c r="F489" s="2" t="s">
        <v>1394</v>
      </c>
      <c r="G489" s="2" t="s">
        <v>3761</v>
      </c>
      <c r="H489" s="2" t="s">
        <v>3762</v>
      </c>
      <c r="I489" s="2" t="s">
        <v>3763</v>
      </c>
      <c r="J489" s="2">
        <v>3</v>
      </c>
      <c r="K489" s="2" t="s">
        <v>3764</v>
      </c>
      <c r="L489" s="2" t="s">
        <v>1394</v>
      </c>
      <c r="M489" s="2">
        <v>22</v>
      </c>
      <c r="N489" s="2" t="s">
        <v>3765</v>
      </c>
      <c r="O489" s="2" t="s">
        <v>3766</v>
      </c>
      <c r="P489" s="2" t="s">
        <v>3767</v>
      </c>
      <c r="Q489" s="2">
        <v>5</v>
      </c>
      <c r="R489" s="2"/>
      <c r="S489" s="2" t="s">
        <v>49</v>
      </c>
      <c r="T489" s="2" t="s">
        <v>49</v>
      </c>
      <c r="U489" s="2" t="s">
        <v>49</v>
      </c>
      <c r="V489" s="2" t="s">
        <v>49</v>
      </c>
      <c r="W489" s="2">
        <v>5</v>
      </c>
      <c r="X489" s="2">
        <v>5</v>
      </c>
      <c r="Y489" s="2" t="s">
        <v>178</v>
      </c>
      <c r="Z489" s="2" t="s">
        <v>3768</v>
      </c>
      <c r="AA489" s="2" t="s">
        <v>358</v>
      </c>
      <c r="AB489" s="2" t="s">
        <v>53</v>
      </c>
      <c r="AC489" s="2" t="s">
        <v>3769</v>
      </c>
      <c r="AD489" s="2" t="s">
        <v>3759</v>
      </c>
      <c r="AE489" s="2" t="s">
        <v>8149</v>
      </c>
      <c r="AF489" s="2" t="s">
        <v>1394</v>
      </c>
      <c r="AG489" s="2" t="s">
        <v>6857</v>
      </c>
      <c r="AH489" s="2" t="s">
        <v>8150</v>
      </c>
      <c r="AI489" s="2" t="s">
        <v>6370</v>
      </c>
      <c r="AJ489" s="2" t="s">
        <v>6371</v>
      </c>
      <c r="AK489" s="2" t="s">
        <v>3762</v>
      </c>
      <c r="AL489" s="2" t="s">
        <v>3763</v>
      </c>
      <c r="AM489" s="2" t="s">
        <v>8149</v>
      </c>
      <c r="AN489" s="2">
        <v>2</v>
      </c>
      <c r="AO489" s="2" t="s">
        <v>1394</v>
      </c>
      <c r="AP489" s="2" t="s">
        <v>8151</v>
      </c>
      <c r="AQ489" s="2">
        <v>10</v>
      </c>
      <c r="AR489" s="2" t="s">
        <v>8152</v>
      </c>
      <c r="AS489" s="2" t="s">
        <v>8153</v>
      </c>
      <c r="AT489" s="2">
        <v>6</v>
      </c>
      <c r="AU489" s="2"/>
      <c r="AV489" s="2" t="s">
        <v>6366</v>
      </c>
      <c r="AW489" s="2" t="s">
        <v>7214</v>
      </c>
    </row>
    <row r="490" spans="1:49">
      <c r="A490" s="13">
        <v>489</v>
      </c>
      <c r="B490" s="13" t="s">
        <v>3256</v>
      </c>
      <c r="C490" s="13" t="s">
        <v>3770</v>
      </c>
      <c r="D490" s="2" t="s">
        <v>3771</v>
      </c>
      <c r="E490" s="2" t="s">
        <v>3772</v>
      </c>
      <c r="F490" s="2" t="s">
        <v>1394</v>
      </c>
      <c r="G490" s="2" t="s">
        <v>3773</v>
      </c>
      <c r="H490" s="2" t="s">
        <v>3774</v>
      </c>
      <c r="I490" s="2" t="s">
        <v>3775</v>
      </c>
      <c r="J490" s="2">
        <v>8</v>
      </c>
      <c r="K490" s="2" t="s">
        <v>3776</v>
      </c>
      <c r="L490" s="2" t="s">
        <v>1394</v>
      </c>
      <c r="M490" s="2">
        <v>29</v>
      </c>
      <c r="N490" s="2" t="s">
        <v>3777</v>
      </c>
      <c r="O490" s="2" t="s">
        <v>3778</v>
      </c>
      <c r="P490" s="2" t="s">
        <v>3779</v>
      </c>
      <c r="Q490" s="2">
        <v>6</v>
      </c>
      <c r="R490" s="2"/>
      <c r="S490" s="2" t="s">
        <v>49</v>
      </c>
      <c r="T490" s="2" t="s">
        <v>49</v>
      </c>
      <c r="U490" s="2" t="s">
        <v>49</v>
      </c>
      <c r="V490" s="2" t="s">
        <v>49</v>
      </c>
      <c r="W490" s="2">
        <v>5</v>
      </c>
      <c r="X490" s="2">
        <v>5</v>
      </c>
      <c r="Y490" s="2" t="s">
        <v>178</v>
      </c>
      <c r="Z490" s="2" t="s">
        <v>3780</v>
      </c>
      <c r="AA490" s="2" t="s">
        <v>758</v>
      </c>
      <c r="AB490" s="2" t="s">
        <v>53</v>
      </c>
      <c r="AC490" s="2" t="s">
        <v>3769</v>
      </c>
      <c r="AD490" s="2" t="s">
        <v>3771</v>
      </c>
      <c r="AE490" s="2" t="s">
        <v>8154</v>
      </c>
      <c r="AF490" s="2" t="s">
        <v>1394</v>
      </c>
      <c r="AG490" s="2" t="s">
        <v>8155</v>
      </c>
      <c r="AH490" s="2" t="s">
        <v>8155</v>
      </c>
      <c r="AI490" s="2" t="s">
        <v>6370</v>
      </c>
      <c r="AJ490" s="2" t="s">
        <v>6371</v>
      </c>
      <c r="AK490" s="2" t="s">
        <v>3774</v>
      </c>
      <c r="AL490" s="2" t="s">
        <v>3775</v>
      </c>
      <c r="AM490" s="2" t="s">
        <v>8154</v>
      </c>
      <c r="AN490" s="2">
        <v>7</v>
      </c>
      <c r="AO490" s="2" t="s">
        <v>1394</v>
      </c>
      <c r="AP490" s="2" t="s">
        <v>8156</v>
      </c>
      <c r="AQ490" s="2">
        <v>10</v>
      </c>
      <c r="AR490" s="2" t="s">
        <v>8157</v>
      </c>
      <c r="AS490" s="2" t="s">
        <v>8158</v>
      </c>
      <c r="AT490" s="2">
        <v>5</v>
      </c>
      <c r="AU490" s="2"/>
      <c r="AV490" s="2" t="s">
        <v>6366</v>
      </c>
      <c r="AW490" s="2" t="s">
        <v>8159</v>
      </c>
    </row>
    <row r="491" spans="1:49">
      <c r="A491" s="13">
        <v>490</v>
      </c>
      <c r="B491" s="13" t="s">
        <v>3256</v>
      </c>
      <c r="C491" s="13" t="s">
        <v>3781</v>
      </c>
      <c r="D491" s="2" t="s">
        <v>3782</v>
      </c>
      <c r="E491" s="2" t="s">
        <v>3783</v>
      </c>
      <c r="F491" s="2" t="s">
        <v>3784</v>
      </c>
      <c r="G491" s="2" t="s">
        <v>3785</v>
      </c>
      <c r="H491" s="2" t="s">
        <v>3786</v>
      </c>
      <c r="I491" s="2"/>
      <c r="J491" s="2">
        <v>1</v>
      </c>
      <c r="K491" s="2" t="s">
        <v>3783</v>
      </c>
      <c r="L491" s="2" t="s">
        <v>3784</v>
      </c>
      <c r="M491" s="2">
        <v>12</v>
      </c>
      <c r="N491" s="2" t="s">
        <v>3787</v>
      </c>
      <c r="O491" s="2" t="s">
        <v>3788</v>
      </c>
      <c r="P491" s="2" t="s">
        <v>3789</v>
      </c>
      <c r="Q491" s="2">
        <v>0</v>
      </c>
      <c r="R491" s="2"/>
      <c r="S491" s="2" t="s">
        <v>49</v>
      </c>
      <c r="T491" s="2" t="s">
        <v>49</v>
      </c>
      <c r="U491" s="2" t="s">
        <v>49</v>
      </c>
      <c r="V491" s="2" t="s">
        <v>49</v>
      </c>
      <c r="W491" s="2">
        <v>5</v>
      </c>
      <c r="X491" s="2">
        <v>5</v>
      </c>
      <c r="Y491" s="2" t="s">
        <v>178</v>
      </c>
      <c r="Z491" s="2" t="s">
        <v>3790</v>
      </c>
      <c r="AA491" s="2" t="s">
        <v>166</v>
      </c>
      <c r="AB491" s="2" t="s">
        <v>53</v>
      </c>
      <c r="AC491" s="2" t="s">
        <v>3769</v>
      </c>
      <c r="AD491" s="2" t="s">
        <v>8160</v>
      </c>
      <c r="AE491" s="2" t="s">
        <v>3783</v>
      </c>
      <c r="AF491" s="2" t="s">
        <v>3784</v>
      </c>
      <c r="AG491" s="2" t="s">
        <v>8161</v>
      </c>
      <c r="AH491" s="2" t="s">
        <v>8162</v>
      </c>
      <c r="AI491" s="2" t="s">
        <v>6370</v>
      </c>
      <c r="AJ491" s="2" t="s">
        <v>6371</v>
      </c>
      <c r="AK491" s="2" t="s">
        <v>3786</v>
      </c>
      <c r="AL491" s="2" t="s">
        <v>6363</v>
      </c>
      <c r="AM491" s="2" t="s">
        <v>3783</v>
      </c>
      <c r="AN491" s="2">
        <v>1</v>
      </c>
      <c r="AO491" s="2" t="s">
        <v>3784</v>
      </c>
      <c r="AP491" s="2" t="s">
        <v>8163</v>
      </c>
      <c r="AQ491" s="2">
        <v>10</v>
      </c>
      <c r="AR491" s="2" t="s">
        <v>8164</v>
      </c>
      <c r="AS491" s="2" t="s">
        <v>3789</v>
      </c>
      <c r="AT491" s="2">
        <v>1</v>
      </c>
      <c r="AU491" s="2"/>
      <c r="AV491" s="2" t="s">
        <v>6366</v>
      </c>
      <c r="AW491" s="2" t="s">
        <v>6406</v>
      </c>
    </row>
    <row r="492" spans="1:49">
      <c r="A492" s="13">
        <v>491</v>
      </c>
      <c r="B492" s="13" t="s">
        <v>3256</v>
      </c>
      <c r="C492" s="13" t="s">
        <v>3791</v>
      </c>
      <c r="D492" s="2" t="s">
        <v>3792</v>
      </c>
      <c r="E492" s="2" t="s">
        <v>3793</v>
      </c>
      <c r="F492" s="2" t="s">
        <v>1097</v>
      </c>
      <c r="G492" s="2" t="s">
        <v>3794</v>
      </c>
      <c r="H492" s="2" t="s">
        <v>837</v>
      </c>
      <c r="I492" s="2"/>
      <c r="J492" s="2">
        <v>1</v>
      </c>
      <c r="K492" s="2" t="s">
        <v>3793</v>
      </c>
      <c r="L492" s="2" t="s">
        <v>1097</v>
      </c>
      <c r="M492" s="2">
        <v>14</v>
      </c>
      <c r="N492" s="2" t="s">
        <v>3795</v>
      </c>
      <c r="O492" s="2" t="s">
        <v>3796</v>
      </c>
      <c r="P492" s="2"/>
      <c r="Q492" s="2">
        <v>3</v>
      </c>
      <c r="R492" s="2"/>
      <c r="S492" s="2" t="s">
        <v>39</v>
      </c>
      <c r="T492" s="2" t="s">
        <v>49</v>
      </c>
      <c r="U492" s="2" t="s">
        <v>49</v>
      </c>
      <c r="V492" s="2" t="s">
        <v>49</v>
      </c>
      <c r="W492" s="2">
        <v>4</v>
      </c>
      <c r="X492" s="2">
        <v>4</v>
      </c>
      <c r="Y492" s="2" t="s">
        <v>33</v>
      </c>
      <c r="Z492" s="2" t="s">
        <v>3797</v>
      </c>
      <c r="AA492" s="2" t="s">
        <v>1390</v>
      </c>
      <c r="AB492" s="2" t="s">
        <v>36</v>
      </c>
      <c r="AC492" s="2"/>
      <c r="AD492" s="2" t="s">
        <v>8165</v>
      </c>
      <c r="AE492" s="2" t="s">
        <v>3793</v>
      </c>
      <c r="AF492" s="2" t="s">
        <v>1097</v>
      </c>
      <c r="AG492" s="2" t="s">
        <v>6363</v>
      </c>
      <c r="AH492" s="2" t="s">
        <v>6363</v>
      </c>
      <c r="AI492" s="2" t="s">
        <v>6432</v>
      </c>
      <c r="AJ492" s="2" t="s">
        <v>6433</v>
      </c>
      <c r="AK492" s="2" t="s">
        <v>837</v>
      </c>
      <c r="AL492" s="2" t="s">
        <v>6363</v>
      </c>
      <c r="AM492" s="2" t="s">
        <v>3793</v>
      </c>
      <c r="AN492" s="2">
        <v>1</v>
      </c>
      <c r="AO492" s="2" t="s">
        <v>1097</v>
      </c>
      <c r="AP492" s="2" t="s">
        <v>8166</v>
      </c>
      <c r="AQ492" s="2">
        <v>10</v>
      </c>
      <c r="AR492" s="2" t="s">
        <v>8167</v>
      </c>
      <c r="AS492" s="2" t="s">
        <v>6363</v>
      </c>
      <c r="AT492" s="2">
        <v>0</v>
      </c>
      <c r="AU492" s="2" t="s">
        <v>8168</v>
      </c>
      <c r="AV492" s="2" t="s">
        <v>6364</v>
      </c>
      <c r="AW492" s="2" t="s">
        <v>7786</v>
      </c>
    </row>
    <row r="493" spans="1:49">
      <c r="A493" s="13">
        <v>492</v>
      </c>
      <c r="B493" s="13" t="s">
        <v>3256</v>
      </c>
      <c r="C493" s="13" t="s">
        <v>3798</v>
      </c>
      <c r="D493" s="2" t="s">
        <v>3799</v>
      </c>
      <c r="E493" s="2" t="s">
        <v>3800</v>
      </c>
      <c r="F493" s="2" t="s">
        <v>807</v>
      </c>
      <c r="G493" s="2" t="s">
        <v>3801</v>
      </c>
      <c r="H493" s="2" t="s">
        <v>978</v>
      </c>
      <c r="I493" s="2" t="s">
        <v>1164</v>
      </c>
      <c r="J493" s="2">
        <v>7</v>
      </c>
      <c r="K493" s="2" t="s">
        <v>3802</v>
      </c>
      <c r="L493" s="2" t="s">
        <v>807</v>
      </c>
      <c r="M493" s="2">
        <v>20</v>
      </c>
      <c r="N493" s="2" t="s">
        <v>3803</v>
      </c>
      <c r="O493" s="2" t="s">
        <v>3804</v>
      </c>
      <c r="P493" s="2" t="s">
        <v>3805</v>
      </c>
      <c r="Q493" s="2">
        <v>1</v>
      </c>
      <c r="R493" s="2"/>
      <c r="S493" s="2" t="s">
        <v>49</v>
      </c>
      <c r="T493" s="2" t="s">
        <v>49</v>
      </c>
      <c r="U493" s="2" t="s">
        <v>49</v>
      </c>
      <c r="V493" s="2" t="s">
        <v>49</v>
      </c>
      <c r="W493" s="2">
        <v>5</v>
      </c>
      <c r="X493" s="2">
        <v>5</v>
      </c>
      <c r="Y493" s="2" t="s">
        <v>178</v>
      </c>
      <c r="Z493" s="2" t="s">
        <v>3806</v>
      </c>
      <c r="AA493" s="2" t="s">
        <v>358</v>
      </c>
      <c r="AB493" s="2" t="s">
        <v>36</v>
      </c>
      <c r="AC493" s="2" t="s">
        <v>3807</v>
      </c>
      <c r="AD493" s="2" t="s">
        <v>8169</v>
      </c>
      <c r="AE493" s="2" t="s">
        <v>8170</v>
      </c>
      <c r="AF493" s="2" t="s">
        <v>807</v>
      </c>
      <c r="AG493" s="2" t="s">
        <v>8171</v>
      </c>
      <c r="AH493" s="2" t="s">
        <v>8172</v>
      </c>
      <c r="AI493" s="2" t="s">
        <v>6370</v>
      </c>
      <c r="AJ493" s="2" t="s">
        <v>6371</v>
      </c>
      <c r="AK493" s="2" t="s">
        <v>978</v>
      </c>
      <c r="AL493" s="2" t="s">
        <v>1164</v>
      </c>
      <c r="AM493" s="2" t="s">
        <v>8170</v>
      </c>
      <c r="AN493" s="2">
        <v>6</v>
      </c>
      <c r="AO493" s="2" t="s">
        <v>807</v>
      </c>
      <c r="AP493" s="2" t="s">
        <v>8173</v>
      </c>
      <c r="AQ493" s="2">
        <v>10</v>
      </c>
      <c r="AR493" s="2" t="s">
        <v>8174</v>
      </c>
      <c r="AS493" s="2" t="s">
        <v>3805</v>
      </c>
      <c r="AT493" s="2">
        <v>2</v>
      </c>
      <c r="AU493" s="2"/>
      <c r="AV493" s="2" t="s">
        <v>6366</v>
      </c>
      <c r="AW493" s="2" t="s">
        <v>6431</v>
      </c>
    </row>
    <row r="494" spans="1:49">
      <c r="A494" s="13">
        <v>493</v>
      </c>
      <c r="B494" s="13" t="s">
        <v>3256</v>
      </c>
      <c r="C494" s="13" t="s">
        <v>3808</v>
      </c>
      <c r="D494" s="2" t="s">
        <v>3809</v>
      </c>
      <c r="E494" s="2" t="s">
        <v>3810</v>
      </c>
      <c r="F494" s="2" t="s">
        <v>807</v>
      </c>
      <c r="G494" s="2"/>
      <c r="H494" s="2"/>
      <c r="I494" s="2"/>
      <c r="J494" s="2">
        <v>4</v>
      </c>
      <c r="K494" s="2" t="s">
        <v>3811</v>
      </c>
      <c r="L494" s="2" t="s">
        <v>807</v>
      </c>
      <c r="M494" s="2">
        <v>5</v>
      </c>
      <c r="N494" s="2" t="s">
        <v>3812</v>
      </c>
      <c r="O494" s="2" t="s">
        <v>3813</v>
      </c>
      <c r="P494" s="2" t="s">
        <v>3814</v>
      </c>
      <c r="Q494" s="2">
        <v>0</v>
      </c>
      <c r="R494" s="2"/>
      <c r="S494" s="2" t="s">
        <v>32</v>
      </c>
      <c r="T494" s="2" t="s">
        <v>32</v>
      </c>
      <c r="U494" s="2" t="s">
        <v>49</v>
      </c>
      <c r="V494" s="2" t="s">
        <v>49</v>
      </c>
      <c r="W494" s="2">
        <v>3</v>
      </c>
      <c r="X494" s="2">
        <v>4</v>
      </c>
      <c r="Y494" s="2" t="s">
        <v>33</v>
      </c>
      <c r="Z494" s="2" t="s">
        <v>3815</v>
      </c>
      <c r="AA494" s="2" t="s">
        <v>1174</v>
      </c>
      <c r="AB494" s="2" t="s">
        <v>36</v>
      </c>
      <c r="AC494" s="2"/>
      <c r="AD494" s="2" t="s">
        <v>8175</v>
      </c>
      <c r="AE494" s="2" t="s">
        <v>8176</v>
      </c>
      <c r="AF494" s="2" t="s">
        <v>807</v>
      </c>
      <c r="AG494" s="2" t="s">
        <v>6363</v>
      </c>
      <c r="AH494" s="2" t="s">
        <v>6363</v>
      </c>
      <c r="AI494" s="2" t="s">
        <v>32</v>
      </c>
      <c r="AJ494" s="2" t="s">
        <v>32</v>
      </c>
      <c r="AK494" s="2" t="s">
        <v>6363</v>
      </c>
      <c r="AL494" s="2" t="s">
        <v>6363</v>
      </c>
      <c r="AM494" s="2" t="s">
        <v>8176</v>
      </c>
      <c r="AN494" s="2">
        <v>3</v>
      </c>
      <c r="AO494" s="2" t="s">
        <v>807</v>
      </c>
      <c r="AP494" s="2" t="s">
        <v>3812</v>
      </c>
      <c r="AQ494" s="2">
        <v>5</v>
      </c>
      <c r="AR494" s="2" t="s">
        <v>3813</v>
      </c>
      <c r="AS494" s="2" t="s">
        <v>8177</v>
      </c>
      <c r="AT494" s="2">
        <v>3</v>
      </c>
      <c r="AU494" s="2"/>
      <c r="AV494" s="2" t="s">
        <v>6366</v>
      </c>
      <c r="AW494" s="2" t="s">
        <v>8178</v>
      </c>
    </row>
    <row r="495" spans="1:49">
      <c r="A495" s="13">
        <v>494</v>
      </c>
      <c r="B495" s="13" t="s">
        <v>3256</v>
      </c>
      <c r="C495" s="13" t="s">
        <v>3816</v>
      </c>
      <c r="D495" s="2" t="s">
        <v>3817</v>
      </c>
      <c r="E495" s="2" t="s">
        <v>3818</v>
      </c>
      <c r="F495" s="2" t="s">
        <v>3819</v>
      </c>
      <c r="G495" s="2" t="s">
        <v>3820</v>
      </c>
      <c r="H495" s="2" t="s">
        <v>1959</v>
      </c>
      <c r="I495" s="2"/>
      <c r="J495" s="2">
        <v>4</v>
      </c>
      <c r="K495" s="2" t="s">
        <v>3821</v>
      </c>
      <c r="L495" s="2" t="s">
        <v>3819</v>
      </c>
      <c r="M495" s="2">
        <v>21</v>
      </c>
      <c r="N495" s="2" t="s">
        <v>3822</v>
      </c>
      <c r="O495" s="2" t="s">
        <v>3823</v>
      </c>
      <c r="P495" s="2" t="s">
        <v>3824</v>
      </c>
      <c r="Q495" s="2">
        <v>3</v>
      </c>
      <c r="R495" s="2"/>
      <c r="S495" s="2" t="s">
        <v>49</v>
      </c>
      <c r="T495" s="2" t="s">
        <v>49</v>
      </c>
      <c r="U495" s="2" t="s">
        <v>49</v>
      </c>
      <c r="V495" s="2" t="s">
        <v>49</v>
      </c>
      <c r="W495" s="2">
        <v>5</v>
      </c>
      <c r="X495" s="2">
        <v>5</v>
      </c>
      <c r="Y495" s="2" t="s">
        <v>33</v>
      </c>
      <c r="Z495" s="2" t="s">
        <v>3825</v>
      </c>
      <c r="AA495" s="2" t="s">
        <v>358</v>
      </c>
      <c r="AB495" s="2" t="s">
        <v>36</v>
      </c>
      <c r="AC495" s="2" t="s">
        <v>3826</v>
      </c>
      <c r="AD495" s="2" t="s">
        <v>3817</v>
      </c>
      <c r="AE495" s="2" t="s">
        <v>8179</v>
      </c>
      <c r="AF495" s="2" t="s">
        <v>3819</v>
      </c>
      <c r="AG495" s="2" t="s">
        <v>8180</v>
      </c>
      <c r="AH495" s="2" t="s">
        <v>8181</v>
      </c>
      <c r="AI495" s="2" t="s">
        <v>6370</v>
      </c>
      <c r="AJ495" s="2" t="s">
        <v>6371</v>
      </c>
      <c r="AK495" s="2" t="s">
        <v>978</v>
      </c>
      <c r="AL495" s="2" t="s">
        <v>6363</v>
      </c>
      <c r="AM495" s="2" t="s">
        <v>8179</v>
      </c>
      <c r="AN495" s="2">
        <v>3</v>
      </c>
      <c r="AO495" s="2" t="s">
        <v>3819</v>
      </c>
      <c r="AP495" s="2" t="s">
        <v>8182</v>
      </c>
      <c r="AQ495" s="2">
        <v>10</v>
      </c>
      <c r="AR495" s="2" t="s">
        <v>8183</v>
      </c>
      <c r="AS495" s="2" t="s">
        <v>3824</v>
      </c>
      <c r="AT495" s="2">
        <v>1</v>
      </c>
      <c r="AU495" s="2"/>
      <c r="AV495" s="2" t="s">
        <v>6366</v>
      </c>
      <c r="AW495" s="2" t="s">
        <v>6747</v>
      </c>
    </row>
    <row r="496" spans="1:49">
      <c r="A496" s="13">
        <v>495</v>
      </c>
      <c r="B496" s="13" t="s">
        <v>3256</v>
      </c>
      <c r="C496" s="13" t="s">
        <v>3827</v>
      </c>
      <c r="D496" s="2" t="s">
        <v>3828</v>
      </c>
      <c r="E496" s="2" t="s">
        <v>3829</v>
      </c>
      <c r="F496" s="2" t="s">
        <v>1154</v>
      </c>
      <c r="G496" s="2" t="s">
        <v>2935</v>
      </c>
      <c r="H496" s="2" t="s">
        <v>58</v>
      </c>
      <c r="I496" s="2"/>
      <c r="J496" s="2">
        <v>1</v>
      </c>
      <c r="K496" s="2" t="s">
        <v>3829</v>
      </c>
      <c r="L496" s="2" t="s">
        <v>1154</v>
      </c>
      <c r="M496" s="2">
        <v>14</v>
      </c>
      <c r="N496" s="2" t="s">
        <v>3830</v>
      </c>
      <c r="O496" s="2" t="s">
        <v>3831</v>
      </c>
      <c r="P496" s="2"/>
      <c r="Q496" s="2">
        <v>4</v>
      </c>
      <c r="R496" s="2"/>
      <c r="S496" s="2" t="s">
        <v>39</v>
      </c>
      <c r="T496" s="2" t="s">
        <v>39</v>
      </c>
      <c r="U496" s="2" t="s">
        <v>49</v>
      </c>
      <c r="V496" s="2" t="s">
        <v>49</v>
      </c>
      <c r="W496" s="2">
        <v>4</v>
      </c>
      <c r="X496" s="2">
        <v>4</v>
      </c>
      <c r="Y496" s="2" t="s">
        <v>33</v>
      </c>
      <c r="Z496" s="2" t="s">
        <v>3832</v>
      </c>
      <c r="AA496" s="2" t="s">
        <v>140</v>
      </c>
      <c r="AB496" s="2" t="s">
        <v>36</v>
      </c>
      <c r="AC496" s="2"/>
      <c r="AD496" s="2" t="s">
        <v>8184</v>
      </c>
      <c r="AE496" s="2" t="s">
        <v>3829</v>
      </c>
      <c r="AF496" s="2" t="s">
        <v>1154</v>
      </c>
      <c r="AG496" s="2" t="s">
        <v>2935</v>
      </c>
      <c r="AH496" s="2" t="s">
        <v>2935</v>
      </c>
      <c r="AI496" s="2" t="s">
        <v>6385</v>
      </c>
      <c r="AJ496" s="2" t="s">
        <v>6386</v>
      </c>
      <c r="AK496" s="2" t="s">
        <v>58</v>
      </c>
      <c r="AL496" s="2" t="s">
        <v>6363</v>
      </c>
      <c r="AM496" s="2" t="s">
        <v>3829</v>
      </c>
      <c r="AN496" s="2">
        <v>1</v>
      </c>
      <c r="AO496" s="2" t="s">
        <v>1154</v>
      </c>
      <c r="AP496" s="2" t="s">
        <v>8185</v>
      </c>
      <c r="AQ496" s="2">
        <v>10</v>
      </c>
      <c r="AR496" s="2" t="s">
        <v>8186</v>
      </c>
      <c r="AS496" s="2" t="s">
        <v>6363</v>
      </c>
      <c r="AT496" s="2">
        <v>0</v>
      </c>
      <c r="AU496" s="2"/>
      <c r="AV496" s="2" t="s">
        <v>6366</v>
      </c>
      <c r="AW496" s="2" t="s">
        <v>6406</v>
      </c>
    </row>
    <row r="497" spans="1:49">
      <c r="A497" s="13">
        <v>496</v>
      </c>
      <c r="B497" s="13" t="s">
        <v>3256</v>
      </c>
      <c r="C497" s="13" t="s">
        <v>3833</v>
      </c>
      <c r="D497" s="2" t="s">
        <v>3834</v>
      </c>
      <c r="E497" s="2" t="s">
        <v>3835</v>
      </c>
      <c r="F497" s="2" t="s">
        <v>1154</v>
      </c>
      <c r="G497" s="2" t="s">
        <v>3836</v>
      </c>
      <c r="H497" s="2"/>
      <c r="I497" s="2"/>
      <c r="J497" s="2">
        <v>1</v>
      </c>
      <c r="K497" s="2" t="s">
        <v>3835</v>
      </c>
      <c r="L497" s="2" t="s">
        <v>1154</v>
      </c>
      <c r="M497" s="2">
        <v>13</v>
      </c>
      <c r="N497" s="2" t="s">
        <v>3837</v>
      </c>
      <c r="O497" s="2" t="s">
        <v>3838</v>
      </c>
      <c r="P497" s="2" t="s">
        <v>3839</v>
      </c>
      <c r="Q497" s="2">
        <v>3</v>
      </c>
      <c r="R497" s="2"/>
      <c r="S497" s="2" t="s">
        <v>39</v>
      </c>
      <c r="T497" s="2" t="s">
        <v>32</v>
      </c>
      <c r="U497" s="2" t="s">
        <v>49</v>
      </c>
      <c r="V497" s="2" t="s">
        <v>49</v>
      </c>
      <c r="W497" s="2">
        <v>3</v>
      </c>
      <c r="X497" s="2">
        <v>4</v>
      </c>
      <c r="Y497" s="2" t="s">
        <v>33</v>
      </c>
      <c r="Z497" s="2" t="s">
        <v>3840</v>
      </c>
      <c r="AA497" s="2" t="s">
        <v>1769</v>
      </c>
      <c r="AB497" s="2" t="s">
        <v>36</v>
      </c>
      <c r="AC497" s="2"/>
      <c r="AD497" s="2" t="s">
        <v>8187</v>
      </c>
      <c r="AE497" s="2" t="s">
        <v>3835</v>
      </c>
      <c r="AF497" s="2" t="s">
        <v>1154</v>
      </c>
      <c r="AG497" s="2" t="s">
        <v>6363</v>
      </c>
      <c r="AH497" s="2" t="s">
        <v>6363</v>
      </c>
      <c r="AI497" s="2" t="s">
        <v>6432</v>
      </c>
      <c r="AJ497" s="2" t="s">
        <v>6433</v>
      </c>
      <c r="AK497" s="2" t="s">
        <v>6363</v>
      </c>
      <c r="AL497" s="2" t="s">
        <v>6363</v>
      </c>
      <c r="AM497" s="2" t="s">
        <v>3835</v>
      </c>
      <c r="AN497" s="2">
        <v>1</v>
      </c>
      <c r="AO497" s="2" t="s">
        <v>1154</v>
      </c>
      <c r="AP497" s="2" t="s">
        <v>8188</v>
      </c>
      <c r="AQ497" s="2">
        <v>10</v>
      </c>
      <c r="AR497" s="2" t="s">
        <v>8189</v>
      </c>
      <c r="AS497" s="2" t="s">
        <v>8190</v>
      </c>
      <c r="AT497" s="2">
        <v>2</v>
      </c>
      <c r="AU497" s="2"/>
      <c r="AV497" s="2" t="s">
        <v>6364</v>
      </c>
      <c r="AW497" s="2" t="s">
        <v>7563</v>
      </c>
    </row>
    <row r="498" spans="1:49">
      <c r="A498" s="13">
        <v>497</v>
      </c>
      <c r="B498" s="13" t="s">
        <v>3256</v>
      </c>
      <c r="C498" s="13" t="s">
        <v>3841</v>
      </c>
      <c r="D498" s="2" t="s">
        <v>181</v>
      </c>
      <c r="E498" s="2" t="s">
        <v>3842</v>
      </c>
      <c r="F498" s="2" t="s">
        <v>1154</v>
      </c>
      <c r="G498" s="2" t="s">
        <v>3843</v>
      </c>
      <c r="H498" s="2"/>
      <c r="I498" s="2"/>
      <c r="J498" s="2">
        <v>7</v>
      </c>
      <c r="K498" s="2" t="s">
        <v>3844</v>
      </c>
      <c r="L498" s="2" t="s">
        <v>1154</v>
      </c>
      <c r="M498" s="2">
        <v>54</v>
      </c>
      <c r="N498" s="2" t="s">
        <v>3845</v>
      </c>
      <c r="O498" s="2" t="s">
        <v>3846</v>
      </c>
      <c r="P498" s="2" t="s">
        <v>3847</v>
      </c>
      <c r="Q498" s="2">
        <v>10</v>
      </c>
      <c r="R498" s="2"/>
      <c r="S498" s="2" t="s">
        <v>49</v>
      </c>
      <c r="T498" s="2" t="s">
        <v>32</v>
      </c>
      <c r="U498" s="2" t="s">
        <v>49</v>
      </c>
      <c r="V498" s="2" t="s">
        <v>49</v>
      </c>
      <c r="W498" s="2">
        <v>4</v>
      </c>
      <c r="X498" s="2">
        <v>5</v>
      </c>
      <c r="Y498" s="2" t="s">
        <v>33</v>
      </c>
      <c r="Z498" s="2" t="s">
        <v>3848</v>
      </c>
      <c r="AA498" s="2" t="s">
        <v>3849</v>
      </c>
      <c r="AB498" s="2" t="s">
        <v>36</v>
      </c>
      <c r="AC498" s="2"/>
      <c r="AD498" s="2" t="s">
        <v>181</v>
      </c>
      <c r="AE498" s="2" t="s">
        <v>8191</v>
      </c>
      <c r="AF498" s="2" t="s">
        <v>1154</v>
      </c>
      <c r="AG498" s="2" t="s">
        <v>8192</v>
      </c>
      <c r="AH498" s="2" t="s">
        <v>7817</v>
      </c>
      <c r="AI498" s="2" t="s">
        <v>6370</v>
      </c>
      <c r="AJ498" s="2" t="s">
        <v>6371</v>
      </c>
      <c r="AK498" s="2" t="s">
        <v>6363</v>
      </c>
      <c r="AL498" s="2" t="s">
        <v>6363</v>
      </c>
      <c r="AM498" s="2" t="s">
        <v>8191</v>
      </c>
      <c r="AN498" s="2">
        <v>6</v>
      </c>
      <c r="AO498" s="2" t="s">
        <v>1154</v>
      </c>
      <c r="AP498" s="2" t="s">
        <v>8193</v>
      </c>
      <c r="AQ498" s="2">
        <v>10</v>
      </c>
      <c r="AR498" s="2" t="s">
        <v>8194</v>
      </c>
      <c r="AS498" s="2" t="s">
        <v>8195</v>
      </c>
      <c r="AT498" s="2">
        <v>7</v>
      </c>
      <c r="AU498" s="2"/>
      <c r="AV498" s="2" t="s">
        <v>6366</v>
      </c>
      <c r="AW498" s="2" t="s">
        <v>8196</v>
      </c>
    </row>
    <row r="499" spans="1:49">
      <c r="A499" s="13">
        <v>498</v>
      </c>
      <c r="B499" s="13" t="s">
        <v>3256</v>
      </c>
      <c r="C499" s="13" t="s">
        <v>3850</v>
      </c>
      <c r="D499" s="2" t="s">
        <v>3851</v>
      </c>
      <c r="E499" s="2" t="s">
        <v>3852</v>
      </c>
      <c r="F499" s="2" t="s">
        <v>1154</v>
      </c>
      <c r="G499" s="2"/>
      <c r="H499" s="2"/>
      <c r="I499" s="2"/>
      <c r="J499" s="2">
        <v>1</v>
      </c>
      <c r="K499" s="2" t="s">
        <v>3852</v>
      </c>
      <c r="L499" s="2" t="s">
        <v>1154</v>
      </c>
      <c r="M499" s="2">
        <v>11</v>
      </c>
      <c r="N499" s="2" t="s">
        <v>3853</v>
      </c>
      <c r="O499" s="2" t="s">
        <v>3854</v>
      </c>
      <c r="P499" s="2" t="s">
        <v>3855</v>
      </c>
      <c r="Q499" s="2">
        <v>0</v>
      </c>
      <c r="R499" s="2"/>
      <c r="S499" s="2" t="s">
        <v>32</v>
      </c>
      <c r="T499" s="2" t="s">
        <v>32</v>
      </c>
      <c r="U499" s="2" t="s">
        <v>49</v>
      </c>
      <c r="V499" s="2" t="s">
        <v>49</v>
      </c>
      <c r="W499" s="2">
        <v>3</v>
      </c>
      <c r="X499" s="2">
        <v>3</v>
      </c>
      <c r="Y499" s="2" t="s">
        <v>33</v>
      </c>
      <c r="Z499" s="2" t="s">
        <v>67</v>
      </c>
      <c r="AA499" s="2" t="s">
        <v>76</v>
      </c>
      <c r="AB499" s="2" t="s">
        <v>36</v>
      </c>
      <c r="AC499" s="2"/>
      <c r="AD499" s="2" t="s">
        <v>8197</v>
      </c>
      <c r="AE499" s="2" t="s">
        <v>3852</v>
      </c>
      <c r="AF499" s="2" t="s">
        <v>1154</v>
      </c>
      <c r="AG499" s="2" t="s">
        <v>6363</v>
      </c>
      <c r="AH499" s="2" t="s">
        <v>6363</v>
      </c>
      <c r="AI499" s="2" t="s">
        <v>32</v>
      </c>
      <c r="AJ499" s="2" t="s">
        <v>32</v>
      </c>
      <c r="AK499" s="2" t="s">
        <v>6363</v>
      </c>
      <c r="AL499" s="2" t="s">
        <v>6363</v>
      </c>
      <c r="AM499" s="2" t="s">
        <v>3852</v>
      </c>
      <c r="AN499" s="2">
        <v>1</v>
      </c>
      <c r="AO499" s="2" t="s">
        <v>1154</v>
      </c>
      <c r="AP499" s="2" t="s">
        <v>8198</v>
      </c>
      <c r="AQ499" s="2">
        <v>10</v>
      </c>
      <c r="AR499" s="2" t="s">
        <v>8199</v>
      </c>
      <c r="AS499" s="2" t="s">
        <v>3855</v>
      </c>
      <c r="AT499" s="2">
        <v>1</v>
      </c>
      <c r="AU499" s="2"/>
      <c r="AV499" s="2" t="s">
        <v>6366</v>
      </c>
      <c r="AW499" s="2" t="s">
        <v>6479</v>
      </c>
    </row>
    <row r="500" spans="1:49">
      <c r="A500" s="13">
        <v>499</v>
      </c>
      <c r="B500" s="13" t="s">
        <v>3256</v>
      </c>
      <c r="C500" s="13" t="s">
        <v>3856</v>
      </c>
      <c r="D500" s="2" t="s">
        <v>3857</v>
      </c>
      <c r="E500" s="2" t="s">
        <v>3858</v>
      </c>
      <c r="F500" s="2" t="s">
        <v>1154</v>
      </c>
      <c r="G500" s="2" t="s">
        <v>3859</v>
      </c>
      <c r="H500" s="2" t="s">
        <v>3860</v>
      </c>
      <c r="I500" s="2" t="s">
        <v>3861</v>
      </c>
      <c r="J500" s="2">
        <v>5</v>
      </c>
      <c r="K500" s="2" t="s">
        <v>3862</v>
      </c>
      <c r="L500" s="2" t="s">
        <v>1154</v>
      </c>
      <c r="M500" s="2">
        <v>8</v>
      </c>
      <c r="N500" s="2" t="s">
        <v>3863</v>
      </c>
      <c r="O500" s="2"/>
      <c r="P500" s="2" t="s">
        <v>3864</v>
      </c>
      <c r="Q500" s="2">
        <v>1</v>
      </c>
      <c r="R500" s="2"/>
      <c r="S500" s="2" t="s">
        <v>39</v>
      </c>
      <c r="T500" s="2" t="s">
        <v>49</v>
      </c>
      <c r="U500" s="2" t="s">
        <v>49</v>
      </c>
      <c r="V500" s="2" t="s">
        <v>49</v>
      </c>
      <c r="W500" s="2">
        <v>4</v>
      </c>
      <c r="X500" s="2">
        <v>5</v>
      </c>
      <c r="Y500" s="2" t="s">
        <v>33</v>
      </c>
      <c r="Z500" s="2" t="s">
        <v>3865</v>
      </c>
      <c r="AA500" s="2" t="s">
        <v>3866</v>
      </c>
      <c r="AB500" s="2" t="s">
        <v>36</v>
      </c>
      <c r="AC500" s="2" t="s">
        <v>3867</v>
      </c>
      <c r="AD500" s="2" t="s">
        <v>3857</v>
      </c>
      <c r="AE500" s="2" t="s">
        <v>8200</v>
      </c>
      <c r="AF500" s="2" t="s">
        <v>1154</v>
      </c>
      <c r="AG500" s="2" t="s">
        <v>6363</v>
      </c>
      <c r="AH500" s="2" t="s">
        <v>6363</v>
      </c>
      <c r="AI500" s="2" t="s">
        <v>6432</v>
      </c>
      <c r="AJ500" s="2" t="s">
        <v>6433</v>
      </c>
      <c r="AK500" s="2" t="s">
        <v>3860</v>
      </c>
      <c r="AL500" s="2" t="s">
        <v>3861</v>
      </c>
      <c r="AM500" s="2" t="s">
        <v>8200</v>
      </c>
      <c r="AN500" s="2">
        <v>4</v>
      </c>
      <c r="AO500" s="2" t="s">
        <v>1154</v>
      </c>
      <c r="AP500" s="2" t="s">
        <v>3863</v>
      </c>
      <c r="AQ500" s="2">
        <v>8</v>
      </c>
      <c r="AR500" s="2" t="s">
        <v>6363</v>
      </c>
      <c r="AS500" s="2" t="s">
        <v>8201</v>
      </c>
      <c r="AT500" s="2">
        <v>10</v>
      </c>
      <c r="AU500" s="2"/>
      <c r="AV500" s="2" t="s">
        <v>6364</v>
      </c>
      <c r="AW500" s="2" t="s">
        <v>8202</v>
      </c>
    </row>
    <row r="501" spans="1:49">
      <c r="A501" s="13">
        <v>500</v>
      </c>
      <c r="B501" s="13" t="s">
        <v>3256</v>
      </c>
      <c r="C501" s="13" t="s">
        <v>3868</v>
      </c>
      <c r="D501" s="2" t="s">
        <v>3869</v>
      </c>
      <c r="E501" s="2" t="s">
        <v>3870</v>
      </c>
      <c r="F501" s="2" t="s">
        <v>3871</v>
      </c>
      <c r="G501" s="2" t="s">
        <v>3872</v>
      </c>
      <c r="H501" s="2" t="s">
        <v>3873</v>
      </c>
      <c r="I501" s="2"/>
      <c r="J501" s="2">
        <v>1</v>
      </c>
      <c r="K501" s="2" t="s">
        <v>3870</v>
      </c>
      <c r="L501" s="2" t="s">
        <v>3871</v>
      </c>
      <c r="M501" s="2">
        <v>13</v>
      </c>
      <c r="N501" s="2" t="s">
        <v>3874</v>
      </c>
      <c r="O501" s="2" t="s">
        <v>3875</v>
      </c>
      <c r="P501" s="2"/>
      <c r="Q501" s="2">
        <v>0</v>
      </c>
      <c r="R501" s="2"/>
      <c r="S501" s="2" t="s">
        <v>49</v>
      </c>
      <c r="T501" s="2" t="s">
        <v>49</v>
      </c>
      <c r="U501" s="2" t="s">
        <v>49</v>
      </c>
      <c r="V501" s="2" t="s">
        <v>49</v>
      </c>
      <c r="W501" s="2">
        <v>5</v>
      </c>
      <c r="X501" s="2">
        <v>4</v>
      </c>
      <c r="Y501" s="2" t="s">
        <v>33</v>
      </c>
      <c r="Z501" s="2" t="s">
        <v>3876</v>
      </c>
      <c r="AA501" s="2" t="s">
        <v>166</v>
      </c>
      <c r="AB501" s="2" t="s">
        <v>36</v>
      </c>
      <c r="AC501" s="2"/>
      <c r="AD501" s="2" t="s">
        <v>8203</v>
      </c>
      <c r="AE501" s="2" t="s">
        <v>3870</v>
      </c>
      <c r="AF501" s="2" t="s">
        <v>3871</v>
      </c>
      <c r="AG501" s="2" t="s">
        <v>8204</v>
      </c>
      <c r="AH501" s="2" t="s">
        <v>8205</v>
      </c>
      <c r="AI501" s="2" t="s">
        <v>6370</v>
      </c>
      <c r="AJ501" s="2" t="s">
        <v>6371</v>
      </c>
      <c r="AK501" s="2" t="s">
        <v>3873</v>
      </c>
      <c r="AL501" s="2" t="s">
        <v>6363</v>
      </c>
      <c r="AM501" s="2" t="s">
        <v>3870</v>
      </c>
      <c r="AN501" s="2">
        <v>1</v>
      </c>
      <c r="AO501" s="2" t="s">
        <v>3871</v>
      </c>
      <c r="AP501" s="2" t="s">
        <v>8206</v>
      </c>
      <c r="AQ501" s="2">
        <v>10</v>
      </c>
      <c r="AR501" s="2" t="s">
        <v>8207</v>
      </c>
      <c r="AS501" s="2" t="s">
        <v>6363</v>
      </c>
      <c r="AT501" s="2">
        <v>0</v>
      </c>
      <c r="AU501" s="2"/>
      <c r="AV501" s="2" t="s">
        <v>6366</v>
      </c>
      <c r="AW501" s="2" t="s">
        <v>6406</v>
      </c>
    </row>
    <row r="502" spans="1:49">
      <c r="A502" s="13">
        <v>501</v>
      </c>
      <c r="B502" s="13" t="s">
        <v>3256</v>
      </c>
      <c r="C502" s="13" t="s">
        <v>3877</v>
      </c>
      <c r="D502" s="2" t="s">
        <v>3878</v>
      </c>
      <c r="E502" s="2" t="s">
        <v>3879</v>
      </c>
      <c r="F502" s="2" t="s">
        <v>3701</v>
      </c>
      <c r="G502" s="2" t="s">
        <v>1395</v>
      </c>
      <c r="H502" s="2" t="s">
        <v>45</v>
      </c>
      <c r="I502" s="2"/>
      <c r="J502" s="2">
        <v>1</v>
      </c>
      <c r="K502" s="2" t="s">
        <v>3879</v>
      </c>
      <c r="L502" s="2" t="s">
        <v>3701</v>
      </c>
      <c r="M502" s="2">
        <v>11</v>
      </c>
      <c r="N502" s="2" t="s">
        <v>3880</v>
      </c>
      <c r="O502" s="2" t="s">
        <v>3881</v>
      </c>
      <c r="P502" s="2" t="s">
        <v>3882</v>
      </c>
      <c r="Q502" s="2">
        <v>1</v>
      </c>
      <c r="R502" s="2"/>
      <c r="S502" s="2" t="s">
        <v>39</v>
      </c>
      <c r="T502" s="2" t="s">
        <v>49</v>
      </c>
      <c r="U502" s="2" t="s">
        <v>49</v>
      </c>
      <c r="V502" s="2" t="s">
        <v>49</v>
      </c>
      <c r="W502" s="2">
        <v>4</v>
      </c>
      <c r="X502" s="2">
        <v>5</v>
      </c>
      <c r="Y502" s="2" t="s">
        <v>33</v>
      </c>
      <c r="Z502" s="2" t="s">
        <v>3883</v>
      </c>
      <c r="AA502" s="2" t="s">
        <v>1390</v>
      </c>
      <c r="AB502" s="2" t="s">
        <v>36</v>
      </c>
      <c r="AC502" s="2"/>
      <c r="AD502" s="2" t="s">
        <v>8208</v>
      </c>
      <c r="AE502" s="2" t="s">
        <v>3879</v>
      </c>
      <c r="AF502" s="2" t="s">
        <v>3701</v>
      </c>
      <c r="AG502" s="2" t="s">
        <v>1395</v>
      </c>
      <c r="AH502" s="2" t="s">
        <v>1395</v>
      </c>
      <c r="AI502" s="2" t="s">
        <v>6385</v>
      </c>
      <c r="AJ502" s="2" t="s">
        <v>6386</v>
      </c>
      <c r="AK502" s="2" t="s">
        <v>277</v>
      </c>
      <c r="AL502" s="2" t="s">
        <v>6363</v>
      </c>
      <c r="AM502" s="2" t="s">
        <v>3879</v>
      </c>
      <c r="AN502" s="2">
        <v>1</v>
      </c>
      <c r="AO502" s="2" t="s">
        <v>3701</v>
      </c>
      <c r="AP502" s="2" t="s">
        <v>8209</v>
      </c>
      <c r="AQ502" s="2">
        <v>10</v>
      </c>
      <c r="AR502" s="2" t="s">
        <v>8210</v>
      </c>
      <c r="AS502" s="2" t="s">
        <v>8211</v>
      </c>
      <c r="AT502" s="2">
        <v>8</v>
      </c>
      <c r="AU502" s="2"/>
      <c r="AV502" s="2" t="s">
        <v>6366</v>
      </c>
      <c r="AW502" s="2" t="s">
        <v>6406</v>
      </c>
    </row>
    <row r="503" spans="1:49">
      <c r="A503" s="13">
        <v>502</v>
      </c>
      <c r="B503" s="13" t="s">
        <v>3256</v>
      </c>
      <c r="C503" s="13" t="s">
        <v>3884</v>
      </c>
      <c r="D503" s="2" t="s">
        <v>3885</v>
      </c>
      <c r="E503" s="2" t="s">
        <v>3886</v>
      </c>
      <c r="F503" s="2" t="s">
        <v>3740</v>
      </c>
      <c r="G503" s="2"/>
      <c r="H503" s="2"/>
      <c r="I503" s="2"/>
      <c r="J503" s="2">
        <v>1</v>
      </c>
      <c r="K503" s="2" t="s">
        <v>3886</v>
      </c>
      <c r="L503" s="2" t="s">
        <v>3740</v>
      </c>
      <c r="M503" s="2">
        <v>12</v>
      </c>
      <c r="N503" s="2" t="s">
        <v>3887</v>
      </c>
      <c r="O503" s="2" t="s">
        <v>3888</v>
      </c>
      <c r="P503" s="2"/>
      <c r="Q503" s="2">
        <v>2</v>
      </c>
      <c r="R503" s="2"/>
      <c r="S503" s="2" t="s">
        <v>32</v>
      </c>
      <c r="T503" s="2" t="s">
        <v>32</v>
      </c>
      <c r="U503" s="2" t="s">
        <v>49</v>
      </c>
      <c r="V503" s="2" t="s">
        <v>49</v>
      </c>
      <c r="W503" s="2">
        <v>3</v>
      </c>
      <c r="X503" s="2">
        <v>4</v>
      </c>
      <c r="Y503" s="2" t="s">
        <v>33</v>
      </c>
      <c r="Z503" s="2" t="s">
        <v>3889</v>
      </c>
      <c r="AA503" s="2" t="s">
        <v>366</v>
      </c>
      <c r="AB503" s="2" t="s">
        <v>36</v>
      </c>
      <c r="AC503" s="2"/>
      <c r="AD503" s="2" t="s">
        <v>8212</v>
      </c>
      <c r="AE503" s="2" t="s">
        <v>3886</v>
      </c>
      <c r="AF503" s="2" t="s">
        <v>3740</v>
      </c>
      <c r="AG503" s="2" t="s">
        <v>6363</v>
      </c>
      <c r="AH503" s="2" t="s">
        <v>6363</v>
      </c>
      <c r="AI503" s="2" t="s">
        <v>32</v>
      </c>
      <c r="AJ503" s="2" t="s">
        <v>32</v>
      </c>
      <c r="AK503" s="2" t="s">
        <v>6363</v>
      </c>
      <c r="AL503" s="2" t="s">
        <v>6363</v>
      </c>
      <c r="AM503" s="2" t="s">
        <v>3886</v>
      </c>
      <c r="AN503" s="2">
        <v>1</v>
      </c>
      <c r="AO503" s="2" t="s">
        <v>3740</v>
      </c>
      <c r="AP503" s="2" t="s">
        <v>8213</v>
      </c>
      <c r="AQ503" s="2">
        <v>10</v>
      </c>
      <c r="AR503" s="2" t="s">
        <v>8214</v>
      </c>
      <c r="AS503" s="2" t="s">
        <v>6363</v>
      </c>
      <c r="AT503" s="2">
        <v>0</v>
      </c>
      <c r="AU503" s="2"/>
      <c r="AV503" s="2" t="s">
        <v>6366</v>
      </c>
      <c r="AW503" s="2" t="s">
        <v>6479</v>
      </c>
    </row>
    <row r="504" spans="1:49">
      <c r="A504" s="13">
        <v>503</v>
      </c>
      <c r="B504" s="13" t="s">
        <v>3256</v>
      </c>
      <c r="C504" s="13" t="s">
        <v>3890</v>
      </c>
      <c r="D504" s="2" t="s">
        <v>3891</v>
      </c>
      <c r="E504" s="2" t="s">
        <v>3891</v>
      </c>
      <c r="F504" s="2" t="s">
        <v>1394</v>
      </c>
      <c r="G504" s="2"/>
      <c r="H504" s="2"/>
      <c r="I504" s="2"/>
      <c r="J504" s="2">
        <v>1</v>
      </c>
      <c r="K504" s="2" t="s">
        <v>3891</v>
      </c>
      <c r="L504" s="2" t="s">
        <v>1394</v>
      </c>
      <c r="M504" s="2">
        <v>19</v>
      </c>
      <c r="N504" s="2" t="s">
        <v>3892</v>
      </c>
      <c r="O504" s="2" t="s">
        <v>3893</v>
      </c>
      <c r="P504" s="2" t="s">
        <v>3894</v>
      </c>
      <c r="Q504" s="2">
        <v>5</v>
      </c>
      <c r="R504" s="2"/>
      <c r="S504" s="2" t="s">
        <v>32</v>
      </c>
      <c r="T504" s="2" t="s">
        <v>32</v>
      </c>
      <c r="U504" s="2" t="s">
        <v>49</v>
      </c>
      <c r="V504" s="2" t="s">
        <v>49</v>
      </c>
      <c r="W504" s="2">
        <v>3</v>
      </c>
      <c r="X504" s="2">
        <v>4</v>
      </c>
      <c r="Y504" s="2" t="s">
        <v>33</v>
      </c>
      <c r="Z504" s="2" t="s">
        <v>3895</v>
      </c>
      <c r="AA504" s="2" t="s">
        <v>366</v>
      </c>
      <c r="AB504" s="2" t="s">
        <v>36</v>
      </c>
      <c r="AC504" s="2"/>
      <c r="AD504" s="2" t="s">
        <v>3891</v>
      </c>
      <c r="AE504" s="2" t="s">
        <v>3891</v>
      </c>
      <c r="AF504" s="2" t="s">
        <v>1394</v>
      </c>
      <c r="AG504" s="2" t="s">
        <v>6363</v>
      </c>
      <c r="AH504" s="2" t="s">
        <v>6363</v>
      </c>
      <c r="AI504" s="2" t="s">
        <v>32</v>
      </c>
      <c r="AJ504" s="2" t="s">
        <v>32</v>
      </c>
      <c r="AK504" s="2" t="s">
        <v>6363</v>
      </c>
      <c r="AL504" s="2" t="s">
        <v>6363</v>
      </c>
      <c r="AM504" s="2" t="s">
        <v>3891</v>
      </c>
      <c r="AN504" s="2">
        <v>1</v>
      </c>
      <c r="AO504" s="2" t="s">
        <v>1394</v>
      </c>
      <c r="AP504" s="2" t="s">
        <v>8215</v>
      </c>
      <c r="AQ504" s="2">
        <v>10</v>
      </c>
      <c r="AR504" s="2" t="s">
        <v>8216</v>
      </c>
      <c r="AS504" s="2" t="s">
        <v>8217</v>
      </c>
      <c r="AT504" s="2">
        <v>3</v>
      </c>
      <c r="AU504" s="2"/>
      <c r="AV504" s="2" t="s">
        <v>6366</v>
      </c>
      <c r="AW504" s="2" t="s">
        <v>6479</v>
      </c>
    </row>
    <row r="505" spans="1:49">
      <c r="A505" s="13">
        <v>504</v>
      </c>
      <c r="B505" s="13" t="s">
        <v>3256</v>
      </c>
      <c r="C505" s="13" t="s">
        <v>3896</v>
      </c>
      <c r="D505" s="2" t="s">
        <v>3897</v>
      </c>
      <c r="E505" s="2" t="s">
        <v>3897</v>
      </c>
      <c r="F505" s="2" t="s">
        <v>3784</v>
      </c>
      <c r="G505" s="2"/>
      <c r="H505" s="2"/>
      <c r="I505" s="2"/>
      <c r="J505" s="2">
        <v>1</v>
      </c>
      <c r="K505" s="2" t="s">
        <v>3897</v>
      </c>
      <c r="L505" s="2" t="s">
        <v>3784</v>
      </c>
      <c r="M505" s="2">
        <v>14</v>
      </c>
      <c r="N505" s="2" t="s">
        <v>3898</v>
      </c>
      <c r="O505" s="2" t="s">
        <v>3899</v>
      </c>
      <c r="P505" s="2"/>
      <c r="Q505" s="2">
        <v>0</v>
      </c>
      <c r="R505" s="2"/>
      <c r="S505" s="2" t="s">
        <v>32</v>
      </c>
      <c r="T505" s="2" t="s">
        <v>32</v>
      </c>
      <c r="U505" s="2" t="s">
        <v>49</v>
      </c>
      <c r="V505" s="2" t="s">
        <v>49</v>
      </c>
      <c r="W505" s="2">
        <v>3</v>
      </c>
      <c r="X505" s="2">
        <v>3</v>
      </c>
      <c r="Y505" s="2" t="s">
        <v>33</v>
      </c>
      <c r="Z505" s="2" t="s">
        <v>67</v>
      </c>
      <c r="AA505" s="2" t="s">
        <v>76</v>
      </c>
      <c r="AB505" s="2" t="s">
        <v>36</v>
      </c>
      <c r="AC505" s="2"/>
      <c r="AD505" s="2" t="s">
        <v>3897</v>
      </c>
      <c r="AE505" s="2" t="s">
        <v>3897</v>
      </c>
      <c r="AF505" s="2" t="s">
        <v>3784</v>
      </c>
      <c r="AG505" s="2" t="s">
        <v>6363</v>
      </c>
      <c r="AH505" s="2" t="s">
        <v>6363</v>
      </c>
      <c r="AI505" s="2" t="s">
        <v>32</v>
      </c>
      <c r="AJ505" s="2" t="s">
        <v>32</v>
      </c>
      <c r="AK505" s="2" t="s">
        <v>6363</v>
      </c>
      <c r="AL505" s="2" t="s">
        <v>6363</v>
      </c>
      <c r="AM505" s="2" t="s">
        <v>3897</v>
      </c>
      <c r="AN505" s="2">
        <v>1</v>
      </c>
      <c r="AO505" s="2" t="s">
        <v>3784</v>
      </c>
      <c r="AP505" s="2" t="s">
        <v>8218</v>
      </c>
      <c r="AQ505" s="2">
        <v>10</v>
      </c>
      <c r="AR505" s="2" t="s">
        <v>8219</v>
      </c>
      <c r="AS505" s="2" t="s">
        <v>6363</v>
      </c>
      <c r="AT505" s="2">
        <v>0</v>
      </c>
      <c r="AU505" s="2"/>
      <c r="AV505" s="2" t="s">
        <v>6366</v>
      </c>
      <c r="AW505" s="2" t="s">
        <v>6479</v>
      </c>
    </row>
    <row r="506" spans="1:49">
      <c r="A506" s="13">
        <v>505</v>
      </c>
      <c r="B506" s="13" t="s">
        <v>3256</v>
      </c>
      <c r="C506" s="13" t="s">
        <v>3900</v>
      </c>
      <c r="D506" s="2" t="s">
        <v>3901</v>
      </c>
      <c r="E506" s="2" t="s">
        <v>3901</v>
      </c>
      <c r="F506" s="2" t="s">
        <v>43</v>
      </c>
      <c r="G506" s="2" t="s">
        <v>82</v>
      </c>
      <c r="H506" s="2"/>
      <c r="I506" s="2"/>
      <c r="J506" s="2">
        <v>1</v>
      </c>
      <c r="K506" s="2" t="s">
        <v>3901</v>
      </c>
      <c r="L506" s="2" t="s">
        <v>43</v>
      </c>
      <c r="M506" s="2">
        <v>13</v>
      </c>
      <c r="N506" s="2" t="s">
        <v>3902</v>
      </c>
      <c r="O506" s="2" t="s">
        <v>3903</v>
      </c>
      <c r="P506" s="2"/>
      <c r="Q506" s="2">
        <v>0</v>
      </c>
      <c r="R506" s="2"/>
      <c r="S506" s="2" t="s">
        <v>39</v>
      </c>
      <c r="T506" s="2" t="s">
        <v>32</v>
      </c>
      <c r="U506" s="2" t="s">
        <v>49</v>
      </c>
      <c r="V506" s="2" t="s">
        <v>49</v>
      </c>
      <c r="W506" s="2">
        <v>3</v>
      </c>
      <c r="X506" s="2">
        <v>2</v>
      </c>
      <c r="Y506" s="2" t="s">
        <v>33</v>
      </c>
      <c r="Z506" s="2" t="s">
        <v>67</v>
      </c>
      <c r="AA506" s="2" t="s">
        <v>3904</v>
      </c>
      <c r="AB506" s="2" t="s">
        <v>36</v>
      </c>
      <c r="AC506" s="2" t="s">
        <v>3905</v>
      </c>
      <c r="AD506" s="2" t="s">
        <v>8220</v>
      </c>
      <c r="AE506" s="2" t="s">
        <v>8220</v>
      </c>
      <c r="AF506" s="2" t="s">
        <v>43</v>
      </c>
      <c r="AG506" s="2" t="s">
        <v>82</v>
      </c>
      <c r="AH506" s="2" t="s">
        <v>82</v>
      </c>
      <c r="AI506" s="2" t="s">
        <v>6385</v>
      </c>
      <c r="AJ506" s="2" t="s">
        <v>6386</v>
      </c>
      <c r="AK506" s="2" t="s">
        <v>6363</v>
      </c>
      <c r="AL506" s="2" t="s">
        <v>6363</v>
      </c>
      <c r="AM506" s="2" t="s">
        <v>8220</v>
      </c>
      <c r="AN506" s="2">
        <v>1</v>
      </c>
      <c r="AO506" s="2" t="s">
        <v>43</v>
      </c>
      <c r="AP506" s="2" t="s">
        <v>8221</v>
      </c>
      <c r="AQ506" s="2">
        <v>10</v>
      </c>
      <c r="AR506" s="2" t="s">
        <v>8222</v>
      </c>
      <c r="AS506" s="2" t="s">
        <v>6363</v>
      </c>
      <c r="AT506" s="2">
        <v>0</v>
      </c>
      <c r="AU506" s="2"/>
      <c r="AV506" s="2" t="s">
        <v>6366</v>
      </c>
      <c r="AW506" s="2" t="s">
        <v>6479</v>
      </c>
    </row>
    <row r="507" spans="1:49">
      <c r="A507" s="13">
        <v>506</v>
      </c>
      <c r="B507" s="13" t="s">
        <v>3256</v>
      </c>
      <c r="C507" s="13" t="s">
        <v>3906</v>
      </c>
      <c r="D507" s="2" t="s">
        <v>3907</v>
      </c>
      <c r="E507" s="2" t="s">
        <v>275</v>
      </c>
      <c r="F507" s="2" t="s">
        <v>43</v>
      </c>
      <c r="G507" s="2"/>
      <c r="H507" s="2"/>
      <c r="I507" s="2"/>
      <c r="J507" s="2">
        <v>1</v>
      </c>
      <c r="K507" s="2" t="s">
        <v>275</v>
      </c>
      <c r="L507" s="2" t="s">
        <v>43</v>
      </c>
      <c r="M507" s="2">
        <v>12</v>
      </c>
      <c r="N507" s="2" t="s">
        <v>3908</v>
      </c>
      <c r="O507" s="2" t="s">
        <v>3909</v>
      </c>
      <c r="P507" s="2"/>
      <c r="Q507" s="2">
        <v>0</v>
      </c>
      <c r="R507" s="2"/>
      <c r="S507" s="2" t="s">
        <v>32</v>
      </c>
      <c r="T507" s="2" t="s">
        <v>32</v>
      </c>
      <c r="U507" s="2" t="s">
        <v>49</v>
      </c>
      <c r="V507" s="2" t="s">
        <v>49</v>
      </c>
      <c r="W507" s="2">
        <v>3</v>
      </c>
      <c r="X507" s="2">
        <v>2</v>
      </c>
      <c r="Y507" s="2" t="s">
        <v>33</v>
      </c>
      <c r="Z507" s="2" t="s">
        <v>67</v>
      </c>
      <c r="AA507" s="2" t="s">
        <v>76</v>
      </c>
      <c r="AB507" s="2" t="s">
        <v>36</v>
      </c>
      <c r="AC507" s="2"/>
      <c r="AD507" s="2" t="s">
        <v>8223</v>
      </c>
      <c r="AE507" s="2" t="s">
        <v>275</v>
      </c>
      <c r="AF507" s="2" t="s">
        <v>43</v>
      </c>
      <c r="AG507" s="2" t="s">
        <v>6363</v>
      </c>
      <c r="AH507" s="2" t="s">
        <v>6363</v>
      </c>
      <c r="AI507" s="2" t="s">
        <v>32</v>
      </c>
      <c r="AJ507" s="2" t="s">
        <v>32</v>
      </c>
      <c r="AK507" s="2" t="s">
        <v>6363</v>
      </c>
      <c r="AL507" s="2" t="s">
        <v>6363</v>
      </c>
      <c r="AM507" s="2" t="s">
        <v>275</v>
      </c>
      <c r="AN507" s="2">
        <v>1</v>
      </c>
      <c r="AO507" s="2" t="s">
        <v>43</v>
      </c>
      <c r="AP507" s="2" t="s">
        <v>8224</v>
      </c>
      <c r="AQ507" s="2">
        <v>10</v>
      </c>
      <c r="AR507" s="2" t="s">
        <v>8225</v>
      </c>
      <c r="AS507" s="2" t="s">
        <v>6363</v>
      </c>
      <c r="AT507" s="2">
        <v>0</v>
      </c>
      <c r="AU507" s="2"/>
      <c r="AV507" s="2" t="s">
        <v>6366</v>
      </c>
      <c r="AW507" s="2" t="s">
        <v>6479</v>
      </c>
    </row>
    <row r="508" spans="1:49">
      <c r="A508" s="13">
        <v>507</v>
      </c>
      <c r="B508" s="13" t="s">
        <v>3256</v>
      </c>
      <c r="C508" s="13" t="s">
        <v>3910</v>
      </c>
      <c r="D508" s="2" t="s">
        <v>3911</v>
      </c>
      <c r="E508" s="2" t="s">
        <v>3911</v>
      </c>
      <c r="F508" s="2" t="s">
        <v>43</v>
      </c>
      <c r="G508" s="2" t="s">
        <v>3912</v>
      </c>
      <c r="H508" s="2" t="s">
        <v>277</v>
      </c>
      <c r="I508" s="2"/>
      <c r="J508" s="2">
        <v>1</v>
      </c>
      <c r="K508" s="2" t="s">
        <v>3911</v>
      </c>
      <c r="L508" s="2" t="s">
        <v>43</v>
      </c>
      <c r="M508" s="2">
        <v>16</v>
      </c>
      <c r="N508" s="2" t="s">
        <v>3913</v>
      </c>
      <c r="O508" s="2" t="s">
        <v>3914</v>
      </c>
      <c r="P508" s="2" t="s">
        <v>3915</v>
      </c>
      <c r="Q508" s="2">
        <v>3</v>
      </c>
      <c r="R508" s="2"/>
      <c r="S508" s="2" t="s">
        <v>49</v>
      </c>
      <c r="T508" s="2" t="s">
        <v>49</v>
      </c>
      <c r="U508" s="2" t="s">
        <v>49</v>
      </c>
      <c r="V508" s="2" t="s">
        <v>49</v>
      </c>
      <c r="W508" s="2">
        <v>5</v>
      </c>
      <c r="X508" s="2">
        <v>4</v>
      </c>
      <c r="Y508" s="2" t="s">
        <v>33</v>
      </c>
      <c r="Z508" s="2" t="s">
        <v>3916</v>
      </c>
      <c r="AA508" s="2" t="s">
        <v>106</v>
      </c>
      <c r="AB508" s="2" t="s">
        <v>53</v>
      </c>
      <c r="AC508" s="2" t="s">
        <v>3917</v>
      </c>
      <c r="AD508" s="2" t="s">
        <v>3911</v>
      </c>
      <c r="AE508" s="2" t="s">
        <v>3911</v>
      </c>
      <c r="AF508" s="2" t="s">
        <v>43</v>
      </c>
      <c r="AG508" s="2" t="s">
        <v>8226</v>
      </c>
      <c r="AH508" s="2" t="s">
        <v>8226</v>
      </c>
      <c r="AI508" s="2" t="s">
        <v>6370</v>
      </c>
      <c r="AJ508" s="2" t="s">
        <v>6371</v>
      </c>
      <c r="AK508" s="2" t="s">
        <v>277</v>
      </c>
      <c r="AL508" s="2" t="s">
        <v>6363</v>
      </c>
      <c r="AM508" s="2" t="s">
        <v>3911</v>
      </c>
      <c r="AN508" s="2">
        <v>1</v>
      </c>
      <c r="AO508" s="2" t="s">
        <v>43</v>
      </c>
      <c r="AP508" s="2" t="s">
        <v>8227</v>
      </c>
      <c r="AQ508" s="2">
        <v>10</v>
      </c>
      <c r="AR508" s="2" t="s">
        <v>8228</v>
      </c>
      <c r="AS508" s="2" t="s">
        <v>3915</v>
      </c>
      <c r="AT508" s="2">
        <v>1</v>
      </c>
      <c r="AU508" s="2"/>
      <c r="AV508" s="2" t="s">
        <v>6366</v>
      </c>
      <c r="AW508" s="2" t="s">
        <v>6406</v>
      </c>
    </row>
    <row r="509" spans="1:49">
      <c r="A509" s="13">
        <v>508</v>
      </c>
      <c r="B509" s="13" t="s">
        <v>3256</v>
      </c>
      <c r="C509" s="13" t="s">
        <v>3918</v>
      </c>
      <c r="D509" s="2" t="s">
        <v>2944</v>
      </c>
      <c r="E509" s="2" t="s">
        <v>2944</v>
      </c>
      <c r="F509" s="2" t="s">
        <v>43</v>
      </c>
      <c r="G509" s="2" t="s">
        <v>3650</v>
      </c>
      <c r="H509" s="2" t="s">
        <v>3919</v>
      </c>
      <c r="I509" s="2"/>
      <c r="J509" s="2">
        <v>1</v>
      </c>
      <c r="K509" s="2" t="s">
        <v>2944</v>
      </c>
      <c r="L509" s="2" t="s">
        <v>43</v>
      </c>
      <c r="M509" s="2">
        <v>12</v>
      </c>
      <c r="N509" s="2" t="s">
        <v>3920</v>
      </c>
      <c r="O509" s="2" t="s">
        <v>3921</v>
      </c>
      <c r="P509" s="2" t="s">
        <v>3922</v>
      </c>
      <c r="Q509" s="2">
        <v>0</v>
      </c>
      <c r="R509" s="2"/>
      <c r="S509" s="2" t="s">
        <v>39</v>
      </c>
      <c r="T509" s="2" t="s">
        <v>39</v>
      </c>
      <c r="U509" s="2" t="s">
        <v>49</v>
      </c>
      <c r="V509" s="2" t="s">
        <v>49</v>
      </c>
      <c r="W509" s="2">
        <v>4</v>
      </c>
      <c r="X509" s="2">
        <v>3</v>
      </c>
      <c r="Y509" s="2" t="s">
        <v>33</v>
      </c>
      <c r="Z509" s="2" t="s">
        <v>67</v>
      </c>
      <c r="AA509" s="2" t="s">
        <v>326</v>
      </c>
      <c r="AB509" s="2" t="s">
        <v>36</v>
      </c>
      <c r="AC509" s="2"/>
      <c r="AD509" s="2" t="s">
        <v>2944</v>
      </c>
      <c r="AE509" s="2" t="s">
        <v>2944</v>
      </c>
      <c r="AF509" s="2" t="s">
        <v>43</v>
      </c>
      <c r="AG509" s="2" t="s">
        <v>3650</v>
      </c>
      <c r="AH509" s="2" t="s">
        <v>3650</v>
      </c>
      <c r="AI509" s="2" t="s">
        <v>6385</v>
      </c>
      <c r="AJ509" s="2" t="s">
        <v>6386</v>
      </c>
      <c r="AK509" s="2" t="s">
        <v>3919</v>
      </c>
      <c r="AL509" s="2" t="s">
        <v>6363</v>
      </c>
      <c r="AM509" s="2" t="s">
        <v>2944</v>
      </c>
      <c r="AN509" s="2">
        <v>1</v>
      </c>
      <c r="AO509" s="2" t="s">
        <v>43</v>
      </c>
      <c r="AP509" s="2" t="s">
        <v>8229</v>
      </c>
      <c r="AQ509" s="2">
        <v>10</v>
      </c>
      <c r="AR509" s="2" t="s">
        <v>8230</v>
      </c>
      <c r="AS509" s="2" t="s">
        <v>8231</v>
      </c>
      <c r="AT509" s="2">
        <v>5</v>
      </c>
      <c r="AU509" s="2" t="s">
        <v>7764</v>
      </c>
      <c r="AV509" s="2" t="s">
        <v>6364</v>
      </c>
      <c r="AW509" s="2" t="s">
        <v>7553</v>
      </c>
    </row>
    <row r="510" spans="1:49">
      <c r="A510" s="13">
        <v>509</v>
      </c>
      <c r="B510" s="13" t="s">
        <v>3256</v>
      </c>
      <c r="C510" s="13" t="s">
        <v>3923</v>
      </c>
      <c r="D510" s="2" t="s">
        <v>3119</v>
      </c>
      <c r="E510" s="2" t="s">
        <v>3119</v>
      </c>
      <c r="F510" s="2" t="s">
        <v>43</v>
      </c>
      <c r="G510" s="2" t="s">
        <v>3924</v>
      </c>
      <c r="H510" s="2" t="s">
        <v>58</v>
      </c>
      <c r="I510" s="2"/>
      <c r="J510" s="2">
        <v>1</v>
      </c>
      <c r="K510" s="2" t="s">
        <v>3119</v>
      </c>
      <c r="L510" s="2" t="s">
        <v>43</v>
      </c>
      <c r="M510" s="2">
        <v>13</v>
      </c>
      <c r="N510" s="2" t="s">
        <v>3925</v>
      </c>
      <c r="O510" s="2" t="s">
        <v>3926</v>
      </c>
      <c r="P510" s="2" t="s">
        <v>3927</v>
      </c>
      <c r="Q510" s="2">
        <v>2</v>
      </c>
      <c r="R510" s="2"/>
      <c r="S510" s="2" t="s">
        <v>39</v>
      </c>
      <c r="T510" s="2" t="s">
        <v>39</v>
      </c>
      <c r="U510" s="2" t="s">
        <v>49</v>
      </c>
      <c r="V510" s="2" t="s">
        <v>49</v>
      </c>
      <c r="W510" s="2">
        <v>4</v>
      </c>
      <c r="X510" s="2">
        <v>3</v>
      </c>
      <c r="Y510" s="2" t="s">
        <v>33</v>
      </c>
      <c r="Z510" s="2" t="s">
        <v>67</v>
      </c>
      <c r="AA510" s="2" t="s">
        <v>140</v>
      </c>
      <c r="AB510" s="2" t="s">
        <v>36</v>
      </c>
      <c r="AC510" s="2"/>
      <c r="AD510" s="2" t="s">
        <v>3119</v>
      </c>
      <c r="AE510" s="2" t="s">
        <v>3119</v>
      </c>
      <c r="AF510" s="2" t="s">
        <v>43</v>
      </c>
      <c r="AG510" s="2" t="s">
        <v>6363</v>
      </c>
      <c r="AH510" s="2" t="s">
        <v>6363</v>
      </c>
      <c r="AI510" s="2" t="s">
        <v>6432</v>
      </c>
      <c r="AJ510" s="2" t="s">
        <v>6433</v>
      </c>
      <c r="AK510" s="2" t="s">
        <v>58</v>
      </c>
      <c r="AL510" s="2" t="s">
        <v>6363</v>
      </c>
      <c r="AM510" s="2" t="s">
        <v>3119</v>
      </c>
      <c r="AN510" s="2">
        <v>1</v>
      </c>
      <c r="AO510" s="2" t="s">
        <v>43</v>
      </c>
      <c r="AP510" s="2" t="s">
        <v>8232</v>
      </c>
      <c r="AQ510" s="2">
        <v>10</v>
      </c>
      <c r="AR510" s="2" t="s">
        <v>8233</v>
      </c>
      <c r="AS510" s="2" t="s">
        <v>8234</v>
      </c>
      <c r="AT510" s="2">
        <v>2</v>
      </c>
      <c r="AU510" s="2" t="s">
        <v>7837</v>
      </c>
      <c r="AV510" s="2" t="s">
        <v>6364</v>
      </c>
      <c r="AW510" s="2" t="s">
        <v>7786</v>
      </c>
    </row>
    <row r="511" spans="1:49">
      <c r="A511" s="13">
        <v>510</v>
      </c>
      <c r="B511" s="13" t="s">
        <v>3256</v>
      </c>
      <c r="C511" s="13" t="s">
        <v>3928</v>
      </c>
      <c r="D511" s="2" t="s">
        <v>3929</v>
      </c>
      <c r="E511" s="2" t="s">
        <v>3929</v>
      </c>
      <c r="F511" s="2" t="s">
        <v>43</v>
      </c>
      <c r="G511" s="2" t="s">
        <v>3930</v>
      </c>
      <c r="H511" s="2" t="s">
        <v>3931</v>
      </c>
      <c r="I511" s="2" t="s">
        <v>3932</v>
      </c>
      <c r="J511" s="2">
        <v>1</v>
      </c>
      <c r="K511" s="2" t="s">
        <v>3929</v>
      </c>
      <c r="L511" s="2" t="s">
        <v>43</v>
      </c>
      <c r="M511" s="2">
        <v>12</v>
      </c>
      <c r="N511" s="2" t="s">
        <v>3933</v>
      </c>
      <c r="O511" s="2" t="s">
        <v>3934</v>
      </c>
      <c r="P511" s="2"/>
      <c r="Q511" s="2">
        <v>0</v>
      </c>
      <c r="R511" s="2"/>
      <c r="S511" s="2" t="s">
        <v>49</v>
      </c>
      <c r="T511" s="2" t="s">
        <v>49</v>
      </c>
      <c r="U511" s="2" t="s">
        <v>49</v>
      </c>
      <c r="V511" s="2" t="s">
        <v>49</v>
      </c>
      <c r="W511" s="2">
        <v>5</v>
      </c>
      <c r="X511" s="2">
        <v>3</v>
      </c>
      <c r="Y511" s="2" t="s">
        <v>33</v>
      </c>
      <c r="Z511" s="2" t="s">
        <v>67</v>
      </c>
      <c r="AA511" s="2" t="s">
        <v>166</v>
      </c>
      <c r="AB511" s="2" t="s">
        <v>36</v>
      </c>
      <c r="AC511" s="2"/>
      <c r="AD511" s="2" t="s">
        <v>3929</v>
      </c>
      <c r="AE511" s="2" t="s">
        <v>3929</v>
      </c>
      <c r="AF511" s="2" t="s">
        <v>43</v>
      </c>
      <c r="AG511" s="2" t="s">
        <v>7169</v>
      </c>
      <c r="AH511" s="2" t="s">
        <v>7435</v>
      </c>
      <c r="AI511" s="2" t="s">
        <v>6370</v>
      </c>
      <c r="AJ511" s="2" t="s">
        <v>6371</v>
      </c>
      <c r="AK511" s="2" t="s">
        <v>3931</v>
      </c>
      <c r="AL511" s="2" t="s">
        <v>8235</v>
      </c>
      <c r="AM511" s="2" t="s">
        <v>3929</v>
      </c>
      <c r="AN511" s="2">
        <v>1</v>
      </c>
      <c r="AO511" s="2" t="s">
        <v>43</v>
      </c>
      <c r="AP511" s="2" t="s">
        <v>8236</v>
      </c>
      <c r="AQ511" s="2">
        <v>10</v>
      </c>
      <c r="AR511" s="2" t="s">
        <v>8237</v>
      </c>
      <c r="AS511" s="2" t="s">
        <v>6363</v>
      </c>
      <c r="AT511" s="2">
        <v>0</v>
      </c>
      <c r="AU511" s="2"/>
      <c r="AV511" s="2" t="s">
        <v>6366</v>
      </c>
      <c r="AW511" s="2" t="s">
        <v>6406</v>
      </c>
    </row>
    <row r="512" spans="1:49">
      <c r="A512" s="13">
        <v>511</v>
      </c>
      <c r="B512" s="13" t="s">
        <v>3256</v>
      </c>
      <c r="C512" s="13" t="s">
        <v>3935</v>
      </c>
      <c r="D512" s="2" t="s">
        <v>3936</v>
      </c>
      <c r="E512" s="2" t="s">
        <v>3936</v>
      </c>
      <c r="F512" s="2" t="s">
        <v>43</v>
      </c>
      <c r="G512" s="2" t="s">
        <v>3937</v>
      </c>
      <c r="H512" s="2" t="s">
        <v>3938</v>
      </c>
      <c r="I512" s="2" t="s">
        <v>3939</v>
      </c>
      <c r="J512" s="2">
        <v>1</v>
      </c>
      <c r="K512" s="2" t="s">
        <v>3936</v>
      </c>
      <c r="L512" s="2" t="s">
        <v>43</v>
      </c>
      <c r="M512" s="2">
        <v>11</v>
      </c>
      <c r="N512" s="2" t="s">
        <v>3940</v>
      </c>
      <c r="O512" s="2" t="s">
        <v>3941</v>
      </c>
      <c r="P512" s="2" t="s">
        <v>3942</v>
      </c>
      <c r="Q512" s="2">
        <v>1</v>
      </c>
      <c r="R512" s="2"/>
      <c r="S512" s="2" t="s">
        <v>39</v>
      </c>
      <c r="T512" s="2" t="s">
        <v>49</v>
      </c>
      <c r="U512" s="2" t="s">
        <v>49</v>
      </c>
      <c r="V512" s="2" t="s">
        <v>49</v>
      </c>
      <c r="W512" s="2">
        <v>4</v>
      </c>
      <c r="X512" s="2">
        <v>4</v>
      </c>
      <c r="Y512" s="2" t="s">
        <v>33</v>
      </c>
      <c r="Z512" s="2" t="s">
        <v>3943</v>
      </c>
      <c r="AA512" s="2" t="s">
        <v>1390</v>
      </c>
      <c r="AB512" s="2" t="s">
        <v>36</v>
      </c>
      <c r="AC512" s="2"/>
      <c r="AD512" s="2" t="s">
        <v>3936</v>
      </c>
      <c r="AE512" s="2" t="s">
        <v>3936</v>
      </c>
      <c r="AF512" s="2" t="s">
        <v>43</v>
      </c>
      <c r="AG512" s="2" t="s">
        <v>6363</v>
      </c>
      <c r="AH512" s="2" t="s">
        <v>6363</v>
      </c>
      <c r="AI512" s="2" t="s">
        <v>6432</v>
      </c>
      <c r="AJ512" s="2" t="s">
        <v>6433</v>
      </c>
      <c r="AK512" s="2" t="s">
        <v>3938</v>
      </c>
      <c r="AL512" s="2" t="s">
        <v>3939</v>
      </c>
      <c r="AM512" s="2" t="s">
        <v>3936</v>
      </c>
      <c r="AN512" s="2">
        <v>1</v>
      </c>
      <c r="AO512" s="2" t="s">
        <v>43</v>
      </c>
      <c r="AP512" s="2" t="s">
        <v>8238</v>
      </c>
      <c r="AQ512" s="2">
        <v>10</v>
      </c>
      <c r="AR512" s="2" t="s">
        <v>3941</v>
      </c>
      <c r="AS512" s="2" t="s">
        <v>8239</v>
      </c>
      <c r="AT512" s="2">
        <v>3</v>
      </c>
      <c r="AU512" s="2"/>
      <c r="AV512" s="2" t="s">
        <v>6364</v>
      </c>
      <c r="AW512" s="2" t="s">
        <v>8009</v>
      </c>
    </row>
    <row r="513" spans="1:49">
      <c r="A513" s="13">
        <v>512</v>
      </c>
      <c r="B513" s="13" t="s">
        <v>3256</v>
      </c>
      <c r="C513" s="13" t="s">
        <v>3944</v>
      </c>
      <c r="D513" s="2" t="s">
        <v>3945</v>
      </c>
      <c r="E513" s="2" t="s">
        <v>3945</v>
      </c>
      <c r="F513" s="2" t="s">
        <v>43</v>
      </c>
      <c r="G513" s="2" t="s">
        <v>3946</v>
      </c>
      <c r="H513" s="2" t="s">
        <v>3947</v>
      </c>
      <c r="I513" s="2" t="s">
        <v>448</v>
      </c>
      <c r="J513" s="2">
        <v>1</v>
      </c>
      <c r="K513" s="2" t="s">
        <v>3945</v>
      </c>
      <c r="L513" s="2" t="s">
        <v>43</v>
      </c>
      <c r="M513" s="2">
        <v>11</v>
      </c>
      <c r="N513" s="2" t="s">
        <v>3948</v>
      </c>
      <c r="O513" s="2" t="s">
        <v>3949</v>
      </c>
      <c r="P513" s="2" t="s">
        <v>3950</v>
      </c>
      <c r="Q513" s="2">
        <v>0</v>
      </c>
      <c r="R513" s="2"/>
      <c r="S513" s="2" t="s">
        <v>49</v>
      </c>
      <c r="T513" s="2" t="s">
        <v>49</v>
      </c>
      <c r="U513" s="2" t="s">
        <v>49</v>
      </c>
      <c r="V513" s="2" t="s">
        <v>49</v>
      </c>
      <c r="W513" s="2">
        <v>5</v>
      </c>
      <c r="X513" s="2">
        <v>4</v>
      </c>
      <c r="Y513" s="2" t="s">
        <v>33</v>
      </c>
      <c r="Z513" s="2" t="s">
        <v>3951</v>
      </c>
      <c r="AA513" s="2" t="s">
        <v>166</v>
      </c>
      <c r="AB513" s="2" t="s">
        <v>36</v>
      </c>
      <c r="AC513" s="2" t="s">
        <v>3952</v>
      </c>
      <c r="AD513" s="2" t="s">
        <v>3945</v>
      </c>
      <c r="AE513" s="2" t="s">
        <v>3945</v>
      </c>
      <c r="AF513" s="2" t="s">
        <v>43</v>
      </c>
      <c r="AG513" s="2" t="s">
        <v>8240</v>
      </c>
      <c r="AH513" s="2" t="s">
        <v>8240</v>
      </c>
      <c r="AI513" s="2" t="s">
        <v>6370</v>
      </c>
      <c r="AJ513" s="2" t="s">
        <v>6371</v>
      </c>
      <c r="AK513" s="2" t="s">
        <v>3947</v>
      </c>
      <c r="AL513" s="2" t="s">
        <v>448</v>
      </c>
      <c r="AM513" s="2" t="s">
        <v>3945</v>
      </c>
      <c r="AN513" s="2">
        <v>1</v>
      </c>
      <c r="AO513" s="2" t="s">
        <v>43</v>
      </c>
      <c r="AP513" s="2" t="s">
        <v>8241</v>
      </c>
      <c r="AQ513" s="2">
        <v>10</v>
      </c>
      <c r="AR513" s="2" t="s">
        <v>8242</v>
      </c>
      <c r="AS513" s="2" t="s">
        <v>8243</v>
      </c>
      <c r="AT513" s="2">
        <v>4</v>
      </c>
      <c r="AU513" s="2"/>
      <c r="AV513" s="2" t="s">
        <v>6366</v>
      </c>
      <c r="AW513" s="2" t="s">
        <v>6406</v>
      </c>
    </row>
    <row r="514" spans="1:49">
      <c r="A514" s="13">
        <v>513</v>
      </c>
      <c r="B514" s="13" t="s">
        <v>3256</v>
      </c>
      <c r="C514" s="13" t="s">
        <v>3953</v>
      </c>
      <c r="D514" s="2" t="s">
        <v>3954</v>
      </c>
      <c r="E514" s="2" t="s">
        <v>3954</v>
      </c>
      <c r="F514" s="2" t="s">
        <v>43</v>
      </c>
      <c r="G514" s="2" t="s">
        <v>3955</v>
      </c>
      <c r="H514" s="2" t="s">
        <v>3956</v>
      </c>
      <c r="I514" s="2" t="s">
        <v>246</v>
      </c>
      <c r="J514" s="2">
        <v>1</v>
      </c>
      <c r="K514" s="2" t="s">
        <v>3954</v>
      </c>
      <c r="L514" s="2" t="s">
        <v>43</v>
      </c>
      <c r="M514" s="2">
        <v>10</v>
      </c>
      <c r="N514" s="2" t="s">
        <v>3957</v>
      </c>
      <c r="O514" s="2" t="s">
        <v>3958</v>
      </c>
      <c r="P514" s="2" t="s">
        <v>3959</v>
      </c>
      <c r="Q514" s="2">
        <v>1</v>
      </c>
      <c r="R514" s="2"/>
      <c r="S514" s="2" t="s">
        <v>49</v>
      </c>
      <c r="T514" s="2" t="s">
        <v>49</v>
      </c>
      <c r="U514" s="2" t="s">
        <v>49</v>
      </c>
      <c r="V514" s="2" t="s">
        <v>49</v>
      </c>
      <c r="W514" s="2">
        <v>5</v>
      </c>
      <c r="X514" s="2">
        <v>4</v>
      </c>
      <c r="Y514" s="2" t="s">
        <v>33</v>
      </c>
      <c r="Z514" s="2" t="s">
        <v>3960</v>
      </c>
      <c r="AA514" s="2" t="s">
        <v>106</v>
      </c>
      <c r="AB514" s="2" t="s">
        <v>36</v>
      </c>
      <c r="AC514" s="2"/>
      <c r="AD514" s="2" t="s">
        <v>3954</v>
      </c>
      <c r="AE514" s="2" t="s">
        <v>3954</v>
      </c>
      <c r="AF514" s="2" t="s">
        <v>43</v>
      </c>
      <c r="AG514" s="2" t="s">
        <v>8244</v>
      </c>
      <c r="AH514" s="2" t="s">
        <v>8245</v>
      </c>
      <c r="AI514" s="2" t="s">
        <v>6370</v>
      </c>
      <c r="AJ514" s="2" t="s">
        <v>6371</v>
      </c>
      <c r="AK514" s="2" t="s">
        <v>3956</v>
      </c>
      <c r="AL514" s="2" t="s">
        <v>246</v>
      </c>
      <c r="AM514" s="2" t="s">
        <v>3954</v>
      </c>
      <c r="AN514" s="2">
        <v>1</v>
      </c>
      <c r="AO514" s="2" t="s">
        <v>43</v>
      </c>
      <c r="AP514" s="2" t="s">
        <v>3957</v>
      </c>
      <c r="AQ514" s="2">
        <v>10</v>
      </c>
      <c r="AR514" s="2" t="s">
        <v>3958</v>
      </c>
      <c r="AS514" s="2" t="s">
        <v>8246</v>
      </c>
      <c r="AT514" s="2">
        <v>4</v>
      </c>
      <c r="AU514" s="2"/>
      <c r="AV514" s="2" t="s">
        <v>6395</v>
      </c>
      <c r="AW514" s="2" t="s">
        <v>6363</v>
      </c>
    </row>
    <row r="515" spans="1:49">
      <c r="A515" s="13">
        <v>514</v>
      </c>
      <c r="B515" s="13" t="s">
        <v>3256</v>
      </c>
      <c r="C515" s="13" t="s">
        <v>3961</v>
      </c>
      <c r="D515" s="2" t="s">
        <v>3962</v>
      </c>
      <c r="E515" s="2" t="s">
        <v>3962</v>
      </c>
      <c r="F515" s="2" t="s">
        <v>43</v>
      </c>
      <c r="G515" s="2" t="s">
        <v>3963</v>
      </c>
      <c r="H515" s="2" t="s">
        <v>447</v>
      </c>
      <c r="I515" s="2" t="s">
        <v>246</v>
      </c>
      <c r="J515" s="2">
        <v>1</v>
      </c>
      <c r="K515" s="2" t="s">
        <v>3962</v>
      </c>
      <c r="L515" s="2" t="s">
        <v>43</v>
      </c>
      <c r="M515" s="2">
        <v>11</v>
      </c>
      <c r="N515" s="2" t="s">
        <v>3964</v>
      </c>
      <c r="O515" s="2" t="s">
        <v>3965</v>
      </c>
      <c r="P515" s="2" t="s">
        <v>3966</v>
      </c>
      <c r="Q515" s="2">
        <v>0</v>
      </c>
      <c r="R515" s="2"/>
      <c r="S515" s="2" t="s">
        <v>49</v>
      </c>
      <c r="T515" s="2" t="s">
        <v>49</v>
      </c>
      <c r="U515" s="2" t="s">
        <v>49</v>
      </c>
      <c r="V515" s="2" t="s">
        <v>49</v>
      </c>
      <c r="W515" s="2">
        <v>5</v>
      </c>
      <c r="X515" s="2">
        <v>4</v>
      </c>
      <c r="Y515" s="2" t="s">
        <v>33</v>
      </c>
      <c r="Z515" s="2" t="s">
        <v>3967</v>
      </c>
      <c r="AA515" s="2" t="s">
        <v>166</v>
      </c>
      <c r="AB515" s="2" t="s">
        <v>36</v>
      </c>
      <c r="AC515" s="2"/>
      <c r="AD515" s="2" t="s">
        <v>3962</v>
      </c>
      <c r="AE515" s="2" t="s">
        <v>3962</v>
      </c>
      <c r="AF515" s="2" t="s">
        <v>43</v>
      </c>
      <c r="AG515" s="2" t="s">
        <v>8247</v>
      </c>
      <c r="AH515" s="2" t="s">
        <v>8247</v>
      </c>
      <c r="AI515" s="2" t="s">
        <v>6370</v>
      </c>
      <c r="AJ515" s="2" t="s">
        <v>6371</v>
      </c>
      <c r="AK515" s="2" t="s">
        <v>447</v>
      </c>
      <c r="AL515" s="2" t="s">
        <v>246</v>
      </c>
      <c r="AM515" s="2" t="s">
        <v>3962</v>
      </c>
      <c r="AN515" s="2">
        <v>1</v>
      </c>
      <c r="AO515" s="2" t="s">
        <v>43</v>
      </c>
      <c r="AP515" s="2" t="s">
        <v>8248</v>
      </c>
      <c r="AQ515" s="2">
        <v>10</v>
      </c>
      <c r="AR515" s="2" t="s">
        <v>8249</v>
      </c>
      <c r="AS515" s="2" t="s">
        <v>8250</v>
      </c>
      <c r="AT515" s="2">
        <v>2</v>
      </c>
      <c r="AU515" s="2"/>
      <c r="AV515" s="2" t="s">
        <v>6366</v>
      </c>
      <c r="AW515" s="2" t="s">
        <v>6406</v>
      </c>
    </row>
    <row r="516" spans="1:49">
      <c r="A516" s="13">
        <v>515</v>
      </c>
      <c r="B516" s="13" t="s">
        <v>3256</v>
      </c>
      <c r="C516" s="13" t="s">
        <v>3968</v>
      </c>
      <c r="D516" s="2" t="s">
        <v>3969</v>
      </c>
      <c r="E516" s="2" t="s">
        <v>3970</v>
      </c>
      <c r="F516" s="2" t="s">
        <v>43</v>
      </c>
      <c r="G516" s="2" t="s">
        <v>3971</v>
      </c>
      <c r="H516" s="2" t="s">
        <v>447</v>
      </c>
      <c r="I516" s="2" t="s">
        <v>246</v>
      </c>
      <c r="J516" s="2">
        <v>7</v>
      </c>
      <c r="K516" s="2" t="s">
        <v>3972</v>
      </c>
      <c r="L516" s="2" t="s">
        <v>43</v>
      </c>
      <c r="M516" s="2">
        <v>57</v>
      </c>
      <c r="N516" s="2" t="s">
        <v>3973</v>
      </c>
      <c r="O516" s="2" t="s">
        <v>3974</v>
      </c>
      <c r="P516" s="2" t="s">
        <v>447</v>
      </c>
      <c r="Q516" s="2">
        <v>0</v>
      </c>
      <c r="R516" s="2"/>
      <c r="S516" s="2" t="s">
        <v>49</v>
      </c>
      <c r="T516" s="2" t="s">
        <v>49</v>
      </c>
      <c r="U516" s="2" t="s">
        <v>49</v>
      </c>
      <c r="V516" s="2" t="s">
        <v>49</v>
      </c>
      <c r="W516" s="2">
        <v>5</v>
      </c>
      <c r="X516" s="2">
        <v>4</v>
      </c>
      <c r="Y516" s="2" t="s">
        <v>33</v>
      </c>
      <c r="Z516" s="2" t="s">
        <v>3975</v>
      </c>
      <c r="AA516" s="2" t="s">
        <v>193</v>
      </c>
      <c r="AB516" s="2" t="s">
        <v>36</v>
      </c>
      <c r="AC516" s="2"/>
      <c r="AD516" s="2" t="s">
        <v>3969</v>
      </c>
      <c r="AE516" s="2" t="s">
        <v>8251</v>
      </c>
      <c r="AF516" s="2" t="s">
        <v>43</v>
      </c>
      <c r="AG516" s="2" t="s">
        <v>8252</v>
      </c>
      <c r="AH516" s="2" t="s">
        <v>8253</v>
      </c>
      <c r="AI516" s="2" t="s">
        <v>6370</v>
      </c>
      <c r="AJ516" s="2" t="s">
        <v>6371</v>
      </c>
      <c r="AK516" s="2" t="s">
        <v>447</v>
      </c>
      <c r="AL516" s="2" t="s">
        <v>246</v>
      </c>
      <c r="AM516" s="2" t="s">
        <v>8251</v>
      </c>
      <c r="AN516" s="2">
        <v>6</v>
      </c>
      <c r="AO516" s="2" t="s">
        <v>43</v>
      </c>
      <c r="AP516" s="2" t="s">
        <v>8254</v>
      </c>
      <c r="AQ516" s="2">
        <v>10</v>
      </c>
      <c r="AR516" s="2" t="s">
        <v>8255</v>
      </c>
      <c r="AS516" s="2" t="s">
        <v>447</v>
      </c>
      <c r="AT516" s="2">
        <v>1</v>
      </c>
      <c r="AU516" s="2"/>
      <c r="AV516" s="2" t="s">
        <v>6366</v>
      </c>
      <c r="AW516" s="2" t="s">
        <v>6431</v>
      </c>
    </row>
    <row r="517" spans="1:49">
      <c r="A517" s="13">
        <v>516</v>
      </c>
      <c r="B517" s="13" t="s">
        <v>3256</v>
      </c>
      <c r="C517" s="13" t="s">
        <v>3976</v>
      </c>
      <c r="D517" s="2" t="s">
        <v>3977</v>
      </c>
      <c r="E517" s="2" t="s">
        <v>3977</v>
      </c>
      <c r="F517" s="2" t="s">
        <v>43</v>
      </c>
      <c r="G517" s="2" t="s">
        <v>3978</v>
      </c>
      <c r="H517" s="2" t="s">
        <v>3979</v>
      </c>
      <c r="I517" s="2"/>
      <c r="J517" s="2">
        <v>1</v>
      </c>
      <c r="K517" s="2" t="s">
        <v>3977</v>
      </c>
      <c r="L517" s="2" t="s">
        <v>43</v>
      </c>
      <c r="M517" s="2">
        <v>12</v>
      </c>
      <c r="N517" s="2" t="s">
        <v>3980</v>
      </c>
      <c r="O517" s="2" t="s">
        <v>3981</v>
      </c>
      <c r="P517" s="2"/>
      <c r="Q517" s="2">
        <v>0</v>
      </c>
      <c r="R517" s="2"/>
      <c r="S517" s="2" t="s">
        <v>49</v>
      </c>
      <c r="T517" s="2" t="s">
        <v>49</v>
      </c>
      <c r="U517" s="2" t="s">
        <v>49</v>
      </c>
      <c r="V517" s="2" t="s">
        <v>49</v>
      </c>
      <c r="W517" s="2">
        <v>5</v>
      </c>
      <c r="X517" s="2">
        <v>3</v>
      </c>
      <c r="Y517" s="2" t="s">
        <v>33</v>
      </c>
      <c r="Z517" s="2" t="s">
        <v>67</v>
      </c>
      <c r="AA517" s="2" t="s">
        <v>166</v>
      </c>
      <c r="AB517" s="2" t="s">
        <v>36</v>
      </c>
      <c r="AC517" s="2"/>
      <c r="AD517" s="2" t="s">
        <v>3977</v>
      </c>
      <c r="AE517" s="2" t="s">
        <v>3977</v>
      </c>
      <c r="AF517" s="2" t="s">
        <v>43</v>
      </c>
      <c r="AG517" s="2" t="s">
        <v>8256</v>
      </c>
      <c r="AH517" s="2" t="s">
        <v>8256</v>
      </c>
      <c r="AI517" s="2" t="s">
        <v>6370</v>
      </c>
      <c r="AJ517" s="2" t="s">
        <v>6371</v>
      </c>
      <c r="AK517" s="2" t="s">
        <v>3979</v>
      </c>
      <c r="AL517" s="2" t="s">
        <v>6363</v>
      </c>
      <c r="AM517" s="2" t="s">
        <v>3977</v>
      </c>
      <c r="AN517" s="2">
        <v>1</v>
      </c>
      <c r="AO517" s="2" t="s">
        <v>43</v>
      </c>
      <c r="AP517" s="2" t="s">
        <v>8257</v>
      </c>
      <c r="AQ517" s="2">
        <v>10</v>
      </c>
      <c r="AR517" s="2" t="s">
        <v>8258</v>
      </c>
      <c r="AS517" s="2" t="s">
        <v>6363</v>
      </c>
      <c r="AT517" s="2">
        <v>0</v>
      </c>
      <c r="AU517" s="2"/>
      <c r="AV517" s="2" t="s">
        <v>6366</v>
      </c>
      <c r="AW517" s="2" t="s">
        <v>6406</v>
      </c>
    </row>
    <row r="518" spans="1:49">
      <c r="A518" s="13">
        <v>517</v>
      </c>
      <c r="B518" s="13" t="s">
        <v>3256</v>
      </c>
      <c r="C518" s="13" t="s">
        <v>3982</v>
      </c>
      <c r="D518" s="2" t="s">
        <v>3983</v>
      </c>
      <c r="E518" s="2" t="s">
        <v>3983</v>
      </c>
      <c r="F518" s="2" t="s">
        <v>43</v>
      </c>
      <c r="G518" s="2" t="s">
        <v>3984</v>
      </c>
      <c r="H518" s="2" t="s">
        <v>1012</v>
      </c>
      <c r="I518" s="2"/>
      <c r="J518" s="2">
        <v>1</v>
      </c>
      <c r="K518" s="2" t="s">
        <v>3983</v>
      </c>
      <c r="L518" s="2" t="s">
        <v>43</v>
      </c>
      <c r="M518" s="2">
        <v>13</v>
      </c>
      <c r="N518" s="2" t="s">
        <v>3985</v>
      </c>
      <c r="O518" s="2" t="s">
        <v>3986</v>
      </c>
      <c r="P518" s="2" t="s">
        <v>3987</v>
      </c>
      <c r="Q518" s="2">
        <v>7</v>
      </c>
      <c r="R518" s="2"/>
      <c r="S518" s="2" t="s">
        <v>49</v>
      </c>
      <c r="T518" s="2" t="s">
        <v>49</v>
      </c>
      <c r="U518" s="2" t="s">
        <v>49</v>
      </c>
      <c r="V518" s="2" t="s">
        <v>49</v>
      </c>
      <c r="W518" s="2">
        <v>5</v>
      </c>
      <c r="X518" s="2">
        <v>4</v>
      </c>
      <c r="Y518" s="2" t="s">
        <v>33</v>
      </c>
      <c r="Z518" s="2" t="s">
        <v>3988</v>
      </c>
      <c r="AA518" s="2" t="s">
        <v>106</v>
      </c>
      <c r="AB518" s="2" t="s">
        <v>36</v>
      </c>
      <c r="AC518" s="2"/>
      <c r="AD518" s="2" t="s">
        <v>3983</v>
      </c>
      <c r="AE518" s="2" t="s">
        <v>3983</v>
      </c>
      <c r="AF518" s="2" t="s">
        <v>43</v>
      </c>
      <c r="AG518" s="2" t="s">
        <v>8259</v>
      </c>
      <c r="AH518" s="2" t="s">
        <v>8259</v>
      </c>
      <c r="AI518" s="2" t="s">
        <v>6370</v>
      </c>
      <c r="AJ518" s="2" t="s">
        <v>6371</v>
      </c>
      <c r="AK518" s="2" t="s">
        <v>1012</v>
      </c>
      <c r="AL518" s="2" t="s">
        <v>6363</v>
      </c>
      <c r="AM518" s="2" t="s">
        <v>3983</v>
      </c>
      <c r="AN518" s="2">
        <v>1</v>
      </c>
      <c r="AO518" s="2" t="s">
        <v>43</v>
      </c>
      <c r="AP518" s="2" t="s">
        <v>8260</v>
      </c>
      <c r="AQ518" s="2">
        <v>10</v>
      </c>
      <c r="AR518" s="2" t="s">
        <v>8261</v>
      </c>
      <c r="AS518" s="2" t="s">
        <v>8262</v>
      </c>
      <c r="AT518" s="2">
        <v>6</v>
      </c>
      <c r="AU518" s="2"/>
      <c r="AV518" s="2" t="s">
        <v>6366</v>
      </c>
      <c r="AW518" s="2" t="s">
        <v>6470</v>
      </c>
    </row>
    <row r="519" spans="1:49">
      <c r="A519" s="13">
        <v>518</v>
      </c>
      <c r="B519" s="13" t="s">
        <v>3256</v>
      </c>
      <c r="C519" s="13" t="s">
        <v>3989</v>
      </c>
      <c r="D519" s="2" t="s">
        <v>3990</v>
      </c>
      <c r="E519" s="2" t="s">
        <v>3991</v>
      </c>
      <c r="F519" s="2" t="s">
        <v>43</v>
      </c>
      <c r="G519" s="2" t="s">
        <v>3992</v>
      </c>
      <c r="H519" s="2" t="s">
        <v>978</v>
      </c>
      <c r="I519" s="2"/>
      <c r="J519" s="2">
        <v>4</v>
      </c>
      <c r="K519" s="2" t="s">
        <v>3993</v>
      </c>
      <c r="L519" s="2" t="s">
        <v>43</v>
      </c>
      <c r="M519" s="2">
        <v>31</v>
      </c>
      <c r="N519" s="2" t="s">
        <v>3994</v>
      </c>
      <c r="O519" s="2" t="s">
        <v>3995</v>
      </c>
      <c r="P519" s="2" t="s">
        <v>3996</v>
      </c>
      <c r="Q519" s="2">
        <v>8</v>
      </c>
      <c r="R519" s="2"/>
      <c r="S519" s="2" t="s">
        <v>49</v>
      </c>
      <c r="T519" s="2" t="s">
        <v>49</v>
      </c>
      <c r="U519" s="2" t="s">
        <v>49</v>
      </c>
      <c r="V519" s="2" t="s">
        <v>49</v>
      </c>
      <c r="W519" s="2">
        <v>5</v>
      </c>
      <c r="X519" s="2">
        <v>5</v>
      </c>
      <c r="Y519" s="2" t="s">
        <v>33</v>
      </c>
      <c r="Z519" s="2" t="s">
        <v>3997</v>
      </c>
      <c r="AA519" s="2" t="s">
        <v>358</v>
      </c>
      <c r="AB519" s="2" t="s">
        <v>53</v>
      </c>
      <c r="AC519" s="2" t="s">
        <v>3998</v>
      </c>
      <c r="AD519" s="2" t="s">
        <v>3990</v>
      </c>
      <c r="AE519" s="2" t="s">
        <v>8263</v>
      </c>
      <c r="AF519" s="2" t="s">
        <v>43</v>
      </c>
      <c r="AG519" s="2" t="s">
        <v>8264</v>
      </c>
      <c r="AH519" s="2" t="s">
        <v>8265</v>
      </c>
      <c r="AI519" s="2" t="s">
        <v>6370</v>
      </c>
      <c r="AJ519" s="2" t="s">
        <v>6371</v>
      </c>
      <c r="AK519" s="2" t="s">
        <v>978</v>
      </c>
      <c r="AL519" s="2" t="s">
        <v>6363</v>
      </c>
      <c r="AM519" s="2" t="s">
        <v>8263</v>
      </c>
      <c r="AN519" s="2">
        <v>3</v>
      </c>
      <c r="AO519" s="2" t="s">
        <v>43</v>
      </c>
      <c r="AP519" s="2" t="s">
        <v>8266</v>
      </c>
      <c r="AQ519" s="2">
        <v>10</v>
      </c>
      <c r="AR519" s="2" t="s">
        <v>8267</v>
      </c>
      <c r="AS519" s="2" t="s">
        <v>8268</v>
      </c>
      <c r="AT519" s="2">
        <v>5</v>
      </c>
      <c r="AU519" s="2"/>
      <c r="AV519" s="2" t="s">
        <v>6366</v>
      </c>
      <c r="AW519" s="2" t="s">
        <v>6747</v>
      </c>
    </row>
    <row r="520" spans="1:49">
      <c r="A520" s="13">
        <v>519</v>
      </c>
      <c r="B520" s="13" t="s">
        <v>3256</v>
      </c>
      <c r="C520" s="13" t="s">
        <v>3999</v>
      </c>
      <c r="D520" s="2" t="s">
        <v>4000</v>
      </c>
      <c r="E520" s="2" t="s">
        <v>4000</v>
      </c>
      <c r="F520" s="2" t="s">
        <v>43</v>
      </c>
      <c r="G520" s="2" t="s">
        <v>4001</v>
      </c>
      <c r="H520" s="2" t="s">
        <v>245</v>
      </c>
      <c r="I520" s="2" t="s">
        <v>2982</v>
      </c>
      <c r="J520" s="2">
        <v>1</v>
      </c>
      <c r="K520" s="2" t="s">
        <v>4000</v>
      </c>
      <c r="L520" s="2" t="s">
        <v>43</v>
      </c>
      <c r="M520" s="2">
        <v>11</v>
      </c>
      <c r="N520" s="2" t="s">
        <v>4002</v>
      </c>
      <c r="O520" s="2" t="s">
        <v>4003</v>
      </c>
      <c r="P520" s="2" t="s">
        <v>4004</v>
      </c>
      <c r="Q520" s="2">
        <v>2</v>
      </c>
      <c r="R520" s="2"/>
      <c r="S520" s="2" t="s">
        <v>49</v>
      </c>
      <c r="T520" s="2" t="s">
        <v>49</v>
      </c>
      <c r="U520" s="2" t="s">
        <v>49</v>
      </c>
      <c r="V520" s="2" t="s">
        <v>49</v>
      </c>
      <c r="W520" s="2">
        <v>5</v>
      </c>
      <c r="X520" s="2">
        <v>4</v>
      </c>
      <c r="Y520" s="2" t="s">
        <v>33</v>
      </c>
      <c r="Z520" s="2" t="s">
        <v>4005</v>
      </c>
      <c r="AA520" s="2" t="s">
        <v>106</v>
      </c>
      <c r="AB520" s="2" t="s">
        <v>36</v>
      </c>
      <c r="AC520" s="2"/>
      <c r="AD520" s="2" t="s">
        <v>4000</v>
      </c>
      <c r="AE520" s="2" t="s">
        <v>4000</v>
      </c>
      <c r="AF520" s="2" t="s">
        <v>43</v>
      </c>
      <c r="AG520" s="2" t="s">
        <v>8269</v>
      </c>
      <c r="AH520" s="2" t="s">
        <v>8269</v>
      </c>
      <c r="AI520" s="2" t="s">
        <v>6370</v>
      </c>
      <c r="AJ520" s="2" t="s">
        <v>6371</v>
      </c>
      <c r="AK520" s="2" t="s">
        <v>245</v>
      </c>
      <c r="AL520" s="2" t="s">
        <v>2982</v>
      </c>
      <c r="AM520" s="2" t="s">
        <v>4000</v>
      </c>
      <c r="AN520" s="2">
        <v>1</v>
      </c>
      <c r="AO520" s="2" t="s">
        <v>43</v>
      </c>
      <c r="AP520" s="2" t="s">
        <v>8270</v>
      </c>
      <c r="AQ520" s="2">
        <v>10</v>
      </c>
      <c r="AR520" s="2" t="s">
        <v>8271</v>
      </c>
      <c r="AS520" s="2" t="s">
        <v>8272</v>
      </c>
      <c r="AT520" s="2">
        <v>3</v>
      </c>
      <c r="AU520" s="2"/>
      <c r="AV520" s="2" t="s">
        <v>6366</v>
      </c>
      <c r="AW520" s="2" t="s">
        <v>6406</v>
      </c>
    </row>
    <row r="521" spans="1:49">
      <c r="A521" s="13">
        <v>520</v>
      </c>
      <c r="B521" s="13" t="s">
        <v>3256</v>
      </c>
      <c r="C521" s="13" t="s">
        <v>4006</v>
      </c>
      <c r="D521" s="2" t="s">
        <v>4007</v>
      </c>
      <c r="E521" s="2" t="s">
        <v>4007</v>
      </c>
      <c r="F521" s="2" t="s">
        <v>43</v>
      </c>
      <c r="G521" s="2" t="s">
        <v>4008</v>
      </c>
      <c r="H521" s="2" t="s">
        <v>3078</v>
      </c>
      <c r="I521" s="2" t="s">
        <v>3079</v>
      </c>
      <c r="J521" s="2">
        <v>1</v>
      </c>
      <c r="K521" s="2" t="s">
        <v>4007</v>
      </c>
      <c r="L521" s="2" t="s">
        <v>43</v>
      </c>
      <c r="M521" s="2">
        <v>13</v>
      </c>
      <c r="N521" s="2" t="s">
        <v>4009</v>
      </c>
      <c r="O521" s="2" t="s">
        <v>4010</v>
      </c>
      <c r="P521" s="2" t="s">
        <v>4011</v>
      </c>
      <c r="Q521" s="2">
        <v>0</v>
      </c>
      <c r="R521" s="2"/>
      <c r="S521" s="2" t="s">
        <v>49</v>
      </c>
      <c r="T521" s="2" t="s">
        <v>49</v>
      </c>
      <c r="U521" s="2" t="s">
        <v>49</v>
      </c>
      <c r="V521" s="2" t="s">
        <v>49</v>
      </c>
      <c r="W521" s="2">
        <v>5</v>
      </c>
      <c r="X521" s="2">
        <v>4</v>
      </c>
      <c r="Y521" s="2" t="s">
        <v>33</v>
      </c>
      <c r="Z521" s="2" t="s">
        <v>4012</v>
      </c>
      <c r="AA521" s="2" t="s">
        <v>166</v>
      </c>
      <c r="AB521" s="2" t="s">
        <v>36</v>
      </c>
      <c r="AC521" s="2"/>
      <c r="AD521" s="2" t="s">
        <v>4007</v>
      </c>
      <c r="AE521" s="2" t="s">
        <v>4007</v>
      </c>
      <c r="AF521" s="2" t="s">
        <v>43</v>
      </c>
      <c r="AG521" s="2" t="s">
        <v>6627</v>
      </c>
      <c r="AH521" s="2" t="s">
        <v>7368</v>
      </c>
      <c r="AI521" s="2" t="s">
        <v>6370</v>
      </c>
      <c r="AJ521" s="2" t="s">
        <v>6371</v>
      </c>
      <c r="AK521" s="2" t="s">
        <v>3078</v>
      </c>
      <c r="AL521" s="2" t="s">
        <v>3079</v>
      </c>
      <c r="AM521" s="2" t="s">
        <v>4007</v>
      </c>
      <c r="AN521" s="2">
        <v>1</v>
      </c>
      <c r="AO521" s="2" t="s">
        <v>43</v>
      </c>
      <c r="AP521" s="2" t="s">
        <v>8273</v>
      </c>
      <c r="AQ521" s="2">
        <v>10</v>
      </c>
      <c r="AR521" s="2" t="s">
        <v>8274</v>
      </c>
      <c r="AS521" s="2" t="s">
        <v>8275</v>
      </c>
      <c r="AT521" s="2">
        <v>3</v>
      </c>
      <c r="AU521" s="2"/>
      <c r="AV521" s="2" t="s">
        <v>6366</v>
      </c>
      <c r="AW521" s="2" t="s">
        <v>6406</v>
      </c>
    </row>
    <row r="522" spans="1:49">
      <c r="A522" s="13">
        <v>521</v>
      </c>
      <c r="B522" s="13" t="s">
        <v>3256</v>
      </c>
      <c r="C522" s="13" t="s">
        <v>4013</v>
      </c>
      <c r="D522" s="2" t="s">
        <v>4014</v>
      </c>
      <c r="E522" s="2" t="s">
        <v>4014</v>
      </c>
      <c r="F522" s="2" t="s">
        <v>43</v>
      </c>
      <c r="G522" s="2" t="s">
        <v>4015</v>
      </c>
      <c r="H522" s="2" t="s">
        <v>4016</v>
      </c>
      <c r="I522" s="2" t="s">
        <v>2982</v>
      </c>
      <c r="J522" s="2">
        <v>1</v>
      </c>
      <c r="K522" s="2" t="s">
        <v>4014</v>
      </c>
      <c r="L522" s="2" t="s">
        <v>43</v>
      </c>
      <c r="M522" s="2">
        <v>9</v>
      </c>
      <c r="N522" s="2" t="s">
        <v>4017</v>
      </c>
      <c r="O522" s="2" t="s">
        <v>4018</v>
      </c>
      <c r="P522" s="2" t="s">
        <v>4019</v>
      </c>
      <c r="Q522" s="2">
        <v>1</v>
      </c>
      <c r="R522" s="2"/>
      <c r="S522" s="2" t="s">
        <v>49</v>
      </c>
      <c r="T522" s="2" t="s">
        <v>49</v>
      </c>
      <c r="U522" s="2" t="s">
        <v>49</v>
      </c>
      <c r="V522" s="2" t="s">
        <v>49</v>
      </c>
      <c r="W522" s="2">
        <v>5</v>
      </c>
      <c r="X522" s="2">
        <v>4</v>
      </c>
      <c r="Y522" s="2" t="s">
        <v>33</v>
      </c>
      <c r="Z522" s="2" t="s">
        <v>4020</v>
      </c>
      <c r="AA522" s="2" t="s">
        <v>106</v>
      </c>
      <c r="AB522" s="2" t="s">
        <v>36</v>
      </c>
      <c r="AC522" s="2"/>
      <c r="AD522" s="2" t="s">
        <v>4014</v>
      </c>
      <c r="AE522" s="2" t="s">
        <v>4014</v>
      </c>
      <c r="AF522" s="2" t="s">
        <v>43</v>
      </c>
      <c r="AG522" s="2" t="s">
        <v>8276</v>
      </c>
      <c r="AH522" s="2" t="s">
        <v>8277</v>
      </c>
      <c r="AI522" s="2" t="s">
        <v>6370</v>
      </c>
      <c r="AJ522" s="2" t="s">
        <v>6371</v>
      </c>
      <c r="AK522" s="2" t="s">
        <v>4016</v>
      </c>
      <c r="AL522" s="2" t="s">
        <v>2982</v>
      </c>
      <c r="AM522" s="2" t="s">
        <v>4014</v>
      </c>
      <c r="AN522" s="2">
        <v>1</v>
      </c>
      <c r="AO522" s="2" t="s">
        <v>43</v>
      </c>
      <c r="AP522" s="2" t="s">
        <v>4017</v>
      </c>
      <c r="AQ522" s="2">
        <v>9</v>
      </c>
      <c r="AR522" s="2" t="s">
        <v>4018</v>
      </c>
      <c r="AS522" s="2" t="s">
        <v>8278</v>
      </c>
      <c r="AT522" s="2">
        <v>3</v>
      </c>
      <c r="AU522" s="2"/>
      <c r="AV522" s="2" t="s">
        <v>6395</v>
      </c>
      <c r="AW522" s="2" t="s">
        <v>6363</v>
      </c>
    </row>
    <row r="523" spans="1:49">
      <c r="A523" s="13">
        <v>522</v>
      </c>
      <c r="B523" s="13" t="s">
        <v>3256</v>
      </c>
      <c r="C523" s="13" t="s">
        <v>4021</v>
      </c>
      <c r="D523" s="2" t="s">
        <v>3065</v>
      </c>
      <c r="E523" s="2"/>
      <c r="F523" s="2"/>
      <c r="G523" s="2"/>
      <c r="H523" s="2"/>
      <c r="I523" s="2"/>
      <c r="J523" s="2">
        <v>0</v>
      </c>
      <c r="K523" s="2"/>
      <c r="L523" s="2"/>
      <c r="M523" s="2">
        <v>0</v>
      </c>
      <c r="N523" s="2"/>
      <c r="O523" s="2"/>
      <c r="P523" s="2" t="s">
        <v>4022</v>
      </c>
      <c r="Q523" s="2">
        <v>0</v>
      </c>
      <c r="R523" s="2"/>
      <c r="S523" s="2" t="s">
        <v>32</v>
      </c>
      <c r="T523" s="2" t="s">
        <v>32</v>
      </c>
      <c r="U523" s="2" t="s">
        <v>32</v>
      </c>
      <c r="V523" s="2" t="s">
        <v>49</v>
      </c>
      <c r="W523" s="2">
        <v>2</v>
      </c>
      <c r="X523" s="2">
        <v>2</v>
      </c>
      <c r="Y523" s="2" t="s">
        <v>33</v>
      </c>
      <c r="Z523" s="2" t="s">
        <v>216</v>
      </c>
      <c r="AA523" s="2" t="s">
        <v>3067</v>
      </c>
      <c r="AB523" s="2" t="s">
        <v>36</v>
      </c>
      <c r="AC523" s="2"/>
      <c r="AD523" s="2" t="s">
        <v>3065</v>
      </c>
      <c r="AE523" s="2" t="s">
        <v>6363</v>
      </c>
      <c r="AF523" s="2" t="s">
        <v>6363</v>
      </c>
      <c r="AG523" s="2" t="s">
        <v>6363</v>
      </c>
      <c r="AH523" s="2" t="s">
        <v>6363</v>
      </c>
      <c r="AI523" s="2" t="s">
        <v>32</v>
      </c>
      <c r="AJ523" s="2" t="s">
        <v>32</v>
      </c>
      <c r="AK523" s="2" t="s">
        <v>6363</v>
      </c>
      <c r="AL523" s="2" t="s">
        <v>6363</v>
      </c>
      <c r="AM523" s="2" t="s">
        <v>6363</v>
      </c>
      <c r="AN523" s="2">
        <v>0</v>
      </c>
      <c r="AO523" s="2" t="s">
        <v>6363</v>
      </c>
      <c r="AP523" s="2" t="s">
        <v>6363</v>
      </c>
      <c r="AQ523" s="2">
        <v>0</v>
      </c>
      <c r="AR523" s="2" t="s">
        <v>6363</v>
      </c>
      <c r="AS523" s="2" t="s">
        <v>8279</v>
      </c>
      <c r="AT523" s="2">
        <v>5</v>
      </c>
      <c r="AU523" s="2" t="s">
        <v>7815</v>
      </c>
      <c r="AV523" s="2" t="s">
        <v>6364</v>
      </c>
      <c r="AW523" s="2" t="s">
        <v>7816</v>
      </c>
    </row>
    <row r="524" spans="1:49">
      <c r="A524" s="13">
        <v>523</v>
      </c>
      <c r="B524" s="13" t="s">
        <v>3256</v>
      </c>
      <c r="C524" s="13" t="s">
        <v>4023</v>
      </c>
      <c r="D524" s="2" t="s">
        <v>4024</v>
      </c>
      <c r="E524" s="2" t="s">
        <v>4025</v>
      </c>
      <c r="F524" s="2" t="s">
        <v>1097</v>
      </c>
      <c r="G524" s="2" t="s">
        <v>4026</v>
      </c>
      <c r="H524" s="2" t="s">
        <v>58</v>
      </c>
      <c r="I524" s="2"/>
      <c r="J524" s="2">
        <v>7</v>
      </c>
      <c r="K524" s="2" t="s">
        <v>4027</v>
      </c>
      <c r="L524" s="2" t="s">
        <v>1097</v>
      </c>
      <c r="M524" s="2">
        <v>14</v>
      </c>
      <c r="N524" s="2" t="s">
        <v>4028</v>
      </c>
      <c r="O524" s="2" t="s">
        <v>4029</v>
      </c>
      <c r="P524" s="2" t="s">
        <v>4030</v>
      </c>
      <c r="Q524" s="2">
        <v>0</v>
      </c>
      <c r="R524" s="2"/>
      <c r="S524" s="2" t="s">
        <v>49</v>
      </c>
      <c r="T524" s="2" t="s">
        <v>39</v>
      </c>
      <c r="U524" s="2" t="s">
        <v>49</v>
      </c>
      <c r="V524" s="2" t="s">
        <v>49</v>
      </c>
      <c r="W524" s="2">
        <v>4</v>
      </c>
      <c r="X524" s="2">
        <v>4</v>
      </c>
      <c r="Y524" s="2" t="s">
        <v>33</v>
      </c>
      <c r="Z524" s="2" t="s">
        <v>4031</v>
      </c>
      <c r="AA524" s="2" t="s">
        <v>1823</v>
      </c>
      <c r="AB524" s="2" t="s">
        <v>36</v>
      </c>
      <c r="AC524" s="2"/>
      <c r="AD524" s="2" t="s">
        <v>4024</v>
      </c>
      <c r="AE524" s="2" t="s">
        <v>8280</v>
      </c>
      <c r="AF524" s="2" t="s">
        <v>1097</v>
      </c>
      <c r="AG524" s="2" t="s">
        <v>8281</v>
      </c>
      <c r="AH524" s="2" t="s">
        <v>8281</v>
      </c>
      <c r="AI524" s="2" t="s">
        <v>6370</v>
      </c>
      <c r="AJ524" s="2" t="s">
        <v>6371</v>
      </c>
      <c r="AK524" s="2" t="s">
        <v>58</v>
      </c>
      <c r="AL524" s="2" t="s">
        <v>6363</v>
      </c>
      <c r="AM524" s="2" t="s">
        <v>8280</v>
      </c>
      <c r="AN524" s="2">
        <v>6</v>
      </c>
      <c r="AO524" s="2" t="s">
        <v>1097</v>
      </c>
      <c r="AP524" s="2" t="s">
        <v>8282</v>
      </c>
      <c r="AQ524" s="2">
        <v>10</v>
      </c>
      <c r="AR524" s="2" t="s">
        <v>4029</v>
      </c>
      <c r="AS524" s="2" t="s">
        <v>8283</v>
      </c>
      <c r="AT524" s="2">
        <v>5</v>
      </c>
      <c r="AU524" s="2"/>
      <c r="AV524" s="2" t="s">
        <v>6366</v>
      </c>
      <c r="AW524" s="2" t="s">
        <v>7135</v>
      </c>
    </row>
    <row r="525" spans="1:49">
      <c r="A525" s="13">
        <v>524</v>
      </c>
      <c r="B525" s="13" t="s">
        <v>3256</v>
      </c>
      <c r="C525" s="13" t="s">
        <v>4032</v>
      </c>
      <c r="D525" s="2" t="s">
        <v>4033</v>
      </c>
      <c r="E525" s="2" t="s">
        <v>4034</v>
      </c>
      <c r="F525" s="2" t="s">
        <v>1097</v>
      </c>
      <c r="G525" s="2"/>
      <c r="H525" s="2"/>
      <c r="I525" s="2"/>
      <c r="J525" s="2">
        <v>7</v>
      </c>
      <c r="K525" s="2" t="s">
        <v>4035</v>
      </c>
      <c r="L525" s="2" t="s">
        <v>1097</v>
      </c>
      <c r="M525" s="2">
        <v>7</v>
      </c>
      <c r="N525" s="2" t="s">
        <v>4036</v>
      </c>
      <c r="O525" s="2"/>
      <c r="P525" s="2" t="s">
        <v>4037</v>
      </c>
      <c r="Q525" s="2">
        <v>0</v>
      </c>
      <c r="R525" s="2"/>
      <c r="S525" s="2" t="s">
        <v>32</v>
      </c>
      <c r="T525" s="2" t="s">
        <v>32</v>
      </c>
      <c r="U525" s="2" t="s">
        <v>49</v>
      </c>
      <c r="V525" s="2" t="s">
        <v>49</v>
      </c>
      <c r="W525" s="2">
        <v>3</v>
      </c>
      <c r="X525" s="2">
        <v>4</v>
      </c>
      <c r="Y525" s="2" t="s">
        <v>33</v>
      </c>
      <c r="Z525" s="2" t="s">
        <v>4038</v>
      </c>
      <c r="AA525" s="2" t="s">
        <v>1867</v>
      </c>
      <c r="AB525" s="2" t="s">
        <v>36</v>
      </c>
      <c r="AC525" s="2"/>
      <c r="AD525" s="2" t="s">
        <v>4033</v>
      </c>
      <c r="AE525" s="2" t="s">
        <v>8284</v>
      </c>
      <c r="AF525" s="2" t="s">
        <v>1097</v>
      </c>
      <c r="AG525" s="2" t="s">
        <v>6363</v>
      </c>
      <c r="AH525" s="2" t="s">
        <v>6363</v>
      </c>
      <c r="AI525" s="2" t="s">
        <v>32</v>
      </c>
      <c r="AJ525" s="2" t="s">
        <v>32</v>
      </c>
      <c r="AK525" s="2" t="s">
        <v>6363</v>
      </c>
      <c r="AL525" s="2" t="s">
        <v>6363</v>
      </c>
      <c r="AM525" s="2" t="s">
        <v>8284</v>
      </c>
      <c r="AN525" s="2">
        <v>6</v>
      </c>
      <c r="AO525" s="2" t="s">
        <v>1097</v>
      </c>
      <c r="AP525" s="2" t="s">
        <v>4036</v>
      </c>
      <c r="AQ525" s="2">
        <v>7</v>
      </c>
      <c r="AR525" s="2" t="s">
        <v>6363</v>
      </c>
      <c r="AS525" s="2" t="s">
        <v>8285</v>
      </c>
      <c r="AT525" s="2">
        <v>2</v>
      </c>
      <c r="AU525" s="2"/>
      <c r="AV525" s="2" t="s">
        <v>6366</v>
      </c>
      <c r="AW525" s="2" t="s">
        <v>6410</v>
      </c>
    </row>
    <row r="526" spans="1:49">
      <c r="A526" s="13">
        <v>525</v>
      </c>
      <c r="B526" s="13" t="s">
        <v>3256</v>
      </c>
      <c r="C526" s="13" t="s">
        <v>4039</v>
      </c>
      <c r="D526" s="2" t="s">
        <v>4040</v>
      </c>
      <c r="E526" s="2" t="s">
        <v>4041</v>
      </c>
      <c r="F526" s="2" t="s">
        <v>1154</v>
      </c>
      <c r="G526" s="2" t="s">
        <v>4042</v>
      </c>
      <c r="H526" s="2" t="s">
        <v>1959</v>
      </c>
      <c r="I526" s="2"/>
      <c r="J526" s="2">
        <v>7</v>
      </c>
      <c r="K526" s="2" t="s">
        <v>4043</v>
      </c>
      <c r="L526" s="2" t="s">
        <v>1154</v>
      </c>
      <c r="M526" s="2">
        <v>35</v>
      </c>
      <c r="N526" s="2" t="s">
        <v>4044</v>
      </c>
      <c r="O526" s="2" t="s">
        <v>4045</v>
      </c>
      <c r="P526" s="2" t="s">
        <v>4046</v>
      </c>
      <c r="Q526" s="2">
        <v>6</v>
      </c>
      <c r="R526" s="2"/>
      <c r="S526" s="2" t="s">
        <v>49</v>
      </c>
      <c r="T526" s="2" t="s">
        <v>49</v>
      </c>
      <c r="U526" s="2" t="s">
        <v>49</v>
      </c>
      <c r="V526" s="2" t="s">
        <v>49</v>
      </c>
      <c r="W526" s="2">
        <v>5</v>
      </c>
      <c r="X526" s="2">
        <v>5</v>
      </c>
      <c r="Y526" s="2" t="s">
        <v>178</v>
      </c>
      <c r="Z526" s="2" t="s">
        <v>4047</v>
      </c>
      <c r="AA526" s="2" t="s">
        <v>758</v>
      </c>
      <c r="AB526" s="2" t="s">
        <v>36</v>
      </c>
      <c r="AC526" s="2" t="s">
        <v>4048</v>
      </c>
      <c r="AD526" s="2" t="s">
        <v>8286</v>
      </c>
      <c r="AE526" s="2" t="s">
        <v>8287</v>
      </c>
      <c r="AF526" s="2" t="s">
        <v>1154</v>
      </c>
      <c r="AG526" s="2" t="s">
        <v>8288</v>
      </c>
      <c r="AH526" s="2" t="s">
        <v>8289</v>
      </c>
      <c r="AI526" s="2" t="s">
        <v>6370</v>
      </c>
      <c r="AJ526" s="2" t="s">
        <v>6371</v>
      </c>
      <c r="AK526" s="2" t="s">
        <v>978</v>
      </c>
      <c r="AL526" s="2" t="s">
        <v>6363</v>
      </c>
      <c r="AM526" s="2" t="s">
        <v>8287</v>
      </c>
      <c r="AN526" s="2">
        <v>6</v>
      </c>
      <c r="AO526" s="2" t="s">
        <v>1154</v>
      </c>
      <c r="AP526" s="2" t="s">
        <v>8290</v>
      </c>
      <c r="AQ526" s="2">
        <v>10</v>
      </c>
      <c r="AR526" s="2" t="s">
        <v>8291</v>
      </c>
      <c r="AS526" s="2" t="s">
        <v>8292</v>
      </c>
      <c r="AT526" s="2">
        <v>10</v>
      </c>
      <c r="AU526" s="2"/>
      <c r="AV526" s="2" t="s">
        <v>6366</v>
      </c>
      <c r="AW526" s="2" t="s">
        <v>8293</v>
      </c>
    </row>
    <row r="527" spans="1:49">
      <c r="A527" s="13">
        <v>526</v>
      </c>
      <c r="B527" s="13" t="s">
        <v>3256</v>
      </c>
      <c r="C527" s="13" t="s">
        <v>4049</v>
      </c>
      <c r="D527" s="2" t="s">
        <v>4050</v>
      </c>
      <c r="E527" s="2" t="s">
        <v>4051</v>
      </c>
      <c r="F527" s="2" t="s">
        <v>1154</v>
      </c>
      <c r="G527" s="2" t="s">
        <v>4052</v>
      </c>
      <c r="H527" s="2" t="s">
        <v>978</v>
      </c>
      <c r="I527" s="2" t="s">
        <v>1191</v>
      </c>
      <c r="J527" s="2">
        <v>7</v>
      </c>
      <c r="K527" s="2" t="s">
        <v>4053</v>
      </c>
      <c r="L527" s="2" t="s">
        <v>1154</v>
      </c>
      <c r="M527" s="2">
        <v>18</v>
      </c>
      <c r="N527" s="2" t="s">
        <v>4054</v>
      </c>
      <c r="O527" s="2"/>
      <c r="P527" s="2" t="s">
        <v>4055</v>
      </c>
      <c r="Q527" s="2">
        <v>0</v>
      </c>
      <c r="R527" s="2"/>
      <c r="S527" s="2" t="s">
        <v>49</v>
      </c>
      <c r="T527" s="2" t="s">
        <v>49</v>
      </c>
      <c r="U527" s="2" t="s">
        <v>49</v>
      </c>
      <c r="V527" s="2" t="s">
        <v>49</v>
      </c>
      <c r="W527" s="2">
        <v>5</v>
      </c>
      <c r="X527" s="2">
        <v>5</v>
      </c>
      <c r="Y527" s="2" t="s">
        <v>178</v>
      </c>
      <c r="Z527" s="2" t="s">
        <v>4056</v>
      </c>
      <c r="AA527" s="2" t="s">
        <v>688</v>
      </c>
      <c r="AB527" s="2" t="s">
        <v>36</v>
      </c>
      <c r="AC527" s="2" t="s">
        <v>4057</v>
      </c>
      <c r="AD527" s="2" t="s">
        <v>4050</v>
      </c>
      <c r="AE527" s="2" t="s">
        <v>8294</v>
      </c>
      <c r="AF527" s="2" t="s">
        <v>1154</v>
      </c>
      <c r="AG527" s="2" t="s">
        <v>8295</v>
      </c>
      <c r="AH527" s="2" t="s">
        <v>8296</v>
      </c>
      <c r="AI527" s="2" t="s">
        <v>6370</v>
      </c>
      <c r="AJ527" s="2" t="s">
        <v>6371</v>
      </c>
      <c r="AK527" s="2" t="s">
        <v>978</v>
      </c>
      <c r="AL527" s="2" t="s">
        <v>1191</v>
      </c>
      <c r="AM527" s="2" t="s">
        <v>8294</v>
      </c>
      <c r="AN527" s="2">
        <v>6</v>
      </c>
      <c r="AO527" s="2" t="s">
        <v>1154</v>
      </c>
      <c r="AP527" s="2" t="s">
        <v>8297</v>
      </c>
      <c r="AQ527" s="2">
        <v>10</v>
      </c>
      <c r="AR527" s="2" t="s">
        <v>6363</v>
      </c>
      <c r="AS527" s="2" t="s">
        <v>8298</v>
      </c>
      <c r="AT527" s="2">
        <v>13</v>
      </c>
      <c r="AU527" s="2"/>
      <c r="AV527" s="2" t="s">
        <v>6366</v>
      </c>
      <c r="AW527" s="2" t="s">
        <v>8299</v>
      </c>
    </row>
    <row r="528" spans="1:49">
      <c r="A528" s="13">
        <v>527</v>
      </c>
      <c r="B528" s="13" t="s">
        <v>3256</v>
      </c>
      <c r="C528" s="13" t="s">
        <v>4058</v>
      </c>
      <c r="D528" s="2" t="s">
        <v>4059</v>
      </c>
      <c r="E528" s="2" t="s">
        <v>4060</v>
      </c>
      <c r="F528" s="2" t="s">
        <v>4061</v>
      </c>
      <c r="G528" s="2" t="s">
        <v>4062</v>
      </c>
      <c r="H528" s="2" t="s">
        <v>352</v>
      </c>
      <c r="I528" s="2" t="s">
        <v>3763</v>
      </c>
      <c r="J528" s="2">
        <v>1</v>
      </c>
      <c r="K528" s="2" t="s">
        <v>4060</v>
      </c>
      <c r="L528" s="2" t="s">
        <v>4061</v>
      </c>
      <c r="M528" s="2">
        <v>10</v>
      </c>
      <c r="N528" s="2" t="s">
        <v>4063</v>
      </c>
      <c r="O528" s="2" t="s">
        <v>4064</v>
      </c>
      <c r="P528" s="2" t="s">
        <v>4065</v>
      </c>
      <c r="Q528" s="2">
        <v>0</v>
      </c>
      <c r="R528" s="2"/>
      <c r="S528" s="2" t="s">
        <v>49</v>
      </c>
      <c r="T528" s="2" t="s">
        <v>49</v>
      </c>
      <c r="U528" s="2" t="s">
        <v>49</v>
      </c>
      <c r="V528" s="2" t="s">
        <v>49</v>
      </c>
      <c r="W528" s="2">
        <v>5</v>
      </c>
      <c r="X528" s="2">
        <v>4</v>
      </c>
      <c r="Y528" s="2" t="s">
        <v>33</v>
      </c>
      <c r="Z528" s="2" t="s">
        <v>4066</v>
      </c>
      <c r="AA528" s="2" t="s">
        <v>166</v>
      </c>
      <c r="AB528" s="2" t="s">
        <v>36</v>
      </c>
      <c r="AC528" s="2" t="s">
        <v>4067</v>
      </c>
      <c r="AD528" s="2" t="s">
        <v>8300</v>
      </c>
      <c r="AE528" s="2" t="s">
        <v>4060</v>
      </c>
      <c r="AF528" s="2" t="s">
        <v>4061</v>
      </c>
      <c r="AG528" s="2" t="s">
        <v>8301</v>
      </c>
      <c r="AH528" s="2" t="s">
        <v>8302</v>
      </c>
      <c r="AI528" s="2" t="s">
        <v>6370</v>
      </c>
      <c r="AJ528" s="2" t="s">
        <v>6371</v>
      </c>
      <c r="AK528" s="2" t="s">
        <v>352</v>
      </c>
      <c r="AL528" s="2" t="s">
        <v>3763</v>
      </c>
      <c r="AM528" s="2" t="s">
        <v>4060</v>
      </c>
      <c r="AN528" s="2">
        <v>1</v>
      </c>
      <c r="AO528" s="2" t="s">
        <v>4061</v>
      </c>
      <c r="AP528" s="2" t="s">
        <v>4063</v>
      </c>
      <c r="AQ528" s="2">
        <v>10</v>
      </c>
      <c r="AR528" s="2" t="s">
        <v>8303</v>
      </c>
      <c r="AS528" s="2" t="s">
        <v>8304</v>
      </c>
      <c r="AT528" s="2">
        <v>7</v>
      </c>
      <c r="AU528" s="2"/>
      <c r="AV528" s="2" t="s">
        <v>6366</v>
      </c>
      <c r="AW528" s="2" t="s">
        <v>7218</v>
      </c>
    </row>
    <row r="529" spans="1:49">
      <c r="A529" s="13">
        <v>528</v>
      </c>
      <c r="B529" s="13" t="s">
        <v>3256</v>
      </c>
      <c r="C529" s="13" t="s">
        <v>4068</v>
      </c>
      <c r="D529" s="2" t="s">
        <v>4069</v>
      </c>
      <c r="E529" s="2" t="s">
        <v>4070</v>
      </c>
      <c r="F529" s="2" t="s">
        <v>4061</v>
      </c>
      <c r="G529" s="2" t="s">
        <v>4071</v>
      </c>
      <c r="H529" s="2" t="s">
        <v>352</v>
      </c>
      <c r="I529" s="2"/>
      <c r="J529" s="2">
        <v>5</v>
      </c>
      <c r="K529" s="2" t="s">
        <v>4072</v>
      </c>
      <c r="L529" s="2" t="s">
        <v>4061</v>
      </c>
      <c r="M529" s="2">
        <v>16</v>
      </c>
      <c r="N529" s="2" t="s">
        <v>4073</v>
      </c>
      <c r="O529" s="2" t="s">
        <v>4074</v>
      </c>
      <c r="P529" s="2" t="s">
        <v>4075</v>
      </c>
      <c r="Q529" s="2">
        <v>4</v>
      </c>
      <c r="R529" s="2"/>
      <c r="S529" s="2" t="s">
        <v>49</v>
      </c>
      <c r="T529" s="2" t="s">
        <v>49</v>
      </c>
      <c r="U529" s="2" t="s">
        <v>49</v>
      </c>
      <c r="V529" s="2" t="s">
        <v>49</v>
      </c>
      <c r="W529" s="2">
        <v>5</v>
      </c>
      <c r="X529" s="2">
        <v>5</v>
      </c>
      <c r="Y529" s="2" t="s">
        <v>33</v>
      </c>
      <c r="Z529" s="2" t="s">
        <v>4066</v>
      </c>
      <c r="AA529" s="2" t="s">
        <v>358</v>
      </c>
      <c r="AB529" s="2" t="s">
        <v>36</v>
      </c>
      <c r="AC529" s="2" t="s">
        <v>4067</v>
      </c>
      <c r="AD529" s="2" t="s">
        <v>4069</v>
      </c>
      <c r="AE529" s="2" t="s">
        <v>8305</v>
      </c>
      <c r="AF529" s="2" t="s">
        <v>4061</v>
      </c>
      <c r="AG529" s="2" t="s">
        <v>8301</v>
      </c>
      <c r="AH529" s="2" t="s">
        <v>8306</v>
      </c>
      <c r="AI529" s="2" t="s">
        <v>6370</v>
      </c>
      <c r="AJ529" s="2" t="s">
        <v>6371</v>
      </c>
      <c r="AK529" s="2" t="s">
        <v>352</v>
      </c>
      <c r="AL529" s="2" t="s">
        <v>6363</v>
      </c>
      <c r="AM529" s="2" t="s">
        <v>8305</v>
      </c>
      <c r="AN529" s="2">
        <v>4</v>
      </c>
      <c r="AO529" s="2" t="s">
        <v>4061</v>
      </c>
      <c r="AP529" s="2" t="s">
        <v>8307</v>
      </c>
      <c r="AQ529" s="2">
        <v>10</v>
      </c>
      <c r="AR529" s="2" t="s">
        <v>8308</v>
      </c>
      <c r="AS529" s="2" t="s">
        <v>4075</v>
      </c>
      <c r="AT529" s="2">
        <v>1</v>
      </c>
      <c r="AU529" s="2"/>
      <c r="AV529" s="2" t="s">
        <v>6366</v>
      </c>
      <c r="AW529" s="2" t="s">
        <v>6727</v>
      </c>
    </row>
    <row r="530" spans="1:49">
      <c r="A530" s="13">
        <v>529</v>
      </c>
      <c r="B530" s="13" t="s">
        <v>3256</v>
      </c>
      <c r="C530" s="13" t="s">
        <v>4076</v>
      </c>
      <c r="D530" s="2" t="s">
        <v>4077</v>
      </c>
      <c r="E530" s="2" t="s">
        <v>4077</v>
      </c>
      <c r="F530" s="2" t="s">
        <v>4078</v>
      </c>
      <c r="G530" s="2" t="s">
        <v>4079</v>
      </c>
      <c r="H530" s="2" t="s">
        <v>352</v>
      </c>
      <c r="I530" s="2"/>
      <c r="J530" s="2">
        <v>1</v>
      </c>
      <c r="K530" s="2" t="s">
        <v>4077</v>
      </c>
      <c r="L530" s="2" t="s">
        <v>4078</v>
      </c>
      <c r="M530" s="2">
        <v>10</v>
      </c>
      <c r="N530" s="2" t="s">
        <v>4080</v>
      </c>
      <c r="O530" s="2" t="s">
        <v>4081</v>
      </c>
      <c r="P530" s="2" t="s">
        <v>4082</v>
      </c>
      <c r="Q530" s="2">
        <v>1</v>
      </c>
      <c r="R530" s="2"/>
      <c r="S530" s="2" t="s">
        <v>49</v>
      </c>
      <c r="T530" s="2" t="s">
        <v>49</v>
      </c>
      <c r="U530" s="2" t="s">
        <v>49</v>
      </c>
      <c r="V530" s="2" t="s">
        <v>49</v>
      </c>
      <c r="W530" s="2">
        <v>5</v>
      </c>
      <c r="X530" s="2">
        <v>4</v>
      </c>
      <c r="Y530" s="2" t="s">
        <v>33</v>
      </c>
      <c r="Z530" s="2" t="s">
        <v>4083</v>
      </c>
      <c r="AA530" s="2" t="s">
        <v>106</v>
      </c>
      <c r="AB530" s="2" t="s">
        <v>36</v>
      </c>
      <c r="AC530" s="2" t="s">
        <v>4067</v>
      </c>
      <c r="AD530" s="2" t="s">
        <v>4077</v>
      </c>
      <c r="AE530" s="2" t="s">
        <v>4077</v>
      </c>
      <c r="AF530" s="2" t="s">
        <v>4078</v>
      </c>
      <c r="AG530" s="2" t="s">
        <v>8309</v>
      </c>
      <c r="AH530" s="2" t="s">
        <v>8309</v>
      </c>
      <c r="AI530" s="2" t="s">
        <v>6370</v>
      </c>
      <c r="AJ530" s="2" t="s">
        <v>6371</v>
      </c>
      <c r="AK530" s="2" t="s">
        <v>352</v>
      </c>
      <c r="AL530" s="2" t="s">
        <v>6363</v>
      </c>
      <c r="AM530" s="2" t="s">
        <v>4077</v>
      </c>
      <c r="AN530" s="2">
        <v>1</v>
      </c>
      <c r="AO530" s="2" t="s">
        <v>4078</v>
      </c>
      <c r="AP530" s="2" t="s">
        <v>4080</v>
      </c>
      <c r="AQ530" s="2">
        <v>10</v>
      </c>
      <c r="AR530" s="2" t="s">
        <v>8310</v>
      </c>
      <c r="AS530" s="2" t="s">
        <v>8311</v>
      </c>
      <c r="AT530" s="2">
        <v>2</v>
      </c>
      <c r="AU530" s="2"/>
      <c r="AV530" s="2" t="s">
        <v>6366</v>
      </c>
      <c r="AW530" s="2" t="s">
        <v>7218</v>
      </c>
    </row>
    <row r="531" spans="1:49">
      <c r="A531" s="13">
        <v>530</v>
      </c>
      <c r="B531" s="13" t="s">
        <v>3256</v>
      </c>
      <c r="C531" s="13" t="s">
        <v>4084</v>
      </c>
      <c r="D531" s="2" t="s">
        <v>4085</v>
      </c>
      <c r="E531" s="2" t="s">
        <v>4085</v>
      </c>
      <c r="F531" s="2" t="s">
        <v>4078</v>
      </c>
      <c r="G531" s="2" t="s">
        <v>4086</v>
      </c>
      <c r="H531" s="2" t="s">
        <v>58</v>
      </c>
      <c r="I531" s="2"/>
      <c r="J531" s="2">
        <v>1</v>
      </c>
      <c r="K531" s="2" t="s">
        <v>4085</v>
      </c>
      <c r="L531" s="2" t="s">
        <v>4078</v>
      </c>
      <c r="M531" s="2">
        <v>11</v>
      </c>
      <c r="N531" s="2" t="s">
        <v>4087</v>
      </c>
      <c r="O531" s="2" t="s">
        <v>4088</v>
      </c>
      <c r="P531" s="2" t="s">
        <v>4089</v>
      </c>
      <c r="Q531" s="2">
        <v>1</v>
      </c>
      <c r="R531" s="2"/>
      <c r="S531" s="2" t="s">
        <v>39</v>
      </c>
      <c r="T531" s="2" t="s">
        <v>39</v>
      </c>
      <c r="U531" s="2" t="s">
        <v>49</v>
      </c>
      <c r="V531" s="2" t="s">
        <v>49</v>
      </c>
      <c r="W531" s="2">
        <v>4</v>
      </c>
      <c r="X531" s="2">
        <v>3</v>
      </c>
      <c r="Y531" s="2" t="s">
        <v>33</v>
      </c>
      <c r="Z531" s="2" t="s">
        <v>67</v>
      </c>
      <c r="AA531" s="2" t="s">
        <v>140</v>
      </c>
      <c r="AB531" s="2" t="s">
        <v>36</v>
      </c>
      <c r="AC531" s="2" t="s">
        <v>4067</v>
      </c>
      <c r="AD531" s="2" t="s">
        <v>4085</v>
      </c>
      <c r="AE531" s="2" t="s">
        <v>4085</v>
      </c>
      <c r="AF531" s="2" t="s">
        <v>4078</v>
      </c>
      <c r="AG531" s="2" t="s">
        <v>8312</v>
      </c>
      <c r="AH531" s="2" t="s">
        <v>8312</v>
      </c>
      <c r="AI531" s="2" t="s">
        <v>7175</v>
      </c>
      <c r="AJ531" s="2" t="s">
        <v>6386</v>
      </c>
      <c r="AK531" s="2" t="s">
        <v>58</v>
      </c>
      <c r="AL531" s="2" t="s">
        <v>6363</v>
      </c>
      <c r="AM531" s="2" t="s">
        <v>4085</v>
      </c>
      <c r="AN531" s="2">
        <v>1</v>
      </c>
      <c r="AO531" s="2" t="s">
        <v>4078</v>
      </c>
      <c r="AP531" s="2" t="s">
        <v>8313</v>
      </c>
      <c r="AQ531" s="2">
        <v>10</v>
      </c>
      <c r="AR531" s="2" t="s">
        <v>8314</v>
      </c>
      <c r="AS531" s="2" t="s">
        <v>8315</v>
      </c>
      <c r="AT531" s="2">
        <v>3</v>
      </c>
      <c r="AU531" s="2"/>
      <c r="AV531" s="2" t="s">
        <v>6366</v>
      </c>
      <c r="AW531" s="2" t="s">
        <v>6406</v>
      </c>
    </row>
    <row r="532" spans="1:49">
      <c r="A532" s="13">
        <v>531</v>
      </c>
      <c r="B532" s="13" t="s">
        <v>3256</v>
      </c>
      <c r="C532" s="13" t="s">
        <v>4090</v>
      </c>
      <c r="D532" s="2" t="s">
        <v>4091</v>
      </c>
      <c r="E532" s="2" t="s">
        <v>4092</v>
      </c>
      <c r="F532" s="2" t="s">
        <v>4093</v>
      </c>
      <c r="G532" s="2"/>
      <c r="H532" s="2"/>
      <c r="I532" s="2"/>
      <c r="J532" s="2">
        <v>6</v>
      </c>
      <c r="K532" s="2" t="s">
        <v>4094</v>
      </c>
      <c r="L532" s="2" t="s">
        <v>4093</v>
      </c>
      <c r="M532" s="2">
        <v>20</v>
      </c>
      <c r="N532" s="2" t="s">
        <v>4095</v>
      </c>
      <c r="O532" s="2" t="s">
        <v>4096</v>
      </c>
      <c r="P532" s="2" t="s">
        <v>4097</v>
      </c>
      <c r="Q532" s="2">
        <v>3</v>
      </c>
      <c r="R532" s="2"/>
      <c r="S532" s="2" t="s">
        <v>32</v>
      </c>
      <c r="T532" s="2" t="s">
        <v>32</v>
      </c>
      <c r="U532" s="2" t="s">
        <v>49</v>
      </c>
      <c r="V532" s="2" t="s">
        <v>49</v>
      </c>
      <c r="W532" s="2">
        <v>3</v>
      </c>
      <c r="X532" s="2">
        <v>3</v>
      </c>
      <c r="Y532" s="2" t="s">
        <v>33</v>
      </c>
      <c r="Z532" s="2" t="s">
        <v>67</v>
      </c>
      <c r="AA532" s="2" t="s">
        <v>1159</v>
      </c>
      <c r="AB532" s="2" t="s">
        <v>36</v>
      </c>
      <c r="AC532" s="2" t="s">
        <v>4067</v>
      </c>
      <c r="AD532" s="2" t="s">
        <v>4091</v>
      </c>
      <c r="AE532" s="2" t="s">
        <v>8316</v>
      </c>
      <c r="AF532" s="2" t="s">
        <v>4093</v>
      </c>
      <c r="AG532" s="2" t="s">
        <v>6363</v>
      </c>
      <c r="AH532" s="2" t="s">
        <v>6363</v>
      </c>
      <c r="AI532" s="2" t="s">
        <v>32</v>
      </c>
      <c r="AJ532" s="2" t="s">
        <v>32</v>
      </c>
      <c r="AK532" s="2" t="s">
        <v>6363</v>
      </c>
      <c r="AL532" s="2" t="s">
        <v>6363</v>
      </c>
      <c r="AM532" s="2" t="s">
        <v>8316</v>
      </c>
      <c r="AN532" s="2">
        <v>5</v>
      </c>
      <c r="AO532" s="2" t="s">
        <v>4093</v>
      </c>
      <c r="AP532" s="2" t="s">
        <v>8317</v>
      </c>
      <c r="AQ532" s="2">
        <v>10</v>
      </c>
      <c r="AR532" s="2" t="s">
        <v>8318</v>
      </c>
      <c r="AS532" s="2" t="s">
        <v>4097</v>
      </c>
      <c r="AT532" s="2">
        <v>1</v>
      </c>
      <c r="AU532" s="2"/>
      <c r="AV532" s="2" t="s">
        <v>6366</v>
      </c>
      <c r="AW532" s="2" t="s">
        <v>8319</v>
      </c>
    </row>
    <row r="533" spans="1:49">
      <c r="A533" s="13">
        <v>532</v>
      </c>
      <c r="B533" s="13" t="s">
        <v>3256</v>
      </c>
      <c r="C533" s="13" t="s">
        <v>4098</v>
      </c>
      <c r="D533" s="2" t="s">
        <v>4099</v>
      </c>
      <c r="E533" s="2" t="s">
        <v>4099</v>
      </c>
      <c r="F533" s="2" t="s">
        <v>4100</v>
      </c>
      <c r="G533" s="2" t="s">
        <v>977</v>
      </c>
      <c r="H533" s="2" t="s">
        <v>58</v>
      </c>
      <c r="I533" s="2"/>
      <c r="J533" s="2">
        <v>1</v>
      </c>
      <c r="K533" s="2" t="s">
        <v>4099</v>
      </c>
      <c r="L533" s="2" t="s">
        <v>4100</v>
      </c>
      <c r="M533" s="2">
        <v>13</v>
      </c>
      <c r="N533" s="2" t="s">
        <v>4101</v>
      </c>
      <c r="O533" s="2" t="s">
        <v>4102</v>
      </c>
      <c r="P533" s="2"/>
      <c r="Q533" s="2">
        <v>4</v>
      </c>
      <c r="R533" s="2"/>
      <c r="S533" s="2" t="s">
        <v>39</v>
      </c>
      <c r="T533" s="2" t="s">
        <v>39</v>
      </c>
      <c r="U533" s="2" t="s">
        <v>49</v>
      </c>
      <c r="V533" s="2" t="s">
        <v>49</v>
      </c>
      <c r="W533" s="2">
        <v>4</v>
      </c>
      <c r="X533" s="2">
        <v>3</v>
      </c>
      <c r="Y533" s="2" t="s">
        <v>33</v>
      </c>
      <c r="Z533" s="2" t="s">
        <v>67</v>
      </c>
      <c r="AA533" s="2" t="s">
        <v>140</v>
      </c>
      <c r="AB533" s="2" t="s">
        <v>36</v>
      </c>
      <c r="AC533" s="2" t="s">
        <v>4067</v>
      </c>
      <c r="AD533" s="2" t="s">
        <v>4099</v>
      </c>
      <c r="AE533" s="2" t="s">
        <v>4099</v>
      </c>
      <c r="AF533" s="2" t="s">
        <v>4100</v>
      </c>
      <c r="AG533" s="2" t="s">
        <v>977</v>
      </c>
      <c r="AH533" s="2" t="s">
        <v>977</v>
      </c>
      <c r="AI533" s="2" t="s">
        <v>6385</v>
      </c>
      <c r="AJ533" s="2" t="s">
        <v>6386</v>
      </c>
      <c r="AK533" s="2" t="s">
        <v>58</v>
      </c>
      <c r="AL533" s="2" t="s">
        <v>6363</v>
      </c>
      <c r="AM533" s="2" t="s">
        <v>4099</v>
      </c>
      <c r="AN533" s="2">
        <v>1</v>
      </c>
      <c r="AO533" s="2" t="s">
        <v>4100</v>
      </c>
      <c r="AP533" s="2" t="s">
        <v>8320</v>
      </c>
      <c r="AQ533" s="2">
        <v>10</v>
      </c>
      <c r="AR533" s="2" t="s">
        <v>8321</v>
      </c>
      <c r="AS533" s="2" t="s">
        <v>6363</v>
      </c>
      <c r="AT533" s="2">
        <v>0</v>
      </c>
      <c r="AU533" s="2" t="s">
        <v>8322</v>
      </c>
      <c r="AV533" s="2" t="s">
        <v>6364</v>
      </c>
      <c r="AW533" s="2" t="s">
        <v>7553</v>
      </c>
    </row>
    <row r="534" spans="1:49">
      <c r="A534" s="13">
        <v>533</v>
      </c>
      <c r="B534" s="13" t="s">
        <v>3256</v>
      </c>
      <c r="C534" s="13" t="s">
        <v>4103</v>
      </c>
      <c r="D534" s="2" t="s">
        <v>4104</v>
      </c>
      <c r="E534" s="2" t="s">
        <v>4104</v>
      </c>
      <c r="F534" s="2" t="s">
        <v>4105</v>
      </c>
      <c r="G534" s="2" t="s">
        <v>322</v>
      </c>
      <c r="H534" s="2" t="s">
        <v>58</v>
      </c>
      <c r="I534" s="2"/>
      <c r="J534" s="2">
        <v>1</v>
      </c>
      <c r="K534" s="2" t="s">
        <v>4104</v>
      </c>
      <c r="L534" s="2" t="s">
        <v>4105</v>
      </c>
      <c r="M534" s="2">
        <v>13</v>
      </c>
      <c r="N534" s="2" t="s">
        <v>4106</v>
      </c>
      <c r="O534" s="2" t="s">
        <v>4107</v>
      </c>
      <c r="P534" s="2"/>
      <c r="Q534" s="2">
        <v>2</v>
      </c>
      <c r="R534" s="2"/>
      <c r="S534" s="2" t="s">
        <v>39</v>
      </c>
      <c r="T534" s="2" t="s">
        <v>39</v>
      </c>
      <c r="U534" s="2" t="s">
        <v>49</v>
      </c>
      <c r="V534" s="2" t="s">
        <v>49</v>
      </c>
      <c r="W534" s="2">
        <v>4</v>
      </c>
      <c r="X534" s="2">
        <v>3</v>
      </c>
      <c r="Y534" s="2" t="s">
        <v>33</v>
      </c>
      <c r="Z534" s="2" t="s">
        <v>67</v>
      </c>
      <c r="AA534" s="2" t="s">
        <v>140</v>
      </c>
      <c r="AB534" s="2" t="s">
        <v>36</v>
      </c>
      <c r="AC534" s="2" t="s">
        <v>4067</v>
      </c>
      <c r="AD534" s="2" t="s">
        <v>4104</v>
      </c>
      <c r="AE534" s="2" t="s">
        <v>4104</v>
      </c>
      <c r="AF534" s="2" t="s">
        <v>4105</v>
      </c>
      <c r="AG534" s="2" t="s">
        <v>322</v>
      </c>
      <c r="AH534" s="2" t="s">
        <v>322</v>
      </c>
      <c r="AI534" s="2" t="s">
        <v>6385</v>
      </c>
      <c r="AJ534" s="2" t="s">
        <v>6386</v>
      </c>
      <c r="AK534" s="2" t="s">
        <v>58</v>
      </c>
      <c r="AL534" s="2" t="s">
        <v>6363</v>
      </c>
      <c r="AM534" s="2" t="s">
        <v>4104</v>
      </c>
      <c r="AN534" s="2">
        <v>1</v>
      </c>
      <c r="AO534" s="2" t="s">
        <v>4105</v>
      </c>
      <c r="AP534" s="2" t="s">
        <v>8323</v>
      </c>
      <c r="AQ534" s="2">
        <v>10</v>
      </c>
      <c r="AR534" s="2" t="s">
        <v>8324</v>
      </c>
      <c r="AS534" s="2" t="s">
        <v>6363</v>
      </c>
      <c r="AT534" s="2">
        <v>0</v>
      </c>
      <c r="AU534" s="2"/>
      <c r="AV534" s="2" t="s">
        <v>6366</v>
      </c>
      <c r="AW534" s="2" t="s">
        <v>6406</v>
      </c>
    </row>
    <row r="535" spans="1:49">
      <c r="A535" s="13">
        <v>534</v>
      </c>
      <c r="B535" s="13" t="s">
        <v>3256</v>
      </c>
      <c r="C535" s="13" t="s">
        <v>4108</v>
      </c>
      <c r="D535" s="2" t="s">
        <v>4109</v>
      </c>
      <c r="E535" s="2" t="s">
        <v>4109</v>
      </c>
      <c r="F535" s="2" t="s">
        <v>3819</v>
      </c>
      <c r="G535" s="2" t="s">
        <v>977</v>
      </c>
      <c r="H535" s="2"/>
      <c r="I535" s="2"/>
      <c r="J535" s="2">
        <v>1</v>
      </c>
      <c r="K535" s="2" t="s">
        <v>4109</v>
      </c>
      <c r="L535" s="2" t="s">
        <v>3819</v>
      </c>
      <c r="M535" s="2">
        <v>11</v>
      </c>
      <c r="N535" s="2" t="s">
        <v>4110</v>
      </c>
      <c r="O535" s="2" t="s">
        <v>4111</v>
      </c>
      <c r="P535" s="2"/>
      <c r="Q535" s="2">
        <v>7</v>
      </c>
      <c r="R535" s="2"/>
      <c r="S535" s="2" t="s">
        <v>39</v>
      </c>
      <c r="T535" s="2" t="s">
        <v>32</v>
      </c>
      <c r="U535" s="2" t="s">
        <v>49</v>
      </c>
      <c r="V535" s="2" t="s">
        <v>49</v>
      </c>
      <c r="W535" s="2">
        <v>3</v>
      </c>
      <c r="X535" s="2">
        <v>3</v>
      </c>
      <c r="Y535" s="2" t="s">
        <v>33</v>
      </c>
      <c r="Z535" s="2" t="s">
        <v>67</v>
      </c>
      <c r="AA535" s="2" t="s">
        <v>1769</v>
      </c>
      <c r="AB535" s="2" t="s">
        <v>36</v>
      </c>
      <c r="AC535" s="2" t="s">
        <v>4067</v>
      </c>
      <c r="AD535" s="2" t="s">
        <v>4109</v>
      </c>
      <c r="AE535" s="2" t="s">
        <v>4109</v>
      </c>
      <c r="AF535" s="2" t="s">
        <v>3819</v>
      </c>
      <c r="AG535" s="2" t="s">
        <v>977</v>
      </c>
      <c r="AH535" s="2" t="s">
        <v>977</v>
      </c>
      <c r="AI535" s="2" t="s">
        <v>6385</v>
      </c>
      <c r="AJ535" s="2" t="s">
        <v>6386</v>
      </c>
      <c r="AK535" s="2" t="s">
        <v>6363</v>
      </c>
      <c r="AL535" s="2" t="s">
        <v>6363</v>
      </c>
      <c r="AM535" s="2" t="s">
        <v>4109</v>
      </c>
      <c r="AN535" s="2">
        <v>1</v>
      </c>
      <c r="AO535" s="2" t="s">
        <v>3819</v>
      </c>
      <c r="AP535" s="2" t="s">
        <v>8325</v>
      </c>
      <c r="AQ535" s="2">
        <v>10</v>
      </c>
      <c r="AR535" s="2" t="s">
        <v>8326</v>
      </c>
      <c r="AS535" s="2" t="s">
        <v>6363</v>
      </c>
      <c r="AT535" s="2">
        <v>0</v>
      </c>
      <c r="AU535" s="2"/>
      <c r="AV535" s="2" t="s">
        <v>6366</v>
      </c>
      <c r="AW535" s="2" t="s">
        <v>6479</v>
      </c>
    </row>
    <row r="536" spans="1:49">
      <c r="A536" s="13">
        <v>535</v>
      </c>
      <c r="B536" s="13" t="s">
        <v>3256</v>
      </c>
      <c r="C536" s="13" t="s">
        <v>4112</v>
      </c>
      <c r="D536" s="2" t="s">
        <v>4113</v>
      </c>
      <c r="E536" s="2" t="s">
        <v>4113</v>
      </c>
      <c r="F536" s="2" t="s">
        <v>4114</v>
      </c>
      <c r="G536" s="2" t="s">
        <v>4115</v>
      </c>
      <c r="H536" s="2" t="s">
        <v>1127</v>
      </c>
      <c r="I536" s="2" t="s">
        <v>1128</v>
      </c>
      <c r="J536" s="2">
        <v>1</v>
      </c>
      <c r="K536" s="2" t="s">
        <v>4113</v>
      </c>
      <c r="L536" s="2" t="s">
        <v>4114</v>
      </c>
      <c r="M536" s="2">
        <v>0</v>
      </c>
      <c r="N536" s="2"/>
      <c r="O536" s="2"/>
      <c r="P536" s="2" t="s">
        <v>4116</v>
      </c>
      <c r="Q536" s="2">
        <v>0</v>
      </c>
      <c r="R536" s="2"/>
      <c r="S536" s="2" t="s">
        <v>39</v>
      </c>
      <c r="T536" s="2" t="s">
        <v>49</v>
      </c>
      <c r="U536" s="2" t="s">
        <v>49</v>
      </c>
      <c r="V536" s="2" t="s">
        <v>49</v>
      </c>
      <c r="W536" s="2">
        <v>4</v>
      </c>
      <c r="X536" s="2">
        <v>3</v>
      </c>
      <c r="Y536" s="2" t="s">
        <v>33</v>
      </c>
      <c r="Z536" s="2" t="s">
        <v>67</v>
      </c>
      <c r="AA536" s="2" t="s">
        <v>1390</v>
      </c>
      <c r="AB536" s="2" t="s">
        <v>36</v>
      </c>
      <c r="AC536" s="2" t="s">
        <v>4067</v>
      </c>
      <c r="AD536" s="2" t="s">
        <v>4113</v>
      </c>
      <c r="AE536" s="2" t="s">
        <v>4113</v>
      </c>
      <c r="AF536" s="2" t="s">
        <v>4114</v>
      </c>
      <c r="AG536" s="2" t="s">
        <v>6363</v>
      </c>
      <c r="AH536" s="2" t="s">
        <v>6363</v>
      </c>
      <c r="AI536" s="2" t="s">
        <v>6432</v>
      </c>
      <c r="AJ536" s="2" t="s">
        <v>6433</v>
      </c>
      <c r="AK536" s="2" t="s">
        <v>1127</v>
      </c>
      <c r="AL536" s="2" t="s">
        <v>1128</v>
      </c>
      <c r="AM536" s="2" t="s">
        <v>4113</v>
      </c>
      <c r="AN536" s="2">
        <v>1</v>
      </c>
      <c r="AO536" s="2" t="s">
        <v>4114</v>
      </c>
      <c r="AP536" s="2" t="s">
        <v>6363</v>
      </c>
      <c r="AQ536" s="2">
        <v>0</v>
      </c>
      <c r="AR536" s="2" t="s">
        <v>6363</v>
      </c>
      <c r="AS536" s="2" t="s">
        <v>8327</v>
      </c>
      <c r="AT536" s="2">
        <v>7</v>
      </c>
      <c r="AU536" s="2"/>
      <c r="AV536" s="2" t="s">
        <v>6364</v>
      </c>
      <c r="AW536" s="2" t="s">
        <v>6435</v>
      </c>
    </row>
    <row r="537" spans="1:49">
      <c r="A537" s="13">
        <v>536</v>
      </c>
      <c r="B537" s="13" t="s">
        <v>3256</v>
      </c>
      <c r="C537" s="13" t="s">
        <v>4117</v>
      </c>
      <c r="D537" s="2" t="s">
        <v>4118</v>
      </c>
      <c r="E537" s="2" t="s">
        <v>4118</v>
      </c>
      <c r="F537" s="2" t="s">
        <v>4114</v>
      </c>
      <c r="G537" s="2" t="s">
        <v>4119</v>
      </c>
      <c r="H537" s="2" t="s">
        <v>58</v>
      </c>
      <c r="I537" s="2"/>
      <c r="J537" s="2">
        <v>1</v>
      </c>
      <c r="K537" s="2" t="s">
        <v>4118</v>
      </c>
      <c r="L537" s="2" t="s">
        <v>4114</v>
      </c>
      <c r="M537" s="2">
        <v>13</v>
      </c>
      <c r="N537" s="2" t="s">
        <v>4120</v>
      </c>
      <c r="O537" s="2" t="s">
        <v>4121</v>
      </c>
      <c r="P537" s="2" t="s">
        <v>4122</v>
      </c>
      <c r="Q537" s="2">
        <v>3</v>
      </c>
      <c r="R537" s="2"/>
      <c r="S537" s="2" t="s">
        <v>39</v>
      </c>
      <c r="T537" s="2" t="s">
        <v>39</v>
      </c>
      <c r="U537" s="2" t="s">
        <v>49</v>
      </c>
      <c r="V537" s="2" t="s">
        <v>49</v>
      </c>
      <c r="W537" s="2">
        <v>4</v>
      </c>
      <c r="X537" s="2">
        <v>3</v>
      </c>
      <c r="Y537" s="2" t="s">
        <v>33</v>
      </c>
      <c r="Z537" s="2" t="s">
        <v>67</v>
      </c>
      <c r="AA537" s="2" t="s">
        <v>140</v>
      </c>
      <c r="AB537" s="2" t="s">
        <v>36</v>
      </c>
      <c r="AC537" s="2" t="s">
        <v>4067</v>
      </c>
      <c r="AD537" s="2" t="s">
        <v>4118</v>
      </c>
      <c r="AE537" s="2" t="s">
        <v>4118</v>
      </c>
      <c r="AF537" s="2" t="s">
        <v>4114</v>
      </c>
      <c r="AG537" s="2" t="s">
        <v>4119</v>
      </c>
      <c r="AH537" s="2" t="s">
        <v>4119</v>
      </c>
      <c r="AI537" s="2" t="s">
        <v>6385</v>
      </c>
      <c r="AJ537" s="2" t="s">
        <v>6386</v>
      </c>
      <c r="AK537" s="2" t="s">
        <v>58</v>
      </c>
      <c r="AL537" s="2" t="s">
        <v>6363</v>
      </c>
      <c r="AM537" s="2" t="s">
        <v>4118</v>
      </c>
      <c r="AN537" s="2">
        <v>1</v>
      </c>
      <c r="AO537" s="2" t="s">
        <v>4114</v>
      </c>
      <c r="AP537" s="2" t="s">
        <v>8328</v>
      </c>
      <c r="AQ537" s="2">
        <v>10</v>
      </c>
      <c r="AR537" s="2" t="s">
        <v>8329</v>
      </c>
      <c r="AS537" s="2" t="s">
        <v>8330</v>
      </c>
      <c r="AT537" s="2">
        <v>2</v>
      </c>
      <c r="AU537" s="2"/>
      <c r="AV537" s="2" t="s">
        <v>6366</v>
      </c>
      <c r="AW537" s="2" t="s">
        <v>6406</v>
      </c>
    </row>
    <row r="538" spans="1:49">
      <c r="A538" s="13">
        <v>537</v>
      </c>
      <c r="B538" s="13" t="s">
        <v>3256</v>
      </c>
      <c r="C538" s="13" t="s">
        <v>4123</v>
      </c>
      <c r="D538" s="2" t="s">
        <v>4124</v>
      </c>
      <c r="E538" s="2" t="s">
        <v>4124</v>
      </c>
      <c r="F538" s="2" t="s">
        <v>4125</v>
      </c>
      <c r="G538" s="2" t="s">
        <v>4126</v>
      </c>
      <c r="H538" s="2" t="s">
        <v>2407</v>
      </c>
      <c r="I538" s="2"/>
      <c r="J538" s="2">
        <v>1</v>
      </c>
      <c r="K538" s="2" t="s">
        <v>4124</v>
      </c>
      <c r="L538" s="2" t="s">
        <v>4125</v>
      </c>
      <c r="M538" s="2">
        <v>11</v>
      </c>
      <c r="N538" s="2" t="s">
        <v>4127</v>
      </c>
      <c r="O538" s="2" t="s">
        <v>4128</v>
      </c>
      <c r="P538" s="2" t="s">
        <v>4129</v>
      </c>
      <c r="Q538" s="2">
        <v>2</v>
      </c>
      <c r="R538" s="2"/>
      <c r="S538" s="2" t="s">
        <v>39</v>
      </c>
      <c r="T538" s="2" t="s">
        <v>49</v>
      </c>
      <c r="U538" s="2" t="s">
        <v>49</v>
      </c>
      <c r="V538" s="2" t="s">
        <v>49</v>
      </c>
      <c r="W538" s="2">
        <v>4</v>
      </c>
      <c r="X538" s="2">
        <v>3</v>
      </c>
      <c r="Y538" s="2" t="s">
        <v>33</v>
      </c>
      <c r="Z538" s="2" t="s">
        <v>67</v>
      </c>
      <c r="AA538" s="2" t="s">
        <v>1390</v>
      </c>
      <c r="AB538" s="2" t="s">
        <v>36</v>
      </c>
      <c r="AC538" s="2"/>
      <c r="AD538" s="2" t="s">
        <v>4124</v>
      </c>
      <c r="AE538" s="2" t="s">
        <v>4124</v>
      </c>
      <c r="AF538" s="2" t="s">
        <v>4125</v>
      </c>
      <c r="AG538" s="2" t="s">
        <v>8331</v>
      </c>
      <c r="AH538" s="2" t="s">
        <v>8331</v>
      </c>
      <c r="AI538" s="2" t="s">
        <v>7175</v>
      </c>
      <c r="AJ538" s="2" t="s">
        <v>6386</v>
      </c>
      <c r="AK538" s="2" t="s">
        <v>2407</v>
      </c>
      <c r="AL538" s="2" t="s">
        <v>6363</v>
      </c>
      <c r="AM538" s="2" t="s">
        <v>4124</v>
      </c>
      <c r="AN538" s="2">
        <v>1</v>
      </c>
      <c r="AO538" s="2" t="s">
        <v>4125</v>
      </c>
      <c r="AP538" s="2" t="s">
        <v>8332</v>
      </c>
      <c r="AQ538" s="2">
        <v>10</v>
      </c>
      <c r="AR538" s="2" t="s">
        <v>8333</v>
      </c>
      <c r="AS538" s="2" t="s">
        <v>8334</v>
      </c>
      <c r="AT538" s="2">
        <v>3</v>
      </c>
      <c r="AU538" s="2" t="s">
        <v>8335</v>
      </c>
      <c r="AV538" s="2" t="s">
        <v>6364</v>
      </c>
      <c r="AW538" s="2" t="s">
        <v>7553</v>
      </c>
    </row>
    <row r="539" spans="1:49">
      <c r="A539" s="13">
        <v>538</v>
      </c>
      <c r="B539" s="13" t="s">
        <v>3256</v>
      </c>
      <c r="C539" s="13" t="s">
        <v>4130</v>
      </c>
      <c r="D539" s="2" t="s">
        <v>4131</v>
      </c>
      <c r="E539" s="2" t="s">
        <v>4131</v>
      </c>
      <c r="F539" s="2" t="s">
        <v>4132</v>
      </c>
      <c r="G539" s="2" t="s">
        <v>4133</v>
      </c>
      <c r="H539" s="2" t="s">
        <v>1012</v>
      </c>
      <c r="I539" s="2"/>
      <c r="J539" s="2">
        <v>1</v>
      </c>
      <c r="K539" s="2" t="s">
        <v>4131</v>
      </c>
      <c r="L539" s="2" t="s">
        <v>4132</v>
      </c>
      <c r="M539" s="2">
        <v>11</v>
      </c>
      <c r="N539" s="2" t="s">
        <v>4134</v>
      </c>
      <c r="O539" s="2" t="s">
        <v>4135</v>
      </c>
      <c r="P539" s="2" t="s">
        <v>4136</v>
      </c>
      <c r="Q539" s="2">
        <v>6</v>
      </c>
      <c r="R539" s="2"/>
      <c r="S539" s="2" t="s">
        <v>49</v>
      </c>
      <c r="T539" s="2" t="s">
        <v>49</v>
      </c>
      <c r="U539" s="2" t="s">
        <v>49</v>
      </c>
      <c r="V539" s="2" t="s">
        <v>49</v>
      </c>
      <c r="W539" s="2">
        <v>5</v>
      </c>
      <c r="X539" s="2">
        <v>5</v>
      </c>
      <c r="Y539" s="2" t="s">
        <v>178</v>
      </c>
      <c r="Z539" s="2" t="s">
        <v>4137</v>
      </c>
      <c r="AA539" s="2" t="s">
        <v>106</v>
      </c>
      <c r="AB539" s="2" t="s">
        <v>36</v>
      </c>
      <c r="AC539" s="2" t="s">
        <v>4138</v>
      </c>
      <c r="AD539" s="2" t="s">
        <v>4131</v>
      </c>
      <c r="AE539" s="2" t="s">
        <v>4131</v>
      </c>
      <c r="AF539" s="2" t="s">
        <v>4132</v>
      </c>
      <c r="AG539" s="2" t="s">
        <v>8336</v>
      </c>
      <c r="AH539" s="2" t="s">
        <v>8336</v>
      </c>
      <c r="AI539" s="2" t="s">
        <v>6370</v>
      </c>
      <c r="AJ539" s="2" t="s">
        <v>6371</v>
      </c>
      <c r="AK539" s="2" t="s">
        <v>1012</v>
      </c>
      <c r="AL539" s="2" t="s">
        <v>6363</v>
      </c>
      <c r="AM539" s="2" t="s">
        <v>4131</v>
      </c>
      <c r="AN539" s="2">
        <v>1</v>
      </c>
      <c r="AO539" s="2" t="s">
        <v>4132</v>
      </c>
      <c r="AP539" s="2" t="s">
        <v>8337</v>
      </c>
      <c r="AQ539" s="2">
        <v>10</v>
      </c>
      <c r="AR539" s="2" t="s">
        <v>8338</v>
      </c>
      <c r="AS539" s="2" t="s">
        <v>8339</v>
      </c>
      <c r="AT539" s="2">
        <v>5</v>
      </c>
      <c r="AU539" s="2"/>
      <c r="AV539" s="2" t="s">
        <v>6366</v>
      </c>
      <c r="AW539" s="2" t="s">
        <v>6406</v>
      </c>
    </row>
    <row r="540" spans="1:49">
      <c r="A540" s="13">
        <v>539</v>
      </c>
      <c r="B540" s="13" t="s">
        <v>3256</v>
      </c>
      <c r="C540" s="13" t="s">
        <v>4139</v>
      </c>
      <c r="D540" s="2" t="s">
        <v>4140</v>
      </c>
      <c r="E540" s="2" t="s">
        <v>4141</v>
      </c>
      <c r="F540" s="2" t="s">
        <v>4132</v>
      </c>
      <c r="G540" s="2" t="s">
        <v>4142</v>
      </c>
      <c r="H540" s="2" t="s">
        <v>58</v>
      </c>
      <c r="I540" s="2"/>
      <c r="J540" s="2">
        <v>1</v>
      </c>
      <c r="K540" s="2" t="s">
        <v>4141</v>
      </c>
      <c r="L540" s="2" t="s">
        <v>4132</v>
      </c>
      <c r="M540" s="2">
        <v>1</v>
      </c>
      <c r="N540" s="2" t="s">
        <v>4143</v>
      </c>
      <c r="O540" s="2"/>
      <c r="P540" s="2" t="s">
        <v>4144</v>
      </c>
      <c r="Q540" s="2">
        <v>0</v>
      </c>
      <c r="R540" s="2"/>
      <c r="S540" s="2" t="s">
        <v>49</v>
      </c>
      <c r="T540" s="2" t="s">
        <v>39</v>
      </c>
      <c r="U540" s="2" t="s">
        <v>49</v>
      </c>
      <c r="V540" s="2" t="s">
        <v>49</v>
      </c>
      <c r="W540" s="2">
        <v>4</v>
      </c>
      <c r="X540" s="2">
        <v>4</v>
      </c>
      <c r="Y540" s="2" t="s">
        <v>33</v>
      </c>
      <c r="Z540" s="2" t="s">
        <v>4145</v>
      </c>
      <c r="AA540" s="2" t="s">
        <v>1782</v>
      </c>
      <c r="AB540" s="2" t="s">
        <v>36</v>
      </c>
      <c r="AC540" s="2"/>
      <c r="AD540" s="2" t="s">
        <v>8340</v>
      </c>
      <c r="AE540" s="2" t="s">
        <v>4141</v>
      </c>
      <c r="AF540" s="2" t="s">
        <v>4132</v>
      </c>
      <c r="AG540" s="2" t="s">
        <v>7384</v>
      </c>
      <c r="AH540" s="2" t="s">
        <v>7163</v>
      </c>
      <c r="AI540" s="2" t="s">
        <v>6370</v>
      </c>
      <c r="AJ540" s="2" t="s">
        <v>6371</v>
      </c>
      <c r="AK540" s="2" t="s">
        <v>58</v>
      </c>
      <c r="AL540" s="2" t="s">
        <v>6363</v>
      </c>
      <c r="AM540" s="2" t="s">
        <v>4141</v>
      </c>
      <c r="AN540" s="2">
        <v>1</v>
      </c>
      <c r="AO540" s="2" t="s">
        <v>4132</v>
      </c>
      <c r="AP540" s="2" t="s">
        <v>4143</v>
      </c>
      <c r="AQ540" s="2">
        <v>1</v>
      </c>
      <c r="AR540" s="2" t="s">
        <v>6363</v>
      </c>
      <c r="AS540" s="2" t="s">
        <v>8341</v>
      </c>
      <c r="AT540" s="2">
        <v>3</v>
      </c>
      <c r="AU540" s="2"/>
      <c r="AV540" s="2" t="s">
        <v>6395</v>
      </c>
      <c r="AW540" s="2" t="s">
        <v>6363</v>
      </c>
    </row>
    <row r="541" spans="1:49">
      <c r="A541" s="13">
        <v>540</v>
      </c>
      <c r="B541" s="13" t="s">
        <v>3256</v>
      </c>
      <c r="C541" s="13" t="s">
        <v>4146</v>
      </c>
      <c r="D541" s="2" t="s">
        <v>4147</v>
      </c>
      <c r="E541" s="2" t="s">
        <v>4147</v>
      </c>
      <c r="F541" s="2" t="s">
        <v>4132</v>
      </c>
      <c r="G541" s="2" t="s">
        <v>4148</v>
      </c>
      <c r="H541" s="2" t="s">
        <v>1012</v>
      </c>
      <c r="I541" s="2" t="s">
        <v>1902</v>
      </c>
      <c r="J541" s="2">
        <v>1</v>
      </c>
      <c r="K541" s="2" t="s">
        <v>4147</v>
      </c>
      <c r="L541" s="2" t="s">
        <v>4132</v>
      </c>
      <c r="M541" s="2">
        <v>11</v>
      </c>
      <c r="N541" s="2" t="s">
        <v>4149</v>
      </c>
      <c r="O541" s="2" t="s">
        <v>4150</v>
      </c>
      <c r="P541" s="2" t="s">
        <v>4151</v>
      </c>
      <c r="Q541" s="2">
        <v>1</v>
      </c>
      <c r="R541" s="2"/>
      <c r="S541" s="2" t="s">
        <v>49</v>
      </c>
      <c r="T541" s="2" t="s">
        <v>49</v>
      </c>
      <c r="U541" s="2" t="s">
        <v>49</v>
      </c>
      <c r="V541" s="2" t="s">
        <v>49</v>
      </c>
      <c r="W541" s="2">
        <v>5</v>
      </c>
      <c r="X541" s="2">
        <v>5</v>
      </c>
      <c r="Y541" s="2" t="s">
        <v>178</v>
      </c>
      <c r="Z541" s="2" t="s">
        <v>4152</v>
      </c>
      <c r="AA541" s="2" t="s">
        <v>106</v>
      </c>
      <c r="AB541" s="2" t="s">
        <v>53</v>
      </c>
      <c r="AC541" s="2" t="s">
        <v>4153</v>
      </c>
      <c r="AD541" s="2" t="s">
        <v>4147</v>
      </c>
      <c r="AE541" s="2" t="s">
        <v>4147</v>
      </c>
      <c r="AF541" s="2" t="s">
        <v>4132</v>
      </c>
      <c r="AG541" s="2" t="s">
        <v>8342</v>
      </c>
      <c r="AH541" s="2" t="s">
        <v>8343</v>
      </c>
      <c r="AI541" s="2" t="s">
        <v>6370</v>
      </c>
      <c r="AJ541" s="2" t="s">
        <v>6371</v>
      </c>
      <c r="AK541" s="2" t="s">
        <v>1012</v>
      </c>
      <c r="AL541" s="2" t="s">
        <v>1902</v>
      </c>
      <c r="AM541" s="2" t="s">
        <v>4147</v>
      </c>
      <c r="AN541" s="2">
        <v>1</v>
      </c>
      <c r="AO541" s="2" t="s">
        <v>4132</v>
      </c>
      <c r="AP541" s="2" t="s">
        <v>8344</v>
      </c>
      <c r="AQ541" s="2">
        <v>10</v>
      </c>
      <c r="AR541" s="2" t="s">
        <v>8345</v>
      </c>
      <c r="AS541" s="2" t="s">
        <v>4151</v>
      </c>
      <c r="AT541" s="2">
        <v>1</v>
      </c>
      <c r="AU541" s="2"/>
      <c r="AV541" s="2" t="s">
        <v>6366</v>
      </c>
      <c r="AW541" s="2" t="s">
        <v>6406</v>
      </c>
    </row>
    <row r="542" spans="1:49">
      <c r="A542" s="13">
        <v>541</v>
      </c>
      <c r="B542" s="13" t="s">
        <v>3256</v>
      </c>
      <c r="C542" s="13" t="s">
        <v>4154</v>
      </c>
      <c r="D542" s="2" t="s">
        <v>4155</v>
      </c>
      <c r="E542" s="2" t="s">
        <v>4155</v>
      </c>
      <c r="F542" s="2" t="s">
        <v>4132</v>
      </c>
      <c r="G542" s="2"/>
      <c r="H542" s="2"/>
      <c r="I542" s="2"/>
      <c r="J542" s="2">
        <v>1</v>
      </c>
      <c r="K542" s="2" t="s">
        <v>4155</v>
      </c>
      <c r="L542" s="2" t="s">
        <v>4132</v>
      </c>
      <c r="M542" s="2">
        <v>10</v>
      </c>
      <c r="N542" s="2" t="s">
        <v>4156</v>
      </c>
      <c r="O542" s="2" t="s">
        <v>4157</v>
      </c>
      <c r="P542" s="2"/>
      <c r="Q542" s="2">
        <v>4</v>
      </c>
      <c r="R542" s="2"/>
      <c r="S542" s="2" t="s">
        <v>32</v>
      </c>
      <c r="T542" s="2" t="s">
        <v>32</v>
      </c>
      <c r="U542" s="2" t="s">
        <v>49</v>
      </c>
      <c r="V542" s="2" t="s">
        <v>49</v>
      </c>
      <c r="W542" s="2">
        <v>3</v>
      </c>
      <c r="X542" s="2">
        <v>4</v>
      </c>
      <c r="Y542" s="2" t="s">
        <v>33</v>
      </c>
      <c r="Z542" s="2" t="s">
        <v>4158</v>
      </c>
      <c r="AA542" s="2" t="s">
        <v>366</v>
      </c>
      <c r="AB542" s="2" t="s">
        <v>36</v>
      </c>
      <c r="AC542" s="2"/>
      <c r="AD542" s="2" t="s">
        <v>4155</v>
      </c>
      <c r="AE542" s="2" t="s">
        <v>4155</v>
      </c>
      <c r="AF542" s="2" t="s">
        <v>4132</v>
      </c>
      <c r="AG542" s="2" t="s">
        <v>6363</v>
      </c>
      <c r="AH542" s="2" t="s">
        <v>6363</v>
      </c>
      <c r="AI542" s="2" t="s">
        <v>32</v>
      </c>
      <c r="AJ542" s="2" t="s">
        <v>32</v>
      </c>
      <c r="AK542" s="2" t="s">
        <v>6363</v>
      </c>
      <c r="AL542" s="2" t="s">
        <v>6363</v>
      </c>
      <c r="AM542" s="2" t="s">
        <v>4155</v>
      </c>
      <c r="AN542" s="2">
        <v>1</v>
      </c>
      <c r="AO542" s="2" t="s">
        <v>4132</v>
      </c>
      <c r="AP542" s="2" t="s">
        <v>4156</v>
      </c>
      <c r="AQ542" s="2">
        <v>10</v>
      </c>
      <c r="AR542" s="2" t="s">
        <v>8346</v>
      </c>
      <c r="AS542" s="2" t="s">
        <v>6363</v>
      </c>
      <c r="AT542" s="2">
        <v>0</v>
      </c>
      <c r="AU542" s="2"/>
      <c r="AV542" s="2" t="s">
        <v>6366</v>
      </c>
      <c r="AW542" s="2" t="s">
        <v>7536</v>
      </c>
    </row>
    <row r="543" spans="1:49">
      <c r="A543" s="13">
        <v>542</v>
      </c>
      <c r="B543" s="13" t="s">
        <v>3256</v>
      </c>
      <c r="C543" s="13" t="s">
        <v>4159</v>
      </c>
      <c r="D543" s="2" t="s">
        <v>4160</v>
      </c>
      <c r="E543" s="2" t="s">
        <v>4160</v>
      </c>
      <c r="F543" s="2" t="s">
        <v>4132</v>
      </c>
      <c r="G543" s="2"/>
      <c r="H543" s="2"/>
      <c r="I543" s="2"/>
      <c r="J543" s="2">
        <v>1</v>
      </c>
      <c r="K543" s="2" t="s">
        <v>4160</v>
      </c>
      <c r="L543" s="2" t="s">
        <v>4132</v>
      </c>
      <c r="M543" s="2">
        <v>12</v>
      </c>
      <c r="N543" s="2" t="s">
        <v>4161</v>
      </c>
      <c r="O543" s="2" t="s">
        <v>4162</v>
      </c>
      <c r="P543" s="2" t="s">
        <v>4163</v>
      </c>
      <c r="Q543" s="2">
        <v>1</v>
      </c>
      <c r="R543" s="2"/>
      <c r="S543" s="2" t="s">
        <v>32</v>
      </c>
      <c r="T543" s="2" t="s">
        <v>32</v>
      </c>
      <c r="U543" s="2" t="s">
        <v>49</v>
      </c>
      <c r="V543" s="2" t="s">
        <v>49</v>
      </c>
      <c r="W543" s="2">
        <v>3</v>
      </c>
      <c r="X543" s="2">
        <v>4</v>
      </c>
      <c r="Y543" s="2" t="s">
        <v>33</v>
      </c>
      <c r="Z543" s="2" t="s">
        <v>4164</v>
      </c>
      <c r="AA543" s="2" t="s">
        <v>366</v>
      </c>
      <c r="AB543" s="2" t="s">
        <v>36</v>
      </c>
      <c r="AC543" s="2"/>
      <c r="AD543" s="2" t="s">
        <v>4160</v>
      </c>
      <c r="AE543" s="2" t="s">
        <v>4160</v>
      </c>
      <c r="AF543" s="2" t="s">
        <v>4132</v>
      </c>
      <c r="AG543" s="2" t="s">
        <v>6363</v>
      </c>
      <c r="AH543" s="2" t="s">
        <v>6363</v>
      </c>
      <c r="AI543" s="2" t="s">
        <v>32</v>
      </c>
      <c r="AJ543" s="2" t="s">
        <v>32</v>
      </c>
      <c r="AK543" s="2" t="s">
        <v>6363</v>
      </c>
      <c r="AL543" s="2" t="s">
        <v>6363</v>
      </c>
      <c r="AM543" s="2" t="s">
        <v>4160</v>
      </c>
      <c r="AN543" s="2">
        <v>1</v>
      </c>
      <c r="AO543" s="2" t="s">
        <v>4132</v>
      </c>
      <c r="AP543" s="2" t="s">
        <v>8347</v>
      </c>
      <c r="AQ543" s="2">
        <v>10</v>
      </c>
      <c r="AR543" s="2" t="s">
        <v>8348</v>
      </c>
      <c r="AS543" s="2" t="s">
        <v>8349</v>
      </c>
      <c r="AT543" s="2">
        <v>2</v>
      </c>
      <c r="AU543" s="2"/>
      <c r="AV543" s="2" t="s">
        <v>6366</v>
      </c>
      <c r="AW543" s="2" t="s">
        <v>6479</v>
      </c>
    </row>
    <row r="544" spans="1:49">
      <c r="A544" s="13">
        <v>543</v>
      </c>
      <c r="B544" s="13" t="s">
        <v>3256</v>
      </c>
      <c r="C544" s="13" t="s">
        <v>4165</v>
      </c>
      <c r="D544" s="2" t="s">
        <v>4166</v>
      </c>
      <c r="E544" s="2" t="s">
        <v>4166</v>
      </c>
      <c r="F544" s="2" t="s">
        <v>4132</v>
      </c>
      <c r="G544" s="2" t="s">
        <v>118</v>
      </c>
      <c r="H544" s="2"/>
      <c r="I544" s="2"/>
      <c r="J544" s="2">
        <v>1</v>
      </c>
      <c r="K544" s="2" t="s">
        <v>4166</v>
      </c>
      <c r="L544" s="2" t="s">
        <v>4132</v>
      </c>
      <c r="M544" s="2">
        <v>11</v>
      </c>
      <c r="N544" s="2" t="s">
        <v>4167</v>
      </c>
      <c r="O544" s="2" t="s">
        <v>4168</v>
      </c>
      <c r="P544" s="2"/>
      <c r="Q544" s="2">
        <v>0</v>
      </c>
      <c r="R544" s="2"/>
      <c r="S544" s="2" t="s">
        <v>39</v>
      </c>
      <c r="T544" s="2" t="s">
        <v>32</v>
      </c>
      <c r="U544" s="2" t="s">
        <v>49</v>
      </c>
      <c r="V544" s="2" t="s">
        <v>49</v>
      </c>
      <c r="W544" s="2">
        <v>3</v>
      </c>
      <c r="X544" s="2">
        <v>3</v>
      </c>
      <c r="Y544" s="2" t="s">
        <v>33</v>
      </c>
      <c r="Z544" s="2" t="s">
        <v>67</v>
      </c>
      <c r="AA544" s="2" t="s">
        <v>2639</v>
      </c>
      <c r="AB544" s="2" t="s">
        <v>36</v>
      </c>
      <c r="AC544" s="2"/>
      <c r="AD544" s="2" t="s">
        <v>4166</v>
      </c>
      <c r="AE544" s="2" t="s">
        <v>4166</v>
      </c>
      <c r="AF544" s="2" t="s">
        <v>4132</v>
      </c>
      <c r="AG544" s="2" t="s">
        <v>118</v>
      </c>
      <c r="AH544" s="2" t="s">
        <v>118</v>
      </c>
      <c r="AI544" s="2" t="s">
        <v>6385</v>
      </c>
      <c r="AJ544" s="2" t="s">
        <v>6386</v>
      </c>
      <c r="AK544" s="2" t="s">
        <v>6363</v>
      </c>
      <c r="AL544" s="2" t="s">
        <v>6363</v>
      </c>
      <c r="AM544" s="2" t="s">
        <v>4166</v>
      </c>
      <c r="AN544" s="2">
        <v>1</v>
      </c>
      <c r="AO544" s="2" t="s">
        <v>4132</v>
      </c>
      <c r="AP544" s="2" t="s">
        <v>8350</v>
      </c>
      <c r="AQ544" s="2">
        <v>10</v>
      </c>
      <c r="AR544" s="2" t="s">
        <v>8351</v>
      </c>
      <c r="AS544" s="2" t="s">
        <v>6363</v>
      </c>
      <c r="AT544" s="2">
        <v>0</v>
      </c>
      <c r="AU544" s="2"/>
      <c r="AV544" s="2" t="s">
        <v>6366</v>
      </c>
      <c r="AW544" s="2" t="s">
        <v>6479</v>
      </c>
    </row>
    <row r="545" spans="1:49">
      <c r="A545" s="13">
        <v>544</v>
      </c>
      <c r="B545" s="13" t="s">
        <v>3256</v>
      </c>
      <c r="C545" s="13" t="s">
        <v>4169</v>
      </c>
      <c r="D545" s="2" t="s">
        <v>4170</v>
      </c>
      <c r="E545" s="2" t="s">
        <v>4170</v>
      </c>
      <c r="F545" s="2" t="s">
        <v>4132</v>
      </c>
      <c r="G545" s="2"/>
      <c r="H545" s="2"/>
      <c r="I545" s="2"/>
      <c r="J545" s="2">
        <v>1</v>
      </c>
      <c r="K545" s="2" t="s">
        <v>4170</v>
      </c>
      <c r="L545" s="2" t="s">
        <v>4132</v>
      </c>
      <c r="M545" s="2">
        <v>11</v>
      </c>
      <c r="N545" s="2" t="s">
        <v>4171</v>
      </c>
      <c r="O545" s="2" t="s">
        <v>4172</v>
      </c>
      <c r="P545" s="2"/>
      <c r="Q545" s="2">
        <v>4</v>
      </c>
      <c r="R545" s="2"/>
      <c r="S545" s="2" t="s">
        <v>32</v>
      </c>
      <c r="T545" s="2" t="s">
        <v>32</v>
      </c>
      <c r="U545" s="2" t="s">
        <v>49</v>
      </c>
      <c r="V545" s="2" t="s">
        <v>49</v>
      </c>
      <c r="W545" s="2">
        <v>3</v>
      </c>
      <c r="X545" s="2">
        <v>4</v>
      </c>
      <c r="Y545" s="2" t="s">
        <v>33</v>
      </c>
      <c r="Z545" s="2" t="s">
        <v>4173</v>
      </c>
      <c r="AA545" s="2" t="s">
        <v>366</v>
      </c>
      <c r="AB545" s="2" t="s">
        <v>36</v>
      </c>
      <c r="AC545" s="2"/>
      <c r="AD545" s="2" t="s">
        <v>4170</v>
      </c>
      <c r="AE545" s="2" t="s">
        <v>4170</v>
      </c>
      <c r="AF545" s="2" t="s">
        <v>4132</v>
      </c>
      <c r="AG545" s="2" t="s">
        <v>6363</v>
      </c>
      <c r="AH545" s="2" t="s">
        <v>6363</v>
      </c>
      <c r="AI545" s="2" t="s">
        <v>32</v>
      </c>
      <c r="AJ545" s="2" t="s">
        <v>32</v>
      </c>
      <c r="AK545" s="2" t="s">
        <v>6363</v>
      </c>
      <c r="AL545" s="2" t="s">
        <v>6363</v>
      </c>
      <c r="AM545" s="2" t="s">
        <v>4170</v>
      </c>
      <c r="AN545" s="2">
        <v>1</v>
      </c>
      <c r="AO545" s="2" t="s">
        <v>4132</v>
      </c>
      <c r="AP545" s="2" t="s">
        <v>8352</v>
      </c>
      <c r="AQ545" s="2">
        <v>10</v>
      </c>
      <c r="AR545" s="2" t="s">
        <v>8353</v>
      </c>
      <c r="AS545" s="2" t="s">
        <v>6363</v>
      </c>
      <c r="AT545" s="2">
        <v>0</v>
      </c>
      <c r="AU545" s="2"/>
      <c r="AV545" s="2" t="s">
        <v>6366</v>
      </c>
      <c r="AW545" s="2" t="s">
        <v>6479</v>
      </c>
    </row>
    <row r="546" spans="1:49">
      <c r="A546" s="13">
        <v>545</v>
      </c>
      <c r="B546" s="13" t="s">
        <v>3256</v>
      </c>
      <c r="C546" s="13" t="s">
        <v>4174</v>
      </c>
      <c r="D546" s="2" t="s">
        <v>4175</v>
      </c>
      <c r="E546" s="2" t="s">
        <v>4175</v>
      </c>
      <c r="F546" s="2" t="s">
        <v>4132</v>
      </c>
      <c r="G546" s="2"/>
      <c r="H546" s="2"/>
      <c r="I546" s="2"/>
      <c r="J546" s="2">
        <v>1</v>
      </c>
      <c r="K546" s="2" t="s">
        <v>4175</v>
      </c>
      <c r="L546" s="2" t="s">
        <v>4132</v>
      </c>
      <c r="M546" s="2">
        <v>11</v>
      </c>
      <c r="N546" s="2" t="s">
        <v>4176</v>
      </c>
      <c r="O546" s="2" t="s">
        <v>4177</v>
      </c>
      <c r="P546" s="2" t="s">
        <v>4151</v>
      </c>
      <c r="Q546" s="2">
        <v>1</v>
      </c>
      <c r="R546" s="2"/>
      <c r="S546" s="2" t="s">
        <v>32</v>
      </c>
      <c r="T546" s="2" t="s">
        <v>32</v>
      </c>
      <c r="U546" s="2" t="s">
        <v>49</v>
      </c>
      <c r="V546" s="2" t="s">
        <v>49</v>
      </c>
      <c r="W546" s="2">
        <v>3</v>
      </c>
      <c r="X546" s="2">
        <v>4</v>
      </c>
      <c r="Y546" s="2" t="s">
        <v>33</v>
      </c>
      <c r="Z546" s="2" t="s">
        <v>4178</v>
      </c>
      <c r="AA546" s="2" t="s">
        <v>366</v>
      </c>
      <c r="AB546" s="2" t="s">
        <v>36</v>
      </c>
      <c r="AC546" s="2"/>
      <c r="AD546" s="2" t="s">
        <v>4175</v>
      </c>
      <c r="AE546" s="2" t="s">
        <v>4175</v>
      </c>
      <c r="AF546" s="2" t="s">
        <v>4132</v>
      </c>
      <c r="AG546" s="2" t="s">
        <v>6363</v>
      </c>
      <c r="AH546" s="2" t="s">
        <v>6363</v>
      </c>
      <c r="AI546" s="2" t="s">
        <v>32</v>
      </c>
      <c r="AJ546" s="2" t="s">
        <v>32</v>
      </c>
      <c r="AK546" s="2" t="s">
        <v>6363</v>
      </c>
      <c r="AL546" s="2" t="s">
        <v>6363</v>
      </c>
      <c r="AM546" s="2" t="s">
        <v>4175</v>
      </c>
      <c r="AN546" s="2">
        <v>1</v>
      </c>
      <c r="AO546" s="2" t="s">
        <v>4132</v>
      </c>
      <c r="AP546" s="2" t="s">
        <v>8354</v>
      </c>
      <c r="AQ546" s="2">
        <v>10</v>
      </c>
      <c r="AR546" s="2" t="s">
        <v>8355</v>
      </c>
      <c r="AS546" s="2" t="s">
        <v>4151</v>
      </c>
      <c r="AT546" s="2">
        <v>1</v>
      </c>
      <c r="AU546" s="2"/>
      <c r="AV546" s="2" t="s">
        <v>6366</v>
      </c>
      <c r="AW546" s="2" t="s">
        <v>6479</v>
      </c>
    </row>
    <row r="547" spans="1:49">
      <c r="A547" s="13">
        <v>546</v>
      </c>
      <c r="B547" s="13" t="s">
        <v>3256</v>
      </c>
      <c r="C547" s="13" t="s">
        <v>4179</v>
      </c>
      <c r="D547" s="2" t="s">
        <v>4180</v>
      </c>
      <c r="E547" s="2" t="s">
        <v>4180</v>
      </c>
      <c r="F547" s="2" t="s">
        <v>4132</v>
      </c>
      <c r="G547" s="2"/>
      <c r="H547" s="2"/>
      <c r="I547" s="2"/>
      <c r="J547" s="2">
        <v>1</v>
      </c>
      <c r="K547" s="2" t="s">
        <v>4180</v>
      </c>
      <c r="L547" s="2" t="s">
        <v>4132</v>
      </c>
      <c r="M547" s="2">
        <v>11</v>
      </c>
      <c r="N547" s="2" t="s">
        <v>4181</v>
      </c>
      <c r="O547" s="2" t="s">
        <v>4182</v>
      </c>
      <c r="P547" s="2" t="s">
        <v>4183</v>
      </c>
      <c r="Q547" s="2">
        <v>2</v>
      </c>
      <c r="R547" s="2"/>
      <c r="S547" s="2" t="s">
        <v>32</v>
      </c>
      <c r="T547" s="2" t="s">
        <v>32</v>
      </c>
      <c r="U547" s="2" t="s">
        <v>49</v>
      </c>
      <c r="V547" s="2" t="s">
        <v>49</v>
      </c>
      <c r="W547" s="2">
        <v>3</v>
      </c>
      <c r="X547" s="2">
        <v>4</v>
      </c>
      <c r="Y547" s="2" t="s">
        <v>33</v>
      </c>
      <c r="Z547" s="2" t="s">
        <v>4184</v>
      </c>
      <c r="AA547" s="2" t="s">
        <v>366</v>
      </c>
      <c r="AB547" s="2" t="s">
        <v>36</v>
      </c>
      <c r="AC547" s="2"/>
      <c r="AD547" s="2" t="s">
        <v>4180</v>
      </c>
      <c r="AE547" s="2" t="s">
        <v>4180</v>
      </c>
      <c r="AF547" s="2" t="s">
        <v>4132</v>
      </c>
      <c r="AG547" s="2" t="s">
        <v>6363</v>
      </c>
      <c r="AH547" s="2" t="s">
        <v>6363</v>
      </c>
      <c r="AI547" s="2" t="s">
        <v>32</v>
      </c>
      <c r="AJ547" s="2" t="s">
        <v>32</v>
      </c>
      <c r="AK547" s="2" t="s">
        <v>6363</v>
      </c>
      <c r="AL547" s="2" t="s">
        <v>6363</v>
      </c>
      <c r="AM547" s="2" t="s">
        <v>4180</v>
      </c>
      <c r="AN547" s="2">
        <v>1</v>
      </c>
      <c r="AO547" s="2" t="s">
        <v>4132</v>
      </c>
      <c r="AP547" s="2" t="s">
        <v>8356</v>
      </c>
      <c r="AQ547" s="2">
        <v>10</v>
      </c>
      <c r="AR547" s="2" t="s">
        <v>8357</v>
      </c>
      <c r="AS547" s="2" t="s">
        <v>8358</v>
      </c>
      <c r="AT547" s="2">
        <v>7</v>
      </c>
      <c r="AU547" s="2"/>
      <c r="AV547" s="2" t="s">
        <v>6366</v>
      </c>
      <c r="AW547" s="2" t="s">
        <v>6479</v>
      </c>
    </row>
    <row r="548" spans="1:49">
      <c r="A548" s="13">
        <v>547</v>
      </c>
      <c r="B548" s="13" t="s">
        <v>3256</v>
      </c>
      <c r="C548" s="13" t="s">
        <v>4185</v>
      </c>
      <c r="D548" s="2" t="s">
        <v>4186</v>
      </c>
      <c r="E548" s="2" t="s">
        <v>4186</v>
      </c>
      <c r="F548" s="2" t="s">
        <v>4132</v>
      </c>
      <c r="G548" s="2"/>
      <c r="H548" s="2"/>
      <c r="I548" s="2"/>
      <c r="J548" s="2">
        <v>1</v>
      </c>
      <c r="K548" s="2" t="s">
        <v>4186</v>
      </c>
      <c r="L548" s="2" t="s">
        <v>4132</v>
      </c>
      <c r="M548" s="2">
        <v>11</v>
      </c>
      <c r="N548" s="2" t="s">
        <v>4187</v>
      </c>
      <c r="O548" s="2" t="s">
        <v>4188</v>
      </c>
      <c r="P548" s="2" t="s">
        <v>4151</v>
      </c>
      <c r="Q548" s="2">
        <v>2</v>
      </c>
      <c r="R548" s="2"/>
      <c r="S548" s="2" t="s">
        <v>32</v>
      </c>
      <c r="T548" s="2" t="s">
        <v>32</v>
      </c>
      <c r="U548" s="2" t="s">
        <v>49</v>
      </c>
      <c r="V548" s="2" t="s">
        <v>49</v>
      </c>
      <c r="W548" s="2">
        <v>3</v>
      </c>
      <c r="X548" s="2">
        <v>4</v>
      </c>
      <c r="Y548" s="2" t="s">
        <v>33</v>
      </c>
      <c r="Z548" s="2" t="s">
        <v>4189</v>
      </c>
      <c r="AA548" s="2" t="s">
        <v>366</v>
      </c>
      <c r="AB548" s="2" t="s">
        <v>36</v>
      </c>
      <c r="AC548" s="2"/>
      <c r="AD548" s="2" t="s">
        <v>4186</v>
      </c>
      <c r="AE548" s="2" t="s">
        <v>4186</v>
      </c>
      <c r="AF548" s="2" t="s">
        <v>4132</v>
      </c>
      <c r="AG548" s="2" t="s">
        <v>6363</v>
      </c>
      <c r="AH548" s="2" t="s">
        <v>6363</v>
      </c>
      <c r="AI548" s="2" t="s">
        <v>32</v>
      </c>
      <c r="AJ548" s="2" t="s">
        <v>32</v>
      </c>
      <c r="AK548" s="2" t="s">
        <v>6363</v>
      </c>
      <c r="AL548" s="2" t="s">
        <v>6363</v>
      </c>
      <c r="AM548" s="2" t="s">
        <v>4186</v>
      </c>
      <c r="AN548" s="2">
        <v>1</v>
      </c>
      <c r="AO548" s="2" t="s">
        <v>4132</v>
      </c>
      <c r="AP548" s="2" t="s">
        <v>8359</v>
      </c>
      <c r="AQ548" s="2">
        <v>10</v>
      </c>
      <c r="AR548" s="2" t="s">
        <v>8360</v>
      </c>
      <c r="AS548" s="2" t="s">
        <v>4151</v>
      </c>
      <c r="AT548" s="2">
        <v>1</v>
      </c>
      <c r="AU548" s="2"/>
      <c r="AV548" s="2" t="s">
        <v>6366</v>
      </c>
      <c r="AW548" s="2" t="s">
        <v>6479</v>
      </c>
    </row>
    <row r="549" spans="1:49">
      <c r="A549" s="13">
        <v>548</v>
      </c>
      <c r="B549" s="13" t="s">
        <v>3256</v>
      </c>
      <c r="C549" s="13" t="s">
        <v>4190</v>
      </c>
      <c r="D549" s="2" t="s">
        <v>4191</v>
      </c>
      <c r="E549" s="2" t="s">
        <v>4191</v>
      </c>
      <c r="F549" s="2" t="s">
        <v>4132</v>
      </c>
      <c r="G549" s="2"/>
      <c r="H549" s="2"/>
      <c r="I549" s="2"/>
      <c r="J549" s="2">
        <v>1</v>
      </c>
      <c r="K549" s="2" t="s">
        <v>4191</v>
      </c>
      <c r="L549" s="2" t="s">
        <v>4132</v>
      </c>
      <c r="M549" s="2">
        <v>11</v>
      </c>
      <c r="N549" s="2" t="s">
        <v>4192</v>
      </c>
      <c r="O549" s="2" t="s">
        <v>4193</v>
      </c>
      <c r="P549" s="2"/>
      <c r="Q549" s="2">
        <v>0</v>
      </c>
      <c r="R549" s="2"/>
      <c r="S549" s="2" t="s">
        <v>32</v>
      </c>
      <c r="T549" s="2" t="s">
        <v>32</v>
      </c>
      <c r="U549" s="2" t="s">
        <v>49</v>
      </c>
      <c r="V549" s="2" t="s">
        <v>49</v>
      </c>
      <c r="W549" s="2">
        <v>3</v>
      </c>
      <c r="X549" s="2">
        <v>3</v>
      </c>
      <c r="Y549" s="2" t="s">
        <v>33</v>
      </c>
      <c r="Z549" s="2" t="s">
        <v>67</v>
      </c>
      <c r="AA549" s="2" t="s">
        <v>76</v>
      </c>
      <c r="AB549" s="2" t="s">
        <v>36</v>
      </c>
      <c r="AC549" s="2"/>
      <c r="AD549" s="2" t="s">
        <v>4191</v>
      </c>
      <c r="AE549" s="2" t="s">
        <v>4191</v>
      </c>
      <c r="AF549" s="2" t="s">
        <v>4132</v>
      </c>
      <c r="AG549" s="2" t="s">
        <v>6363</v>
      </c>
      <c r="AH549" s="2" t="s">
        <v>6363</v>
      </c>
      <c r="AI549" s="2" t="s">
        <v>32</v>
      </c>
      <c r="AJ549" s="2" t="s">
        <v>32</v>
      </c>
      <c r="AK549" s="2" t="s">
        <v>6363</v>
      </c>
      <c r="AL549" s="2" t="s">
        <v>6363</v>
      </c>
      <c r="AM549" s="2" t="s">
        <v>4191</v>
      </c>
      <c r="AN549" s="2">
        <v>1</v>
      </c>
      <c r="AO549" s="2" t="s">
        <v>4132</v>
      </c>
      <c r="AP549" s="2" t="s">
        <v>8361</v>
      </c>
      <c r="AQ549" s="2">
        <v>10</v>
      </c>
      <c r="AR549" s="2" t="s">
        <v>8362</v>
      </c>
      <c r="AS549" s="2" t="s">
        <v>6363</v>
      </c>
      <c r="AT549" s="2">
        <v>0</v>
      </c>
      <c r="AU549" s="2"/>
      <c r="AV549" s="2" t="s">
        <v>6366</v>
      </c>
      <c r="AW549" s="2" t="s">
        <v>6479</v>
      </c>
    </row>
    <row r="550" spans="1:49">
      <c r="A550" s="13">
        <v>549</v>
      </c>
      <c r="B550" s="13" t="s">
        <v>3256</v>
      </c>
      <c r="C550" s="13" t="s">
        <v>4194</v>
      </c>
      <c r="D550" s="2" t="s">
        <v>4195</v>
      </c>
      <c r="E550" s="2" t="s">
        <v>4196</v>
      </c>
      <c r="F550" s="2" t="s">
        <v>4132</v>
      </c>
      <c r="G550" s="2"/>
      <c r="H550" s="2" t="s">
        <v>4197</v>
      </c>
      <c r="I550" s="2" t="s">
        <v>4198</v>
      </c>
      <c r="J550" s="2">
        <v>1</v>
      </c>
      <c r="K550" s="2" t="s">
        <v>4196</v>
      </c>
      <c r="L550" s="2" t="s">
        <v>4132</v>
      </c>
      <c r="M550" s="2">
        <v>12</v>
      </c>
      <c r="N550" s="2" t="s">
        <v>4199</v>
      </c>
      <c r="O550" s="2" t="s">
        <v>4200</v>
      </c>
      <c r="P550" s="2" t="s">
        <v>4201</v>
      </c>
      <c r="Q550" s="2">
        <v>0</v>
      </c>
      <c r="R550" s="2"/>
      <c r="S550" s="2" t="s">
        <v>32</v>
      </c>
      <c r="T550" s="2" t="s">
        <v>49</v>
      </c>
      <c r="U550" s="2" t="s">
        <v>49</v>
      </c>
      <c r="V550" s="2" t="s">
        <v>49</v>
      </c>
      <c r="W550" s="2">
        <v>4</v>
      </c>
      <c r="X550" s="2">
        <v>4</v>
      </c>
      <c r="Y550" s="2" t="s">
        <v>33</v>
      </c>
      <c r="Z550" s="2" t="s">
        <v>4202</v>
      </c>
      <c r="AA550" s="2" t="s">
        <v>2483</v>
      </c>
      <c r="AB550" s="2" t="s">
        <v>36</v>
      </c>
      <c r="AC550" s="2"/>
      <c r="AD550" s="2" t="s">
        <v>8363</v>
      </c>
      <c r="AE550" s="2" t="s">
        <v>8364</v>
      </c>
      <c r="AF550" s="2" t="s">
        <v>4132</v>
      </c>
      <c r="AG550" s="2" t="s">
        <v>6363</v>
      </c>
      <c r="AH550" s="2" t="s">
        <v>6363</v>
      </c>
      <c r="AI550" s="2" t="s">
        <v>32</v>
      </c>
      <c r="AJ550" s="2" t="s">
        <v>32</v>
      </c>
      <c r="AK550" s="2" t="s">
        <v>4197</v>
      </c>
      <c r="AL550" s="2" t="s">
        <v>4198</v>
      </c>
      <c r="AM550" s="2" t="s">
        <v>8364</v>
      </c>
      <c r="AN550" s="2">
        <v>1</v>
      </c>
      <c r="AO550" s="2" t="s">
        <v>4132</v>
      </c>
      <c r="AP550" s="2" t="s">
        <v>8365</v>
      </c>
      <c r="AQ550" s="2">
        <v>10</v>
      </c>
      <c r="AR550" s="2" t="s">
        <v>8366</v>
      </c>
      <c r="AS550" s="2" t="s">
        <v>4201</v>
      </c>
      <c r="AT550" s="2">
        <v>1</v>
      </c>
      <c r="AU550" s="2"/>
      <c r="AV550" s="2" t="s">
        <v>6366</v>
      </c>
      <c r="AW550" s="2" t="s">
        <v>6406</v>
      </c>
    </row>
    <row r="551" spans="1:49">
      <c r="A551" s="13">
        <v>550</v>
      </c>
      <c r="B551" s="13" t="s">
        <v>3256</v>
      </c>
      <c r="C551" s="13" t="s">
        <v>4203</v>
      </c>
      <c r="D551" s="2" t="s">
        <v>4204</v>
      </c>
      <c r="E551" s="2" t="s">
        <v>4204</v>
      </c>
      <c r="F551" s="2" t="s">
        <v>4132</v>
      </c>
      <c r="G551" s="2"/>
      <c r="H551" s="2"/>
      <c r="I551" s="2"/>
      <c r="J551" s="2">
        <v>1</v>
      </c>
      <c r="K551" s="2" t="s">
        <v>4204</v>
      </c>
      <c r="L551" s="2" t="s">
        <v>4132</v>
      </c>
      <c r="M551" s="2">
        <v>12</v>
      </c>
      <c r="N551" s="2" t="s">
        <v>4205</v>
      </c>
      <c r="O551" s="2" t="s">
        <v>4206</v>
      </c>
      <c r="P551" s="2" t="s">
        <v>4207</v>
      </c>
      <c r="Q551" s="2">
        <v>1</v>
      </c>
      <c r="R551" s="2"/>
      <c r="S551" s="2" t="s">
        <v>32</v>
      </c>
      <c r="T551" s="2" t="s">
        <v>32</v>
      </c>
      <c r="U551" s="2" t="s">
        <v>49</v>
      </c>
      <c r="V551" s="2" t="s">
        <v>49</v>
      </c>
      <c r="W551" s="2">
        <v>3</v>
      </c>
      <c r="X551" s="2">
        <v>4</v>
      </c>
      <c r="Y551" s="2" t="s">
        <v>33</v>
      </c>
      <c r="Z551" s="2" t="s">
        <v>4208</v>
      </c>
      <c r="AA551" s="2" t="s">
        <v>366</v>
      </c>
      <c r="AB551" s="2" t="s">
        <v>36</v>
      </c>
      <c r="AC551" s="2"/>
      <c r="AD551" s="2" t="s">
        <v>4204</v>
      </c>
      <c r="AE551" s="2" t="s">
        <v>4204</v>
      </c>
      <c r="AF551" s="2" t="s">
        <v>4132</v>
      </c>
      <c r="AG551" s="2" t="s">
        <v>6363</v>
      </c>
      <c r="AH551" s="2" t="s">
        <v>6363</v>
      </c>
      <c r="AI551" s="2" t="s">
        <v>32</v>
      </c>
      <c r="AJ551" s="2" t="s">
        <v>32</v>
      </c>
      <c r="AK551" s="2" t="s">
        <v>6363</v>
      </c>
      <c r="AL551" s="2" t="s">
        <v>6363</v>
      </c>
      <c r="AM551" s="2" t="s">
        <v>4204</v>
      </c>
      <c r="AN551" s="2">
        <v>1</v>
      </c>
      <c r="AO551" s="2" t="s">
        <v>4132</v>
      </c>
      <c r="AP551" s="2" t="s">
        <v>8367</v>
      </c>
      <c r="AQ551" s="2">
        <v>10</v>
      </c>
      <c r="AR551" s="2" t="s">
        <v>8368</v>
      </c>
      <c r="AS551" s="2" t="s">
        <v>4207</v>
      </c>
      <c r="AT551" s="2">
        <v>1</v>
      </c>
      <c r="AU551" s="2"/>
      <c r="AV551" s="2" t="s">
        <v>6366</v>
      </c>
      <c r="AW551" s="2" t="s">
        <v>6479</v>
      </c>
    </row>
    <row r="552" spans="1:49">
      <c r="A552" s="13">
        <v>551</v>
      </c>
      <c r="B552" s="13" t="s">
        <v>3256</v>
      </c>
      <c r="C552" s="13" t="s">
        <v>4209</v>
      </c>
      <c r="D552" s="2" t="s">
        <v>4210</v>
      </c>
      <c r="E552" s="2" t="s">
        <v>4210</v>
      </c>
      <c r="F552" s="2" t="s">
        <v>4132</v>
      </c>
      <c r="G552" s="2"/>
      <c r="H552" s="2"/>
      <c r="I552" s="2"/>
      <c r="J552" s="2">
        <v>1</v>
      </c>
      <c r="K552" s="2" t="s">
        <v>4210</v>
      </c>
      <c r="L552" s="2" t="s">
        <v>4132</v>
      </c>
      <c r="M552" s="2">
        <v>12</v>
      </c>
      <c r="N552" s="2" t="s">
        <v>4211</v>
      </c>
      <c r="O552" s="2" t="s">
        <v>4212</v>
      </c>
      <c r="P552" s="2" t="s">
        <v>4213</v>
      </c>
      <c r="Q552" s="2">
        <v>0</v>
      </c>
      <c r="R552" s="2"/>
      <c r="S552" s="2" t="s">
        <v>32</v>
      </c>
      <c r="T552" s="2" t="s">
        <v>32</v>
      </c>
      <c r="U552" s="2" t="s">
        <v>49</v>
      </c>
      <c r="V552" s="2" t="s">
        <v>49</v>
      </c>
      <c r="W552" s="2">
        <v>3</v>
      </c>
      <c r="X552" s="2">
        <v>3</v>
      </c>
      <c r="Y552" s="2" t="s">
        <v>33</v>
      </c>
      <c r="Z552" s="2" t="s">
        <v>67</v>
      </c>
      <c r="AA552" s="2" t="s">
        <v>76</v>
      </c>
      <c r="AB552" s="2" t="s">
        <v>36</v>
      </c>
      <c r="AC552" s="2"/>
      <c r="AD552" s="2" t="s">
        <v>4210</v>
      </c>
      <c r="AE552" s="2" t="s">
        <v>4210</v>
      </c>
      <c r="AF552" s="2" t="s">
        <v>4132</v>
      </c>
      <c r="AG552" s="2" t="s">
        <v>6363</v>
      </c>
      <c r="AH552" s="2" t="s">
        <v>6363</v>
      </c>
      <c r="AI552" s="2" t="s">
        <v>32</v>
      </c>
      <c r="AJ552" s="2" t="s">
        <v>32</v>
      </c>
      <c r="AK552" s="2" t="s">
        <v>6363</v>
      </c>
      <c r="AL552" s="2" t="s">
        <v>6363</v>
      </c>
      <c r="AM552" s="2" t="s">
        <v>4210</v>
      </c>
      <c r="AN552" s="2">
        <v>1</v>
      </c>
      <c r="AO552" s="2" t="s">
        <v>4132</v>
      </c>
      <c r="AP552" s="2" t="s">
        <v>8369</v>
      </c>
      <c r="AQ552" s="2">
        <v>10</v>
      </c>
      <c r="AR552" s="2" t="s">
        <v>8370</v>
      </c>
      <c r="AS552" s="2" t="s">
        <v>4213</v>
      </c>
      <c r="AT552" s="2">
        <v>1</v>
      </c>
      <c r="AU552" s="2"/>
      <c r="AV552" s="2" t="s">
        <v>6366</v>
      </c>
      <c r="AW552" s="2" t="s">
        <v>6479</v>
      </c>
    </row>
    <row r="553" spans="1:49">
      <c r="A553" s="13">
        <v>552</v>
      </c>
      <c r="B553" s="13" t="s">
        <v>3256</v>
      </c>
      <c r="C553" s="13" t="s">
        <v>4214</v>
      </c>
      <c r="D553" s="2" t="s">
        <v>4215</v>
      </c>
      <c r="E553" s="2" t="s">
        <v>4215</v>
      </c>
      <c r="F553" s="2" t="s">
        <v>4132</v>
      </c>
      <c r="G553" s="2"/>
      <c r="H553" s="2"/>
      <c r="I553" s="2"/>
      <c r="J553" s="2">
        <v>1</v>
      </c>
      <c r="K553" s="2" t="s">
        <v>4215</v>
      </c>
      <c r="L553" s="2" t="s">
        <v>4132</v>
      </c>
      <c r="M553" s="2">
        <v>12</v>
      </c>
      <c r="N553" s="2" t="s">
        <v>4216</v>
      </c>
      <c r="O553" s="2" t="s">
        <v>4217</v>
      </c>
      <c r="P553" s="2"/>
      <c r="Q553" s="2">
        <v>0</v>
      </c>
      <c r="R553" s="2"/>
      <c r="S553" s="2" t="s">
        <v>32</v>
      </c>
      <c r="T553" s="2" t="s">
        <v>32</v>
      </c>
      <c r="U553" s="2" t="s">
        <v>49</v>
      </c>
      <c r="V553" s="2" t="s">
        <v>49</v>
      </c>
      <c r="W553" s="2">
        <v>3</v>
      </c>
      <c r="X553" s="2">
        <v>3</v>
      </c>
      <c r="Y553" s="2" t="s">
        <v>33</v>
      </c>
      <c r="Z553" s="2" t="s">
        <v>67</v>
      </c>
      <c r="AA553" s="2" t="s">
        <v>76</v>
      </c>
      <c r="AB553" s="2" t="s">
        <v>36</v>
      </c>
      <c r="AC553" s="2"/>
      <c r="AD553" s="2" t="s">
        <v>4215</v>
      </c>
      <c r="AE553" s="2" t="s">
        <v>4215</v>
      </c>
      <c r="AF553" s="2" t="s">
        <v>4132</v>
      </c>
      <c r="AG553" s="2" t="s">
        <v>6363</v>
      </c>
      <c r="AH553" s="2" t="s">
        <v>6363</v>
      </c>
      <c r="AI553" s="2" t="s">
        <v>32</v>
      </c>
      <c r="AJ553" s="2" t="s">
        <v>32</v>
      </c>
      <c r="AK553" s="2" t="s">
        <v>6363</v>
      </c>
      <c r="AL553" s="2" t="s">
        <v>6363</v>
      </c>
      <c r="AM553" s="2" t="s">
        <v>4215</v>
      </c>
      <c r="AN553" s="2">
        <v>1</v>
      </c>
      <c r="AO553" s="2" t="s">
        <v>4132</v>
      </c>
      <c r="AP553" s="2" t="s">
        <v>8371</v>
      </c>
      <c r="AQ553" s="2">
        <v>10</v>
      </c>
      <c r="AR553" s="2" t="s">
        <v>8372</v>
      </c>
      <c r="AS553" s="2" t="s">
        <v>6363</v>
      </c>
      <c r="AT553" s="2">
        <v>0</v>
      </c>
      <c r="AU553" s="2"/>
      <c r="AV553" s="2" t="s">
        <v>6366</v>
      </c>
      <c r="AW553" s="2" t="s">
        <v>6479</v>
      </c>
    </row>
    <row r="554" spans="1:49">
      <c r="A554" s="13">
        <v>553</v>
      </c>
      <c r="B554" s="13" t="s">
        <v>3256</v>
      </c>
      <c r="C554" s="13" t="s">
        <v>4218</v>
      </c>
      <c r="D554" s="2" t="s">
        <v>4219</v>
      </c>
      <c r="E554" s="2" t="s">
        <v>4219</v>
      </c>
      <c r="F554" s="2" t="s">
        <v>4220</v>
      </c>
      <c r="G554" s="2" t="s">
        <v>4221</v>
      </c>
      <c r="H554" s="2" t="s">
        <v>45</v>
      </c>
      <c r="I554" s="2" t="s">
        <v>46</v>
      </c>
      <c r="J554" s="2">
        <v>1</v>
      </c>
      <c r="K554" s="2" t="s">
        <v>4219</v>
      </c>
      <c r="L554" s="2" t="s">
        <v>4220</v>
      </c>
      <c r="M554" s="2">
        <v>14</v>
      </c>
      <c r="N554" s="2" t="s">
        <v>4222</v>
      </c>
      <c r="O554" s="2" t="s">
        <v>4223</v>
      </c>
      <c r="P554" s="2" t="s">
        <v>4224</v>
      </c>
      <c r="Q554" s="2">
        <v>1</v>
      </c>
      <c r="R554" s="2"/>
      <c r="S554" s="2" t="s">
        <v>49</v>
      </c>
      <c r="T554" s="2" t="s">
        <v>49</v>
      </c>
      <c r="U554" s="2" t="s">
        <v>49</v>
      </c>
      <c r="V554" s="2" t="s">
        <v>49</v>
      </c>
      <c r="W554" s="2">
        <v>5</v>
      </c>
      <c r="X554" s="2">
        <v>5</v>
      </c>
      <c r="Y554" s="2" t="s">
        <v>33</v>
      </c>
      <c r="Z554" s="2" t="s">
        <v>4225</v>
      </c>
      <c r="AA554" s="2" t="s">
        <v>106</v>
      </c>
      <c r="AB554" s="2" t="s">
        <v>36</v>
      </c>
      <c r="AC554" s="2"/>
      <c r="AD554" s="2" t="s">
        <v>4219</v>
      </c>
      <c r="AE554" s="2" t="s">
        <v>4219</v>
      </c>
      <c r="AF554" s="2" t="s">
        <v>4220</v>
      </c>
      <c r="AG554" s="2" t="s">
        <v>8373</v>
      </c>
      <c r="AH554" s="2" t="s">
        <v>8373</v>
      </c>
      <c r="AI554" s="2" t="s">
        <v>6370</v>
      </c>
      <c r="AJ554" s="2" t="s">
        <v>6371</v>
      </c>
      <c r="AK554" s="2" t="s">
        <v>277</v>
      </c>
      <c r="AL554" s="2" t="s">
        <v>46</v>
      </c>
      <c r="AM554" s="2" t="s">
        <v>4219</v>
      </c>
      <c r="AN554" s="2">
        <v>1</v>
      </c>
      <c r="AO554" s="2" t="s">
        <v>4220</v>
      </c>
      <c r="AP554" s="2" t="s">
        <v>8374</v>
      </c>
      <c r="AQ554" s="2">
        <v>10</v>
      </c>
      <c r="AR554" s="2" t="s">
        <v>8375</v>
      </c>
      <c r="AS554" s="2" t="s">
        <v>8376</v>
      </c>
      <c r="AT554" s="2">
        <v>4</v>
      </c>
      <c r="AU554" s="2"/>
      <c r="AV554" s="2" t="s">
        <v>6366</v>
      </c>
      <c r="AW554" s="2" t="s">
        <v>6406</v>
      </c>
    </row>
    <row r="555" spans="1:49">
      <c r="A555" s="13">
        <v>554</v>
      </c>
      <c r="B555" s="13" t="s">
        <v>3256</v>
      </c>
      <c r="C555" s="13" t="s">
        <v>4226</v>
      </c>
      <c r="D555" s="2" t="s">
        <v>4227</v>
      </c>
      <c r="E555" s="2" t="s">
        <v>4227</v>
      </c>
      <c r="F555" s="2" t="s">
        <v>4220</v>
      </c>
      <c r="G555" s="2" t="s">
        <v>4228</v>
      </c>
      <c r="H555" s="2" t="s">
        <v>58</v>
      </c>
      <c r="I555" s="2"/>
      <c r="J555" s="2">
        <v>1</v>
      </c>
      <c r="K555" s="2" t="s">
        <v>4227</v>
      </c>
      <c r="L555" s="2" t="s">
        <v>4220</v>
      </c>
      <c r="M555" s="2">
        <v>12</v>
      </c>
      <c r="N555" s="2" t="s">
        <v>4229</v>
      </c>
      <c r="O555" s="2" t="s">
        <v>4230</v>
      </c>
      <c r="P555" s="2"/>
      <c r="Q555" s="2">
        <v>1</v>
      </c>
      <c r="R555" s="2"/>
      <c r="S555" s="2" t="s">
        <v>49</v>
      </c>
      <c r="T555" s="2" t="s">
        <v>39</v>
      </c>
      <c r="U555" s="2" t="s">
        <v>49</v>
      </c>
      <c r="V555" s="2" t="s">
        <v>49</v>
      </c>
      <c r="W555" s="2">
        <v>4</v>
      </c>
      <c r="X555" s="2">
        <v>4</v>
      </c>
      <c r="Y555" s="2" t="s">
        <v>33</v>
      </c>
      <c r="Z555" s="2" t="s">
        <v>4231</v>
      </c>
      <c r="AA555" s="2" t="s">
        <v>3055</v>
      </c>
      <c r="AB555" s="2" t="s">
        <v>36</v>
      </c>
      <c r="AC555" s="2"/>
      <c r="AD555" s="2" t="s">
        <v>4227</v>
      </c>
      <c r="AE555" s="2" t="s">
        <v>4227</v>
      </c>
      <c r="AF555" s="2" t="s">
        <v>4220</v>
      </c>
      <c r="AG555" s="2" t="s">
        <v>8377</v>
      </c>
      <c r="AH555" s="2" t="s">
        <v>8377</v>
      </c>
      <c r="AI555" s="2" t="s">
        <v>6370</v>
      </c>
      <c r="AJ555" s="2" t="s">
        <v>6371</v>
      </c>
      <c r="AK555" s="2" t="s">
        <v>58</v>
      </c>
      <c r="AL555" s="2" t="s">
        <v>6363</v>
      </c>
      <c r="AM555" s="2" t="s">
        <v>4227</v>
      </c>
      <c r="AN555" s="2">
        <v>1</v>
      </c>
      <c r="AO555" s="2" t="s">
        <v>4220</v>
      </c>
      <c r="AP555" s="2" t="s">
        <v>8378</v>
      </c>
      <c r="AQ555" s="2">
        <v>10</v>
      </c>
      <c r="AR555" s="2" t="s">
        <v>8379</v>
      </c>
      <c r="AS555" s="2" t="s">
        <v>6363</v>
      </c>
      <c r="AT555" s="2">
        <v>0</v>
      </c>
      <c r="AU555" s="2"/>
      <c r="AV555" s="2" t="s">
        <v>6366</v>
      </c>
      <c r="AW555" s="2" t="s">
        <v>6406</v>
      </c>
    </row>
    <row r="556" spans="1:49">
      <c r="A556" s="13">
        <v>555</v>
      </c>
      <c r="B556" s="13" t="s">
        <v>3256</v>
      </c>
      <c r="C556" s="13" t="s">
        <v>4232</v>
      </c>
      <c r="D556" s="2" t="s">
        <v>4233</v>
      </c>
      <c r="E556" s="2" t="s">
        <v>4233</v>
      </c>
      <c r="F556" s="2" t="s">
        <v>4234</v>
      </c>
      <c r="G556" s="2" t="s">
        <v>4235</v>
      </c>
      <c r="H556" s="2" t="s">
        <v>315</v>
      </c>
      <c r="I556" s="2"/>
      <c r="J556" s="2">
        <v>1</v>
      </c>
      <c r="K556" s="2" t="s">
        <v>4233</v>
      </c>
      <c r="L556" s="2" t="s">
        <v>4234</v>
      </c>
      <c r="M556" s="2">
        <v>14</v>
      </c>
      <c r="N556" s="2" t="s">
        <v>4236</v>
      </c>
      <c r="O556" s="2" t="s">
        <v>4237</v>
      </c>
      <c r="P556" s="2" t="s">
        <v>4238</v>
      </c>
      <c r="Q556" s="2">
        <v>2</v>
      </c>
      <c r="R556" s="2"/>
      <c r="S556" s="2" t="s">
        <v>49</v>
      </c>
      <c r="T556" s="2" t="s">
        <v>49</v>
      </c>
      <c r="U556" s="2" t="s">
        <v>49</v>
      </c>
      <c r="V556" s="2" t="s">
        <v>49</v>
      </c>
      <c r="W556" s="2">
        <v>5</v>
      </c>
      <c r="X556" s="2">
        <v>5</v>
      </c>
      <c r="Y556" s="2" t="s">
        <v>178</v>
      </c>
      <c r="Z556" s="2" t="s">
        <v>4239</v>
      </c>
      <c r="AA556" s="2" t="s">
        <v>106</v>
      </c>
      <c r="AB556" s="2" t="s">
        <v>36</v>
      </c>
      <c r="AC556" s="2" t="s">
        <v>4240</v>
      </c>
      <c r="AD556" s="2" t="s">
        <v>4233</v>
      </c>
      <c r="AE556" s="2" t="s">
        <v>4233</v>
      </c>
      <c r="AF556" s="2" t="s">
        <v>4234</v>
      </c>
      <c r="AG556" s="2" t="s">
        <v>8380</v>
      </c>
      <c r="AH556" s="2" t="s">
        <v>8380</v>
      </c>
      <c r="AI556" s="2" t="s">
        <v>6370</v>
      </c>
      <c r="AJ556" s="2" t="s">
        <v>6371</v>
      </c>
      <c r="AK556" s="2" t="s">
        <v>315</v>
      </c>
      <c r="AL556" s="2" t="s">
        <v>6363</v>
      </c>
      <c r="AM556" s="2" t="s">
        <v>4233</v>
      </c>
      <c r="AN556" s="2">
        <v>1</v>
      </c>
      <c r="AO556" s="2" t="s">
        <v>4234</v>
      </c>
      <c r="AP556" s="2" t="s">
        <v>8381</v>
      </c>
      <c r="AQ556" s="2">
        <v>10</v>
      </c>
      <c r="AR556" s="2" t="s">
        <v>8382</v>
      </c>
      <c r="AS556" s="2" t="s">
        <v>8383</v>
      </c>
      <c r="AT556" s="2">
        <v>10</v>
      </c>
      <c r="AU556" s="2"/>
      <c r="AV556" s="2" t="s">
        <v>6366</v>
      </c>
      <c r="AW556" s="2" t="s">
        <v>6406</v>
      </c>
    </row>
    <row r="557" spans="1:49">
      <c r="A557" s="13">
        <v>556</v>
      </c>
      <c r="B557" s="13" t="s">
        <v>3256</v>
      </c>
      <c r="C557" s="13" t="s">
        <v>4241</v>
      </c>
      <c r="D557" s="2" t="s">
        <v>4242</v>
      </c>
      <c r="E557" s="2" t="s">
        <v>4243</v>
      </c>
      <c r="F557" s="2" t="s">
        <v>4234</v>
      </c>
      <c r="G557" s="2" t="s">
        <v>4244</v>
      </c>
      <c r="H557" s="2"/>
      <c r="I557" s="2"/>
      <c r="J557" s="2">
        <v>1</v>
      </c>
      <c r="K557" s="2" t="s">
        <v>4243</v>
      </c>
      <c r="L557" s="2" t="s">
        <v>4234</v>
      </c>
      <c r="M557" s="2">
        <v>12</v>
      </c>
      <c r="N557" s="2" t="s">
        <v>4245</v>
      </c>
      <c r="O557" s="2" t="s">
        <v>4246</v>
      </c>
      <c r="P557" s="2"/>
      <c r="Q557" s="2">
        <v>3</v>
      </c>
      <c r="R557" s="2"/>
      <c r="S557" s="2" t="s">
        <v>39</v>
      </c>
      <c r="T557" s="2" t="s">
        <v>32</v>
      </c>
      <c r="U557" s="2" t="s">
        <v>49</v>
      </c>
      <c r="V557" s="2" t="s">
        <v>49</v>
      </c>
      <c r="W557" s="2">
        <v>3</v>
      </c>
      <c r="X557" s="2">
        <v>4</v>
      </c>
      <c r="Y557" s="2" t="s">
        <v>33</v>
      </c>
      <c r="Z557" s="2" t="s">
        <v>4247</v>
      </c>
      <c r="AA557" s="2" t="s">
        <v>1769</v>
      </c>
      <c r="AB557" s="2" t="s">
        <v>36</v>
      </c>
      <c r="AC557" s="2"/>
      <c r="AD557" s="2" t="s">
        <v>4242</v>
      </c>
      <c r="AE557" s="2" t="s">
        <v>4243</v>
      </c>
      <c r="AF557" s="2" t="s">
        <v>4234</v>
      </c>
      <c r="AG557" s="2" t="s">
        <v>6363</v>
      </c>
      <c r="AH557" s="2" t="s">
        <v>6363</v>
      </c>
      <c r="AI557" s="2" t="s">
        <v>6432</v>
      </c>
      <c r="AJ557" s="2" t="s">
        <v>6433</v>
      </c>
      <c r="AK557" s="2" t="s">
        <v>6363</v>
      </c>
      <c r="AL557" s="2" t="s">
        <v>6363</v>
      </c>
      <c r="AM557" s="2" t="s">
        <v>4243</v>
      </c>
      <c r="AN557" s="2">
        <v>1</v>
      </c>
      <c r="AO557" s="2" t="s">
        <v>4234</v>
      </c>
      <c r="AP557" s="2" t="s">
        <v>8384</v>
      </c>
      <c r="AQ557" s="2">
        <v>10</v>
      </c>
      <c r="AR557" s="2" t="s">
        <v>8385</v>
      </c>
      <c r="AS557" s="2" t="s">
        <v>6363</v>
      </c>
      <c r="AT557" s="2">
        <v>0</v>
      </c>
      <c r="AU557" s="2"/>
      <c r="AV557" s="2" t="s">
        <v>6364</v>
      </c>
      <c r="AW557" s="2" t="s">
        <v>7563</v>
      </c>
    </row>
    <row r="558" spans="1:49">
      <c r="A558" s="13">
        <v>557</v>
      </c>
      <c r="B558" s="13" t="s">
        <v>4248</v>
      </c>
      <c r="C558" s="13" t="s">
        <v>4249</v>
      </c>
      <c r="D558" s="2" t="s">
        <v>4250</v>
      </c>
      <c r="E558" s="2" t="s">
        <v>4250</v>
      </c>
      <c r="F558" s="2" t="s">
        <v>4234</v>
      </c>
      <c r="G558" s="2" t="s">
        <v>4251</v>
      </c>
      <c r="H558" s="2" t="s">
        <v>1385</v>
      </c>
      <c r="I558" s="2"/>
      <c r="J558" s="2">
        <v>1</v>
      </c>
      <c r="K558" s="2" t="s">
        <v>4250</v>
      </c>
      <c r="L558" s="2" t="s">
        <v>4234</v>
      </c>
      <c r="M558" s="2">
        <v>12</v>
      </c>
      <c r="N558" s="2" t="s">
        <v>4252</v>
      </c>
      <c r="O558" s="2" t="s">
        <v>4253</v>
      </c>
      <c r="P558" s="2" t="s">
        <v>4254</v>
      </c>
      <c r="Q558" s="2">
        <v>3</v>
      </c>
      <c r="R558" s="2"/>
      <c r="S558" s="2" t="s">
        <v>49</v>
      </c>
      <c r="T558" s="2" t="s">
        <v>49</v>
      </c>
      <c r="U558" s="2" t="s">
        <v>49</v>
      </c>
      <c r="V558" s="2" t="s">
        <v>49</v>
      </c>
      <c r="W558" s="2">
        <v>5</v>
      </c>
      <c r="X558" s="2">
        <v>5</v>
      </c>
      <c r="Y558" s="2" t="s">
        <v>178</v>
      </c>
      <c r="Z558" s="2" t="s">
        <v>4255</v>
      </c>
      <c r="AA558" s="2" t="s">
        <v>106</v>
      </c>
      <c r="AB558" s="2" t="s">
        <v>36</v>
      </c>
      <c r="AC558" s="2"/>
      <c r="AD558" s="2" t="s">
        <v>4250</v>
      </c>
      <c r="AE558" s="2" t="s">
        <v>4250</v>
      </c>
      <c r="AF558" s="2" t="s">
        <v>4234</v>
      </c>
      <c r="AG558" s="2" t="s">
        <v>4309</v>
      </c>
      <c r="AH558" s="2" t="s">
        <v>4309</v>
      </c>
      <c r="AI558" s="2" t="s">
        <v>6385</v>
      </c>
      <c r="AJ558" s="2" t="s">
        <v>6386</v>
      </c>
      <c r="AK558" s="2" t="s">
        <v>1385</v>
      </c>
      <c r="AL558" s="2" t="s">
        <v>6363</v>
      </c>
      <c r="AM558" s="2" t="s">
        <v>4250</v>
      </c>
      <c r="AN558" s="2">
        <v>1</v>
      </c>
      <c r="AO558" s="2" t="s">
        <v>4234</v>
      </c>
      <c r="AP558" s="2" t="s">
        <v>8386</v>
      </c>
      <c r="AQ558" s="2">
        <v>10</v>
      </c>
      <c r="AR558" s="2" t="s">
        <v>8387</v>
      </c>
      <c r="AS558" s="2" t="s">
        <v>8388</v>
      </c>
      <c r="AT558" s="2">
        <v>3</v>
      </c>
      <c r="AU558" s="2"/>
      <c r="AV558" s="2" t="s">
        <v>6366</v>
      </c>
      <c r="AW558" s="2" t="s">
        <v>6406</v>
      </c>
    </row>
    <row r="559" spans="1:49">
      <c r="A559" s="13">
        <v>558</v>
      </c>
      <c r="B559" s="13" t="s">
        <v>4248</v>
      </c>
      <c r="C559" s="13" t="s">
        <v>4256</v>
      </c>
      <c r="D559" s="2" t="s">
        <v>4257</v>
      </c>
      <c r="E559" s="2" t="s">
        <v>4257</v>
      </c>
      <c r="F559" s="2" t="s">
        <v>4234</v>
      </c>
      <c r="G559" s="2"/>
      <c r="H559" s="2" t="s">
        <v>58</v>
      </c>
      <c r="I559" s="2"/>
      <c r="J559" s="2">
        <v>1</v>
      </c>
      <c r="K559" s="2" t="s">
        <v>4257</v>
      </c>
      <c r="L559" s="2" t="s">
        <v>4234</v>
      </c>
      <c r="M559" s="2">
        <v>12</v>
      </c>
      <c r="N559" s="2" t="s">
        <v>4258</v>
      </c>
      <c r="O559" s="2" t="s">
        <v>4259</v>
      </c>
      <c r="P559" s="2" t="s">
        <v>4260</v>
      </c>
      <c r="Q559" s="2">
        <v>1</v>
      </c>
      <c r="R559" s="2"/>
      <c r="S559" s="2" t="s">
        <v>32</v>
      </c>
      <c r="T559" s="2" t="s">
        <v>39</v>
      </c>
      <c r="U559" s="2" t="s">
        <v>49</v>
      </c>
      <c r="V559" s="2" t="s">
        <v>49</v>
      </c>
      <c r="W559" s="2">
        <v>3</v>
      </c>
      <c r="X559" s="2">
        <v>4</v>
      </c>
      <c r="Y559" s="2" t="s">
        <v>33</v>
      </c>
      <c r="Z559" s="2" t="s">
        <v>4261</v>
      </c>
      <c r="AA559" s="2" t="s">
        <v>2948</v>
      </c>
      <c r="AB559" s="2" t="s">
        <v>36</v>
      </c>
      <c r="AC559" s="2"/>
      <c r="AD559" s="2" t="s">
        <v>4257</v>
      </c>
      <c r="AE559" s="2" t="s">
        <v>4257</v>
      </c>
      <c r="AF559" s="2" t="s">
        <v>4234</v>
      </c>
      <c r="AG559" s="2" t="s">
        <v>6363</v>
      </c>
      <c r="AH559" s="2" t="s">
        <v>6363</v>
      </c>
      <c r="AI559" s="2" t="s">
        <v>32</v>
      </c>
      <c r="AJ559" s="2" t="s">
        <v>32</v>
      </c>
      <c r="AK559" s="2" t="s">
        <v>58</v>
      </c>
      <c r="AL559" s="2" t="s">
        <v>6363</v>
      </c>
      <c r="AM559" s="2" t="s">
        <v>4257</v>
      </c>
      <c r="AN559" s="2">
        <v>1</v>
      </c>
      <c r="AO559" s="2" t="s">
        <v>4234</v>
      </c>
      <c r="AP559" s="2" t="s">
        <v>8389</v>
      </c>
      <c r="AQ559" s="2">
        <v>10</v>
      </c>
      <c r="AR559" s="2" t="s">
        <v>8390</v>
      </c>
      <c r="AS559" s="2" t="s">
        <v>8391</v>
      </c>
      <c r="AT559" s="2">
        <v>6</v>
      </c>
      <c r="AU559" s="2"/>
      <c r="AV559" s="2" t="s">
        <v>6366</v>
      </c>
      <c r="AW559" s="2" t="s">
        <v>6406</v>
      </c>
    </row>
    <row r="560" spans="1:49">
      <c r="A560" s="13">
        <v>559</v>
      </c>
      <c r="B560" s="13" t="s">
        <v>4248</v>
      </c>
      <c r="C560" s="13" t="s">
        <v>4262</v>
      </c>
      <c r="D560" s="2" t="s">
        <v>4263</v>
      </c>
      <c r="E560" s="2" t="s">
        <v>4264</v>
      </c>
      <c r="F560" s="2" t="s">
        <v>4265</v>
      </c>
      <c r="G560" s="2" t="s">
        <v>4266</v>
      </c>
      <c r="H560" s="2" t="s">
        <v>1959</v>
      </c>
      <c r="I560" s="2"/>
      <c r="J560" s="2">
        <v>4</v>
      </c>
      <c r="K560" s="2" t="s">
        <v>4267</v>
      </c>
      <c r="L560" s="2" t="s">
        <v>4265</v>
      </c>
      <c r="M560" s="2">
        <v>21</v>
      </c>
      <c r="N560" s="2" t="s">
        <v>4268</v>
      </c>
      <c r="O560" s="2" t="s">
        <v>4269</v>
      </c>
      <c r="P560" s="2" t="s">
        <v>4270</v>
      </c>
      <c r="Q560" s="2">
        <v>3</v>
      </c>
      <c r="R560" s="2"/>
      <c r="S560" s="2" t="s">
        <v>49</v>
      </c>
      <c r="T560" s="2" t="s">
        <v>49</v>
      </c>
      <c r="U560" s="2" t="s">
        <v>49</v>
      </c>
      <c r="V560" s="2" t="s">
        <v>49</v>
      </c>
      <c r="W560" s="2">
        <v>5</v>
      </c>
      <c r="X560" s="2">
        <v>5</v>
      </c>
      <c r="Y560" s="2" t="s">
        <v>33</v>
      </c>
      <c r="Z560" s="2" t="s">
        <v>4271</v>
      </c>
      <c r="AA560" s="2" t="s">
        <v>358</v>
      </c>
      <c r="AB560" s="2" t="s">
        <v>36</v>
      </c>
      <c r="AC560" s="2"/>
      <c r="AD560" s="2" t="s">
        <v>4263</v>
      </c>
      <c r="AE560" s="2" t="s">
        <v>8392</v>
      </c>
      <c r="AF560" s="2" t="s">
        <v>4265</v>
      </c>
      <c r="AG560" s="2" t="s">
        <v>8393</v>
      </c>
      <c r="AH560" s="2" t="s">
        <v>8393</v>
      </c>
      <c r="AI560" s="2" t="s">
        <v>6370</v>
      </c>
      <c r="AJ560" s="2" t="s">
        <v>6371</v>
      </c>
      <c r="AK560" s="2" t="s">
        <v>978</v>
      </c>
      <c r="AL560" s="2" t="s">
        <v>6363</v>
      </c>
      <c r="AM560" s="2" t="s">
        <v>8392</v>
      </c>
      <c r="AN560" s="2">
        <v>3</v>
      </c>
      <c r="AO560" s="2" t="s">
        <v>4265</v>
      </c>
      <c r="AP560" s="2" t="s">
        <v>8394</v>
      </c>
      <c r="AQ560" s="2">
        <v>10</v>
      </c>
      <c r="AR560" s="2" t="s">
        <v>8395</v>
      </c>
      <c r="AS560" s="2" t="s">
        <v>4270</v>
      </c>
      <c r="AT560" s="2">
        <v>1</v>
      </c>
      <c r="AU560" s="2"/>
      <c r="AV560" s="2" t="s">
        <v>6366</v>
      </c>
      <c r="AW560" s="2" t="s">
        <v>6747</v>
      </c>
    </row>
    <row r="561" spans="1:49">
      <c r="A561" s="13">
        <v>560</v>
      </c>
      <c r="B561" s="13" t="s">
        <v>4248</v>
      </c>
      <c r="C561" s="13" t="s">
        <v>4272</v>
      </c>
      <c r="D561" s="2" t="s">
        <v>4273</v>
      </c>
      <c r="E561" s="2" t="s">
        <v>4273</v>
      </c>
      <c r="F561" s="2" t="s">
        <v>3649</v>
      </c>
      <c r="G561" s="2" t="s">
        <v>4274</v>
      </c>
      <c r="H561" s="2" t="s">
        <v>1959</v>
      </c>
      <c r="I561" s="2" t="s">
        <v>1164</v>
      </c>
      <c r="J561" s="2">
        <v>1</v>
      </c>
      <c r="K561" s="2" t="s">
        <v>4273</v>
      </c>
      <c r="L561" s="2" t="s">
        <v>3649</v>
      </c>
      <c r="M561" s="2">
        <v>11</v>
      </c>
      <c r="N561" s="2" t="s">
        <v>4275</v>
      </c>
      <c r="O561" s="2" t="s">
        <v>4276</v>
      </c>
      <c r="P561" s="2" t="s">
        <v>4277</v>
      </c>
      <c r="Q561" s="2">
        <v>5</v>
      </c>
      <c r="R561" s="2"/>
      <c r="S561" s="2" t="s">
        <v>49</v>
      </c>
      <c r="T561" s="2" t="s">
        <v>49</v>
      </c>
      <c r="U561" s="2" t="s">
        <v>49</v>
      </c>
      <c r="V561" s="2" t="s">
        <v>49</v>
      </c>
      <c r="W561" s="2">
        <v>5</v>
      </c>
      <c r="X561" s="2">
        <v>4</v>
      </c>
      <c r="Y561" s="2" t="s">
        <v>33</v>
      </c>
      <c r="Z561" s="2" t="s">
        <v>4278</v>
      </c>
      <c r="AA561" s="2" t="s">
        <v>106</v>
      </c>
      <c r="AB561" s="2" t="s">
        <v>36</v>
      </c>
      <c r="AC561" s="2"/>
      <c r="AD561" s="2" t="s">
        <v>4273</v>
      </c>
      <c r="AE561" s="2" t="s">
        <v>4273</v>
      </c>
      <c r="AF561" s="2" t="s">
        <v>3649</v>
      </c>
      <c r="AG561" s="2" t="s">
        <v>8396</v>
      </c>
      <c r="AH561" s="2" t="s">
        <v>8397</v>
      </c>
      <c r="AI561" s="2" t="s">
        <v>6370</v>
      </c>
      <c r="AJ561" s="2" t="s">
        <v>6371</v>
      </c>
      <c r="AK561" s="2" t="s">
        <v>978</v>
      </c>
      <c r="AL561" s="2" t="s">
        <v>1164</v>
      </c>
      <c r="AM561" s="2" t="s">
        <v>4273</v>
      </c>
      <c r="AN561" s="2">
        <v>1</v>
      </c>
      <c r="AO561" s="2" t="s">
        <v>3649</v>
      </c>
      <c r="AP561" s="2" t="s">
        <v>8398</v>
      </c>
      <c r="AQ561" s="2">
        <v>10</v>
      </c>
      <c r="AR561" s="2" t="s">
        <v>8399</v>
      </c>
      <c r="AS561" s="2" t="s">
        <v>8400</v>
      </c>
      <c r="AT561" s="2">
        <v>9</v>
      </c>
      <c r="AU561" s="2"/>
      <c r="AV561" s="2" t="s">
        <v>6366</v>
      </c>
      <c r="AW561" s="2" t="s">
        <v>6406</v>
      </c>
    </row>
    <row r="562" spans="1:49">
      <c r="A562" s="13">
        <v>561</v>
      </c>
      <c r="B562" s="13" t="s">
        <v>4248</v>
      </c>
      <c r="C562" s="13" t="s">
        <v>4279</v>
      </c>
      <c r="D562" s="2" t="s">
        <v>4280</v>
      </c>
      <c r="E562" s="2" t="s">
        <v>4280</v>
      </c>
      <c r="F562" s="2" t="s">
        <v>3649</v>
      </c>
      <c r="G562" s="2" t="s">
        <v>4281</v>
      </c>
      <c r="H562" s="2" t="s">
        <v>1959</v>
      </c>
      <c r="I562" s="2" t="s">
        <v>1164</v>
      </c>
      <c r="J562" s="2">
        <v>1</v>
      </c>
      <c r="K562" s="2" t="s">
        <v>4280</v>
      </c>
      <c r="L562" s="2" t="s">
        <v>3649</v>
      </c>
      <c r="M562" s="2">
        <v>13</v>
      </c>
      <c r="N562" s="2" t="s">
        <v>4282</v>
      </c>
      <c r="O562" s="2" t="s">
        <v>4283</v>
      </c>
      <c r="P562" s="2" t="s">
        <v>4284</v>
      </c>
      <c r="Q562" s="2">
        <v>4</v>
      </c>
      <c r="R562" s="2"/>
      <c r="S562" s="2" t="s">
        <v>49</v>
      </c>
      <c r="T562" s="2" t="s">
        <v>49</v>
      </c>
      <c r="U562" s="2" t="s">
        <v>49</v>
      </c>
      <c r="V562" s="2" t="s">
        <v>49</v>
      </c>
      <c r="W562" s="2">
        <v>5</v>
      </c>
      <c r="X562" s="2">
        <v>4</v>
      </c>
      <c r="Y562" s="2" t="s">
        <v>33</v>
      </c>
      <c r="Z562" s="2" t="s">
        <v>4285</v>
      </c>
      <c r="AA562" s="2" t="s">
        <v>106</v>
      </c>
      <c r="AB562" s="2" t="s">
        <v>36</v>
      </c>
      <c r="AC562" s="2"/>
      <c r="AD562" s="2" t="s">
        <v>4280</v>
      </c>
      <c r="AE562" s="2" t="s">
        <v>4280</v>
      </c>
      <c r="AF562" s="2" t="s">
        <v>3649</v>
      </c>
      <c r="AG562" s="2" t="s">
        <v>8401</v>
      </c>
      <c r="AH562" s="2" t="s">
        <v>8043</v>
      </c>
      <c r="AI562" s="2" t="s">
        <v>6370</v>
      </c>
      <c r="AJ562" s="2" t="s">
        <v>6371</v>
      </c>
      <c r="AK562" s="2" t="s">
        <v>978</v>
      </c>
      <c r="AL562" s="2" t="s">
        <v>1164</v>
      </c>
      <c r="AM562" s="2" t="s">
        <v>4280</v>
      </c>
      <c r="AN562" s="2">
        <v>1</v>
      </c>
      <c r="AO562" s="2" t="s">
        <v>3649</v>
      </c>
      <c r="AP562" s="2" t="s">
        <v>8402</v>
      </c>
      <c r="AQ562" s="2">
        <v>10</v>
      </c>
      <c r="AR562" s="2" t="s">
        <v>8403</v>
      </c>
      <c r="AS562" s="2" t="s">
        <v>8404</v>
      </c>
      <c r="AT562" s="2">
        <v>6</v>
      </c>
      <c r="AU562" s="2"/>
      <c r="AV562" s="2" t="s">
        <v>6366</v>
      </c>
      <c r="AW562" s="2" t="s">
        <v>6406</v>
      </c>
    </row>
    <row r="563" spans="1:49">
      <c r="A563" s="13">
        <v>562</v>
      </c>
      <c r="B563" s="13" t="s">
        <v>4248</v>
      </c>
      <c r="C563" s="13" t="s">
        <v>4286</v>
      </c>
      <c r="D563" s="2" t="s">
        <v>4287</v>
      </c>
      <c r="E563" s="2" t="s">
        <v>4287</v>
      </c>
      <c r="F563" s="2" t="s">
        <v>3649</v>
      </c>
      <c r="G563" s="2"/>
      <c r="H563" s="2"/>
      <c r="I563" s="2"/>
      <c r="J563" s="2">
        <v>1</v>
      </c>
      <c r="K563" s="2" t="s">
        <v>4287</v>
      </c>
      <c r="L563" s="2" t="s">
        <v>3649</v>
      </c>
      <c r="M563" s="2">
        <v>12</v>
      </c>
      <c r="N563" s="2" t="s">
        <v>4288</v>
      </c>
      <c r="O563" s="2" t="s">
        <v>4289</v>
      </c>
      <c r="P563" s="2" t="s">
        <v>4290</v>
      </c>
      <c r="Q563" s="2">
        <v>1</v>
      </c>
      <c r="R563" s="2"/>
      <c r="S563" s="2" t="s">
        <v>32</v>
      </c>
      <c r="T563" s="2" t="s">
        <v>32</v>
      </c>
      <c r="U563" s="2" t="s">
        <v>49</v>
      </c>
      <c r="V563" s="2" t="s">
        <v>49</v>
      </c>
      <c r="W563" s="2">
        <v>3</v>
      </c>
      <c r="X563" s="2">
        <v>3</v>
      </c>
      <c r="Y563" s="2" t="s">
        <v>33</v>
      </c>
      <c r="Z563" s="2" t="s">
        <v>67</v>
      </c>
      <c r="AA563" s="2" t="s">
        <v>366</v>
      </c>
      <c r="AB563" s="2" t="s">
        <v>36</v>
      </c>
      <c r="AC563" s="2"/>
      <c r="AD563" s="2" t="s">
        <v>4287</v>
      </c>
      <c r="AE563" s="2" t="s">
        <v>4287</v>
      </c>
      <c r="AF563" s="2" t="s">
        <v>3649</v>
      </c>
      <c r="AG563" s="2" t="s">
        <v>6363</v>
      </c>
      <c r="AH563" s="2" t="s">
        <v>6363</v>
      </c>
      <c r="AI563" s="2" t="s">
        <v>32</v>
      </c>
      <c r="AJ563" s="2" t="s">
        <v>32</v>
      </c>
      <c r="AK563" s="2" t="s">
        <v>6363</v>
      </c>
      <c r="AL563" s="2" t="s">
        <v>6363</v>
      </c>
      <c r="AM563" s="2" t="s">
        <v>4287</v>
      </c>
      <c r="AN563" s="2">
        <v>1</v>
      </c>
      <c r="AO563" s="2" t="s">
        <v>3649</v>
      </c>
      <c r="AP563" s="2" t="s">
        <v>8405</v>
      </c>
      <c r="AQ563" s="2">
        <v>10</v>
      </c>
      <c r="AR563" s="2" t="s">
        <v>8406</v>
      </c>
      <c r="AS563" s="2" t="s">
        <v>8407</v>
      </c>
      <c r="AT563" s="2">
        <v>3</v>
      </c>
      <c r="AU563" s="2"/>
      <c r="AV563" s="2" t="s">
        <v>6366</v>
      </c>
      <c r="AW563" s="2" t="s">
        <v>6479</v>
      </c>
    </row>
    <row r="564" spans="1:49">
      <c r="A564" s="13">
        <v>563</v>
      </c>
      <c r="B564" s="13" t="s">
        <v>4248</v>
      </c>
      <c r="C564" s="13" t="s">
        <v>4291</v>
      </c>
      <c r="D564" s="2" t="s">
        <v>4292</v>
      </c>
      <c r="E564" s="2" t="s">
        <v>4292</v>
      </c>
      <c r="F564" s="2" t="s">
        <v>3649</v>
      </c>
      <c r="G564" s="2" t="s">
        <v>135</v>
      </c>
      <c r="H564" s="2" t="s">
        <v>58</v>
      </c>
      <c r="I564" s="2"/>
      <c r="J564" s="2">
        <v>1</v>
      </c>
      <c r="K564" s="2" t="s">
        <v>4292</v>
      </c>
      <c r="L564" s="2" t="s">
        <v>3649</v>
      </c>
      <c r="M564" s="2">
        <v>12</v>
      </c>
      <c r="N564" s="2" t="s">
        <v>4293</v>
      </c>
      <c r="O564" s="2" t="s">
        <v>4294</v>
      </c>
      <c r="P564" s="2" t="s">
        <v>4295</v>
      </c>
      <c r="Q564" s="2">
        <v>7</v>
      </c>
      <c r="R564" s="2"/>
      <c r="S564" s="2" t="s">
        <v>39</v>
      </c>
      <c r="T564" s="2" t="s">
        <v>39</v>
      </c>
      <c r="U564" s="2" t="s">
        <v>49</v>
      </c>
      <c r="V564" s="2" t="s">
        <v>49</v>
      </c>
      <c r="W564" s="2">
        <v>4</v>
      </c>
      <c r="X564" s="2">
        <v>4</v>
      </c>
      <c r="Y564" s="2" t="s">
        <v>33</v>
      </c>
      <c r="Z564" s="2" t="s">
        <v>4296</v>
      </c>
      <c r="AA564" s="2" t="s">
        <v>4297</v>
      </c>
      <c r="AB564" s="2" t="s">
        <v>36</v>
      </c>
      <c r="AC564" s="2"/>
      <c r="AD564" s="2" t="s">
        <v>4292</v>
      </c>
      <c r="AE564" s="2" t="s">
        <v>4292</v>
      </c>
      <c r="AF564" s="2" t="s">
        <v>3649</v>
      </c>
      <c r="AG564" s="2" t="s">
        <v>135</v>
      </c>
      <c r="AH564" s="2" t="s">
        <v>135</v>
      </c>
      <c r="AI564" s="2" t="s">
        <v>6385</v>
      </c>
      <c r="AJ564" s="2" t="s">
        <v>6386</v>
      </c>
      <c r="AK564" s="2" t="s">
        <v>58</v>
      </c>
      <c r="AL564" s="2" t="s">
        <v>6363</v>
      </c>
      <c r="AM564" s="2" t="s">
        <v>4292</v>
      </c>
      <c r="AN564" s="2">
        <v>1</v>
      </c>
      <c r="AO564" s="2" t="s">
        <v>3649</v>
      </c>
      <c r="AP564" s="2" t="s">
        <v>8408</v>
      </c>
      <c r="AQ564" s="2">
        <v>10</v>
      </c>
      <c r="AR564" s="2" t="s">
        <v>8409</v>
      </c>
      <c r="AS564" s="2" t="s">
        <v>8410</v>
      </c>
      <c r="AT564" s="2">
        <v>3</v>
      </c>
      <c r="AU564" s="2"/>
      <c r="AV564" s="2" t="s">
        <v>6366</v>
      </c>
      <c r="AW564" s="2" t="s">
        <v>6406</v>
      </c>
    </row>
    <row r="565" spans="1:49">
      <c r="A565" s="13">
        <v>564</v>
      </c>
      <c r="B565" s="13" t="s">
        <v>4248</v>
      </c>
      <c r="C565" s="13" t="s">
        <v>4298</v>
      </c>
      <c r="D565" s="2" t="s">
        <v>4299</v>
      </c>
      <c r="E565" s="2" t="s">
        <v>4299</v>
      </c>
      <c r="F565" s="2" t="s">
        <v>3649</v>
      </c>
      <c r="G565" s="2" t="s">
        <v>135</v>
      </c>
      <c r="H565" s="2" t="s">
        <v>58</v>
      </c>
      <c r="I565" s="2"/>
      <c r="J565" s="2">
        <v>1</v>
      </c>
      <c r="K565" s="2" t="s">
        <v>4299</v>
      </c>
      <c r="L565" s="2" t="s">
        <v>3649</v>
      </c>
      <c r="M565" s="2">
        <v>14</v>
      </c>
      <c r="N565" s="2" t="s">
        <v>4300</v>
      </c>
      <c r="O565" s="2" t="s">
        <v>4301</v>
      </c>
      <c r="P565" s="2" t="s">
        <v>4295</v>
      </c>
      <c r="Q565" s="2">
        <v>4</v>
      </c>
      <c r="R565" s="2"/>
      <c r="S565" s="2" t="s">
        <v>39</v>
      </c>
      <c r="T565" s="2" t="s">
        <v>39</v>
      </c>
      <c r="U565" s="2" t="s">
        <v>49</v>
      </c>
      <c r="V565" s="2" t="s">
        <v>49</v>
      </c>
      <c r="W565" s="2">
        <v>4</v>
      </c>
      <c r="X565" s="2">
        <v>4</v>
      </c>
      <c r="Y565" s="2" t="s">
        <v>33</v>
      </c>
      <c r="Z565" s="2" t="s">
        <v>4302</v>
      </c>
      <c r="AA565" s="2" t="s">
        <v>140</v>
      </c>
      <c r="AB565" s="2" t="s">
        <v>36</v>
      </c>
      <c r="AC565" s="2"/>
      <c r="AD565" s="2" t="s">
        <v>4299</v>
      </c>
      <c r="AE565" s="2" t="s">
        <v>4299</v>
      </c>
      <c r="AF565" s="2" t="s">
        <v>3649</v>
      </c>
      <c r="AG565" s="2" t="s">
        <v>135</v>
      </c>
      <c r="AH565" s="2" t="s">
        <v>135</v>
      </c>
      <c r="AI565" s="2" t="s">
        <v>6385</v>
      </c>
      <c r="AJ565" s="2" t="s">
        <v>6386</v>
      </c>
      <c r="AK565" s="2" t="s">
        <v>58</v>
      </c>
      <c r="AL565" s="2" t="s">
        <v>6363</v>
      </c>
      <c r="AM565" s="2" t="s">
        <v>4299</v>
      </c>
      <c r="AN565" s="2">
        <v>1</v>
      </c>
      <c r="AO565" s="2" t="s">
        <v>3649</v>
      </c>
      <c r="AP565" s="2" t="s">
        <v>8411</v>
      </c>
      <c r="AQ565" s="2">
        <v>10</v>
      </c>
      <c r="AR565" s="2" t="s">
        <v>8412</v>
      </c>
      <c r="AS565" s="2" t="s">
        <v>8410</v>
      </c>
      <c r="AT565" s="2">
        <v>3</v>
      </c>
      <c r="AU565" s="2"/>
      <c r="AV565" s="2" t="s">
        <v>6366</v>
      </c>
      <c r="AW565" s="2" t="s">
        <v>6406</v>
      </c>
    </row>
    <row r="566" spans="1:49">
      <c r="A566" s="13">
        <v>565</v>
      </c>
      <c r="B566" s="13" t="s">
        <v>4248</v>
      </c>
      <c r="C566" s="13" t="s">
        <v>4303</v>
      </c>
      <c r="D566" s="2" t="s">
        <v>4304</v>
      </c>
      <c r="E566" s="2" t="s">
        <v>4304</v>
      </c>
      <c r="F566" s="2" t="s">
        <v>3649</v>
      </c>
      <c r="G566" s="2" t="s">
        <v>3571</v>
      </c>
      <c r="H566" s="2"/>
      <c r="I566" s="2"/>
      <c r="J566" s="2">
        <v>1</v>
      </c>
      <c r="K566" s="2" t="s">
        <v>4304</v>
      </c>
      <c r="L566" s="2" t="s">
        <v>3649</v>
      </c>
      <c r="M566" s="2">
        <v>12</v>
      </c>
      <c r="N566" s="2" t="s">
        <v>4305</v>
      </c>
      <c r="O566" s="2" t="s">
        <v>4306</v>
      </c>
      <c r="P566" s="2"/>
      <c r="Q566" s="2">
        <v>1</v>
      </c>
      <c r="R566" s="2"/>
      <c r="S566" s="2" t="s">
        <v>39</v>
      </c>
      <c r="T566" s="2" t="s">
        <v>32</v>
      </c>
      <c r="U566" s="2" t="s">
        <v>49</v>
      </c>
      <c r="V566" s="2" t="s">
        <v>49</v>
      </c>
      <c r="W566" s="2">
        <v>3</v>
      </c>
      <c r="X566" s="2">
        <v>3</v>
      </c>
      <c r="Y566" s="2" t="s">
        <v>33</v>
      </c>
      <c r="Z566" s="2" t="s">
        <v>67</v>
      </c>
      <c r="AA566" s="2" t="s">
        <v>1769</v>
      </c>
      <c r="AB566" s="2" t="s">
        <v>36</v>
      </c>
      <c r="AC566" s="2"/>
      <c r="AD566" s="2" t="s">
        <v>4304</v>
      </c>
      <c r="AE566" s="2" t="s">
        <v>4304</v>
      </c>
      <c r="AF566" s="2" t="s">
        <v>3649</v>
      </c>
      <c r="AG566" s="2" t="s">
        <v>3571</v>
      </c>
      <c r="AH566" s="2" t="s">
        <v>3571</v>
      </c>
      <c r="AI566" s="2" t="s">
        <v>6385</v>
      </c>
      <c r="AJ566" s="2" t="s">
        <v>6386</v>
      </c>
      <c r="AK566" s="2" t="s">
        <v>6363</v>
      </c>
      <c r="AL566" s="2" t="s">
        <v>6363</v>
      </c>
      <c r="AM566" s="2" t="s">
        <v>4304</v>
      </c>
      <c r="AN566" s="2">
        <v>1</v>
      </c>
      <c r="AO566" s="2" t="s">
        <v>3649</v>
      </c>
      <c r="AP566" s="2" t="s">
        <v>8413</v>
      </c>
      <c r="AQ566" s="2">
        <v>10</v>
      </c>
      <c r="AR566" s="2" t="s">
        <v>8414</v>
      </c>
      <c r="AS566" s="2" t="s">
        <v>6363</v>
      </c>
      <c r="AT566" s="2">
        <v>0</v>
      </c>
      <c r="AU566" s="2"/>
      <c r="AV566" s="2" t="s">
        <v>6366</v>
      </c>
      <c r="AW566" s="2" t="s">
        <v>6479</v>
      </c>
    </row>
    <row r="567" spans="1:49">
      <c r="A567" s="13">
        <v>566</v>
      </c>
      <c r="B567" s="13" t="s">
        <v>4248</v>
      </c>
      <c r="C567" s="13" t="s">
        <v>4307</v>
      </c>
      <c r="D567" s="2" t="s">
        <v>4308</v>
      </c>
      <c r="E567" s="2" t="s">
        <v>4308</v>
      </c>
      <c r="F567" s="2" t="s">
        <v>3649</v>
      </c>
      <c r="G567" s="2" t="s">
        <v>4309</v>
      </c>
      <c r="H567" s="2" t="s">
        <v>58</v>
      </c>
      <c r="I567" s="2"/>
      <c r="J567" s="2">
        <v>1</v>
      </c>
      <c r="K567" s="2" t="s">
        <v>4308</v>
      </c>
      <c r="L567" s="2" t="s">
        <v>3649</v>
      </c>
      <c r="M567" s="2">
        <v>14</v>
      </c>
      <c r="N567" s="2" t="s">
        <v>4310</v>
      </c>
      <c r="O567" s="2" t="s">
        <v>4311</v>
      </c>
      <c r="P567" s="2" t="s">
        <v>4312</v>
      </c>
      <c r="Q567" s="2">
        <v>4</v>
      </c>
      <c r="R567" s="2"/>
      <c r="S567" s="2" t="s">
        <v>39</v>
      </c>
      <c r="T567" s="2" t="s">
        <v>39</v>
      </c>
      <c r="U567" s="2" t="s">
        <v>49</v>
      </c>
      <c r="V567" s="2" t="s">
        <v>49</v>
      </c>
      <c r="W567" s="2">
        <v>4</v>
      </c>
      <c r="X567" s="2">
        <v>3</v>
      </c>
      <c r="Y567" s="2" t="s">
        <v>33</v>
      </c>
      <c r="Z567" s="2" t="s">
        <v>67</v>
      </c>
      <c r="AA567" s="2" t="s">
        <v>140</v>
      </c>
      <c r="AB567" s="2" t="s">
        <v>36</v>
      </c>
      <c r="AC567" s="2"/>
      <c r="AD567" s="2" t="s">
        <v>4308</v>
      </c>
      <c r="AE567" s="2" t="s">
        <v>4308</v>
      </c>
      <c r="AF567" s="2" t="s">
        <v>3649</v>
      </c>
      <c r="AG567" s="2" t="s">
        <v>4309</v>
      </c>
      <c r="AH567" s="2" t="s">
        <v>4309</v>
      </c>
      <c r="AI567" s="2" t="s">
        <v>6385</v>
      </c>
      <c r="AJ567" s="2" t="s">
        <v>6386</v>
      </c>
      <c r="AK567" s="2" t="s">
        <v>58</v>
      </c>
      <c r="AL567" s="2" t="s">
        <v>6363</v>
      </c>
      <c r="AM567" s="2" t="s">
        <v>4308</v>
      </c>
      <c r="AN567" s="2">
        <v>1</v>
      </c>
      <c r="AO567" s="2" t="s">
        <v>3649</v>
      </c>
      <c r="AP567" s="2" t="s">
        <v>8415</v>
      </c>
      <c r="AQ567" s="2">
        <v>10</v>
      </c>
      <c r="AR567" s="2" t="s">
        <v>8416</v>
      </c>
      <c r="AS567" s="2" t="s">
        <v>8417</v>
      </c>
      <c r="AT567" s="2">
        <v>9</v>
      </c>
      <c r="AU567" s="2"/>
      <c r="AV567" s="2" t="s">
        <v>6366</v>
      </c>
      <c r="AW567" s="2" t="s">
        <v>6406</v>
      </c>
    </row>
    <row r="568" spans="1:49">
      <c r="A568" s="13">
        <v>567</v>
      </c>
      <c r="B568" s="13" t="s">
        <v>4248</v>
      </c>
      <c r="C568" s="13" t="s">
        <v>4313</v>
      </c>
      <c r="D568" s="2" t="s">
        <v>4314</v>
      </c>
      <c r="E568" s="2" t="s">
        <v>4315</v>
      </c>
      <c r="F568" s="2" t="s">
        <v>4316</v>
      </c>
      <c r="G568" s="2" t="s">
        <v>4317</v>
      </c>
      <c r="H568" s="2" t="s">
        <v>4318</v>
      </c>
      <c r="I568" s="2" t="s">
        <v>4319</v>
      </c>
      <c r="J568" s="2">
        <v>6</v>
      </c>
      <c r="K568" s="2" t="s">
        <v>4320</v>
      </c>
      <c r="L568" s="2" t="s">
        <v>4316</v>
      </c>
      <c r="M568" s="2">
        <v>10</v>
      </c>
      <c r="N568" s="2" t="s">
        <v>4321</v>
      </c>
      <c r="O568" s="2"/>
      <c r="P568" s="2" t="s">
        <v>4322</v>
      </c>
      <c r="Q568" s="2">
        <v>0</v>
      </c>
      <c r="R568" s="2"/>
      <c r="S568" s="2" t="s">
        <v>49</v>
      </c>
      <c r="T568" s="2" t="s">
        <v>49</v>
      </c>
      <c r="U568" s="2" t="s">
        <v>49</v>
      </c>
      <c r="V568" s="2" t="s">
        <v>49</v>
      </c>
      <c r="W568" s="2">
        <v>5</v>
      </c>
      <c r="X568" s="2">
        <v>5</v>
      </c>
      <c r="Y568" s="2" t="s">
        <v>178</v>
      </c>
      <c r="Z568" s="2" t="s">
        <v>4323</v>
      </c>
      <c r="AA568" s="2" t="s">
        <v>688</v>
      </c>
      <c r="AB568" s="2" t="s">
        <v>36</v>
      </c>
      <c r="AC568" s="2"/>
      <c r="AD568" s="2" t="s">
        <v>4314</v>
      </c>
      <c r="AE568" s="2" t="s">
        <v>8418</v>
      </c>
      <c r="AF568" s="2" t="s">
        <v>4316</v>
      </c>
      <c r="AG568" s="2" t="s">
        <v>8419</v>
      </c>
      <c r="AH568" s="2" t="s">
        <v>8419</v>
      </c>
      <c r="AI568" s="2" t="s">
        <v>6370</v>
      </c>
      <c r="AJ568" s="2" t="s">
        <v>6371</v>
      </c>
      <c r="AK568" s="2" t="s">
        <v>4318</v>
      </c>
      <c r="AL568" s="2" t="s">
        <v>4319</v>
      </c>
      <c r="AM568" s="2" t="s">
        <v>8418</v>
      </c>
      <c r="AN568" s="2">
        <v>5</v>
      </c>
      <c r="AO568" s="2" t="s">
        <v>4316</v>
      </c>
      <c r="AP568" s="2" t="s">
        <v>4321</v>
      </c>
      <c r="AQ568" s="2">
        <v>10</v>
      </c>
      <c r="AR568" s="2" t="s">
        <v>6363</v>
      </c>
      <c r="AS568" s="2" t="s">
        <v>8420</v>
      </c>
      <c r="AT568" s="2">
        <v>2</v>
      </c>
      <c r="AU568" s="2"/>
      <c r="AV568" s="2" t="s">
        <v>6366</v>
      </c>
      <c r="AW568" s="2" t="s">
        <v>6715</v>
      </c>
    </row>
    <row r="569" spans="1:49">
      <c r="A569" s="13">
        <v>568</v>
      </c>
      <c r="B569" s="13" t="s">
        <v>4248</v>
      </c>
      <c r="C569" s="13" t="s">
        <v>4324</v>
      </c>
      <c r="D569" s="2" t="s">
        <v>4325</v>
      </c>
      <c r="E569" s="2" t="s">
        <v>4326</v>
      </c>
      <c r="F569" s="2" t="s">
        <v>4327</v>
      </c>
      <c r="G569" s="2" t="s">
        <v>4328</v>
      </c>
      <c r="H569" s="2" t="s">
        <v>1959</v>
      </c>
      <c r="I569" s="2"/>
      <c r="J569" s="2">
        <v>7</v>
      </c>
      <c r="K569" s="2" t="s">
        <v>4329</v>
      </c>
      <c r="L569" s="2" t="s">
        <v>4330</v>
      </c>
      <c r="M569" s="2">
        <v>5</v>
      </c>
      <c r="N569" s="2" t="s">
        <v>4331</v>
      </c>
      <c r="O569" s="2"/>
      <c r="P569" s="2" t="s">
        <v>4332</v>
      </c>
      <c r="Q569" s="2">
        <v>0</v>
      </c>
      <c r="R569" s="2"/>
      <c r="S569" s="2" t="s">
        <v>49</v>
      </c>
      <c r="T569" s="2" t="s">
        <v>49</v>
      </c>
      <c r="U569" s="2" t="s">
        <v>49</v>
      </c>
      <c r="V569" s="2" t="s">
        <v>49</v>
      </c>
      <c r="W569" s="2">
        <v>5</v>
      </c>
      <c r="X569" s="2">
        <v>5</v>
      </c>
      <c r="Y569" s="2" t="s">
        <v>33</v>
      </c>
      <c r="Z569" s="2" t="s">
        <v>4333</v>
      </c>
      <c r="AA569" s="2" t="s">
        <v>347</v>
      </c>
      <c r="AB569" s="2" t="s">
        <v>36</v>
      </c>
      <c r="AC569" s="2"/>
      <c r="AD569" s="2" t="s">
        <v>4325</v>
      </c>
      <c r="AE569" s="2" t="s">
        <v>8421</v>
      </c>
      <c r="AF569" s="2" t="s">
        <v>8422</v>
      </c>
      <c r="AG569" s="2" t="s">
        <v>7120</v>
      </c>
      <c r="AH569" s="2" t="s">
        <v>7120</v>
      </c>
      <c r="AI569" s="2" t="s">
        <v>6370</v>
      </c>
      <c r="AJ569" s="2" t="s">
        <v>6371</v>
      </c>
      <c r="AK569" s="2" t="s">
        <v>978</v>
      </c>
      <c r="AL569" s="2" t="s">
        <v>6363</v>
      </c>
      <c r="AM569" s="2" t="s">
        <v>8421</v>
      </c>
      <c r="AN569" s="2">
        <v>6</v>
      </c>
      <c r="AO569" s="2" t="s">
        <v>8422</v>
      </c>
      <c r="AP569" s="2" t="s">
        <v>4331</v>
      </c>
      <c r="AQ569" s="2">
        <v>5</v>
      </c>
      <c r="AR569" s="2" t="s">
        <v>6363</v>
      </c>
      <c r="AS569" s="2" t="s">
        <v>8423</v>
      </c>
      <c r="AT569" s="2">
        <v>5</v>
      </c>
      <c r="AU569" s="2"/>
      <c r="AV569" s="2" t="s">
        <v>6366</v>
      </c>
      <c r="AW569" s="2" t="s">
        <v>6521</v>
      </c>
    </row>
    <row r="570" spans="1:49">
      <c r="A570" s="13">
        <v>569</v>
      </c>
      <c r="B570" s="13" t="s">
        <v>4248</v>
      </c>
      <c r="C570" s="13" t="s">
        <v>4334</v>
      </c>
      <c r="D570" s="2" t="s">
        <v>4335</v>
      </c>
      <c r="E570" s="2" t="s">
        <v>4336</v>
      </c>
      <c r="F570" s="2" t="s">
        <v>4316</v>
      </c>
      <c r="G570" s="2"/>
      <c r="H570" s="2"/>
      <c r="I570" s="2"/>
      <c r="J570" s="2">
        <v>1</v>
      </c>
      <c r="K570" s="2" t="s">
        <v>4336</v>
      </c>
      <c r="L570" s="2" t="s">
        <v>4316</v>
      </c>
      <c r="M570" s="2">
        <v>13</v>
      </c>
      <c r="N570" s="2" t="s">
        <v>4337</v>
      </c>
      <c r="O570" s="2" t="s">
        <v>4338</v>
      </c>
      <c r="P570" s="2"/>
      <c r="Q570" s="2">
        <v>1</v>
      </c>
      <c r="R570" s="2"/>
      <c r="S570" s="2" t="s">
        <v>32</v>
      </c>
      <c r="T570" s="2" t="s">
        <v>32</v>
      </c>
      <c r="U570" s="2" t="s">
        <v>49</v>
      </c>
      <c r="V570" s="2" t="s">
        <v>49</v>
      </c>
      <c r="W570" s="2">
        <v>3</v>
      </c>
      <c r="X570" s="2">
        <v>4</v>
      </c>
      <c r="Y570" s="2" t="s">
        <v>33</v>
      </c>
      <c r="Z570" s="2" t="s">
        <v>4339</v>
      </c>
      <c r="AA570" s="2" t="s">
        <v>366</v>
      </c>
      <c r="AB570" s="2" t="s">
        <v>36</v>
      </c>
      <c r="AC570" s="2"/>
      <c r="AD570" s="2" t="s">
        <v>8424</v>
      </c>
      <c r="AE570" s="2" t="s">
        <v>4336</v>
      </c>
      <c r="AF570" s="2" t="s">
        <v>4316</v>
      </c>
      <c r="AG570" s="2" t="s">
        <v>6363</v>
      </c>
      <c r="AH570" s="2" t="s">
        <v>6363</v>
      </c>
      <c r="AI570" s="2" t="s">
        <v>32</v>
      </c>
      <c r="AJ570" s="2" t="s">
        <v>32</v>
      </c>
      <c r="AK570" s="2" t="s">
        <v>6363</v>
      </c>
      <c r="AL570" s="2" t="s">
        <v>6363</v>
      </c>
      <c r="AM570" s="2" t="s">
        <v>4336</v>
      </c>
      <c r="AN570" s="2">
        <v>1</v>
      </c>
      <c r="AO570" s="2" t="s">
        <v>4316</v>
      </c>
      <c r="AP570" s="2" t="s">
        <v>8425</v>
      </c>
      <c r="AQ570" s="2">
        <v>10</v>
      </c>
      <c r="AR570" s="2" t="s">
        <v>8426</v>
      </c>
      <c r="AS570" s="2" t="s">
        <v>6363</v>
      </c>
      <c r="AT570" s="2">
        <v>0</v>
      </c>
      <c r="AU570" s="2"/>
      <c r="AV570" s="2" t="s">
        <v>6366</v>
      </c>
      <c r="AW570" s="2" t="s">
        <v>6479</v>
      </c>
    </row>
    <row r="571" spans="1:49">
      <c r="A571" s="13">
        <v>570</v>
      </c>
      <c r="B571" s="13" t="s">
        <v>4248</v>
      </c>
      <c r="C571" s="13" t="s">
        <v>4340</v>
      </c>
      <c r="D571" s="2" t="s">
        <v>4341</v>
      </c>
      <c r="E571" s="2" t="s">
        <v>4341</v>
      </c>
      <c r="F571" s="2" t="s">
        <v>4316</v>
      </c>
      <c r="G571" s="2"/>
      <c r="H571" s="2"/>
      <c r="I571" s="2"/>
      <c r="J571" s="2">
        <v>1</v>
      </c>
      <c r="K571" s="2" t="s">
        <v>4341</v>
      </c>
      <c r="L571" s="2" t="s">
        <v>4316</v>
      </c>
      <c r="M571" s="2">
        <v>10</v>
      </c>
      <c r="N571" s="2" t="s">
        <v>4342</v>
      </c>
      <c r="O571" s="2"/>
      <c r="P571" s="2" t="s">
        <v>4343</v>
      </c>
      <c r="Q571" s="2">
        <v>0</v>
      </c>
      <c r="R571" s="2"/>
      <c r="S571" s="2" t="s">
        <v>32</v>
      </c>
      <c r="T571" s="2" t="s">
        <v>32</v>
      </c>
      <c r="U571" s="2" t="s">
        <v>49</v>
      </c>
      <c r="V571" s="2" t="s">
        <v>49</v>
      </c>
      <c r="W571" s="2">
        <v>3</v>
      </c>
      <c r="X571" s="2">
        <v>3</v>
      </c>
      <c r="Y571" s="2" t="s">
        <v>33</v>
      </c>
      <c r="Z571" s="2" t="s">
        <v>67</v>
      </c>
      <c r="AA571" s="2" t="s">
        <v>2843</v>
      </c>
      <c r="AB571" s="2" t="s">
        <v>36</v>
      </c>
      <c r="AC571" s="2"/>
      <c r="AD571" s="2" t="s">
        <v>4341</v>
      </c>
      <c r="AE571" s="2" t="s">
        <v>4341</v>
      </c>
      <c r="AF571" s="2" t="s">
        <v>4316</v>
      </c>
      <c r="AG571" s="2" t="s">
        <v>6363</v>
      </c>
      <c r="AH571" s="2" t="s">
        <v>6363</v>
      </c>
      <c r="AI571" s="2" t="s">
        <v>32</v>
      </c>
      <c r="AJ571" s="2" t="s">
        <v>32</v>
      </c>
      <c r="AK571" s="2" t="s">
        <v>6363</v>
      </c>
      <c r="AL571" s="2" t="s">
        <v>6363</v>
      </c>
      <c r="AM571" s="2" t="s">
        <v>4341</v>
      </c>
      <c r="AN571" s="2">
        <v>1</v>
      </c>
      <c r="AO571" s="2" t="s">
        <v>4316</v>
      </c>
      <c r="AP571" s="2" t="s">
        <v>4342</v>
      </c>
      <c r="AQ571" s="2">
        <v>10</v>
      </c>
      <c r="AR571" s="2" t="s">
        <v>6363</v>
      </c>
      <c r="AS571" s="2" t="s">
        <v>8427</v>
      </c>
      <c r="AT571" s="2">
        <v>3</v>
      </c>
      <c r="AU571" s="2"/>
      <c r="AV571" s="2" t="s">
        <v>6366</v>
      </c>
      <c r="AW571" s="2" t="s">
        <v>8428</v>
      </c>
    </row>
    <row r="572" spans="1:49">
      <c r="A572" s="13">
        <v>571</v>
      </c>
      <c r="B572" s="13" t="s">
        <v>4248</v>
      </c>
      <c r="C572" s="13" t="s">
        <v>4344</v>
      </c>
      <c r="D572" s="2" t="s">
        <v>4345</v>
      </c>
      <c r="E572" s="2" t="s">
        <v>4346</v>
      </c>
      <c r="F572" s="2" t="s">
        <v>4347</v>
      </c>
      <c r="G572" s="2" t="s">
        <v>4348</v>
      </c>
      <c r="H572" s="2" t="s">
        <v>4349</v>
      </c>
      <c r="I572" s="2" t="s">
        <v>187</v>
      </c>
      <c r="J572" s="2">
        <v>6</v>
      </c>
      <c r="K572" s="2" t="s">
        <v>4350</v>
      </c>
      <c r="L572" s="2" t="s">
        <v>4351</v>
      </c>
      <c r="M572" s="2">
        <v>10</v>
      </c>
      <c r="N572" s="2" t="s">
        <v>4352</v>
      </c>
      <c r="O572" s="2" t="s">
        <v>4353</v>
      </c>
      <c r="P572" s="2" t="s">
        <v>4354</v>
      </c>
      <c r="Q572" s="2">
        <v>0</v>
      </c>
      <c r="R572" s="2"/>
      <c r="S572" s="2" t="s">
        <v>49</v>
      </c>
      <c r="T572" s="2" t="s">
        <v>49</v>
      </c>
      <c r="U572" s="2" t="s">
        <v>49</v>
      </c>
      <c r="V572" s="2" t="s">
        <v>49</v>
      </c>
      <c r="W572" s="2">
        <v>5</v>
      </c>
      <c r="X572" s="2">
        <v>5</v>
      </c>
      <c r="Y572" s="2" t="s">
        <v>33</v>
      </c>
      <c r="Z572" s="2" t="s">
        <v>4355</v>
      </c>
      <c r="AA572" s="2" t="s">
        <v>347</v>
      </c>
      <c r="AB572" s="2" t="s">
        <v>36</v>
      </c>
      <c r="AC572" s="2"/>
      <c r="AD572" s="2" t="s">
        <v>4345</v>
      </c>
      <c r="AE572" s="2" t="s">
        <v>8429</v>
      </c>
      <c r="AF572" s="2" t="s">
        <v>8430</v>
      </c>
      <c r="AG572" s="2" t="s">
        <v>8397</v>
      </c>
      <c r="AH572" s="2" t="s">
        <v>8397</v>
      </c>
      <c r="AI572" s="2" t="s">
        <v>6370</v>
      </c>
      <c r="AJ572" s="2" t="s">
        <v>6371</v>
      </c>
      <c r="AK572" s="2" t="s">
        <v>4349</v>
      </c>
      <c r="AL572" s="2" t="s">
        <v>187</v>
      </c>
      <c r="AM572" s="2" t="s">
        <v>8429</v>
      </c>
      <c r="AN572" s="2">
        <v>5</v>
      </c>
      <c r="AO572" s="2" t="s">
        <v>8430</v>
      </c>
      <c r="AP572" s="2" t="s">
        <v>4352</v>
      </c>
      <c r="AQ572" s="2">
        <v>10</v>
      </c>
      <c r="AR572" s="2" t="s">
        <v>4353</v>
      </c>
      <c r="AS572" s="2" t="s">
        <v>8431</v>
      </c>
      <c r="AT572" s="2">
        <v>8</v>
      </c>
      <c r="AU572" s="2"/>
      <c r="AV572" s="2" t="s">
        <v>6366</v>
      </c>
      <c r="AW572" s="2" t="s">
        <v>8432</v>
      </c>
    </row>
    <row r="573" spans="1:49">
      <c r="A573" s="13">
        <v>572</v>
      </c>
      <c r="B573" s="13" t="s">
        <v>4248</v>
      </c>
      <c r="C573" s="13" t="s">
        <v>4356</v>
      </c>
      <c r="D573" s="2" t="s">
        <v>4357</v>
      </c>
      <c r="E573" s="2" t="s">
        <v>4358</v>
      </c>
      <c r="F573" s="2" t="s">
        <v>4359</v>
      </c>
      <c r="G573" s="2" t="s">
        <v>4360</v>
      </c>
      <c r="H573" s="2" t="s">
        <v>1943</v>
      </c>
      <c r="I573" s="2"/>
      <c r="J573" s="2">
        <v>8</v>
      </c>
      <c r="K573" s="2" t="s">
        <v>4361</v>
      </c>
      <c r="L573" s="2" t="s">
        <v>4359</v>
      </c>
      <c r="M573" s="2">
        <v>7</v>
      </c>
      <c r="N573" s="2" t="s">
        <v>4362</v>
      </c>
      <c r="O573" s="2" t="s">
        <v>4363</v>
      </c>
      <c r="P573" s="2" t="s">
        <v>4364</v>
      </c>
      <c r="Q573" s="2">
        <v>1</v>
      </c>
      <c r="R573" s="2"/>
      <c r="S573" s="2" t="s">
        <v>49</v>
      </c>
      <c r="T573" s="2" t="s">
        <v>49</v>
      </c>
      <c r="U573" s="2" t="s">
        <v>49</v>
      </c>
      <c r="V573" s="2" t="s">
        <v>49</v>
      </c>
      <c r="W573" s="2">
        <v>5</v>
      </c>
      <c r="X573" s="2">
        <v>5</v>
      </c>
      <c r="Y573" s="2" t="s">
        <v>178</v>
      </c>
      <c r="Z573" s="2" t="s">
        <v>4365</v>
      </c>
      <c r="AA573" s="2" t="s">
        <v>358</v>
      </c>
      <c r="AB573" s="2" t="s">
        <v>36</v>
      </c>
      <c r="AC573" s="2"/>
      <c r="AD573" s="2" t="s">
        <v>4357</v>
      </c>
      <c r="AE573" s="2" t="s">
        <v>8433</v>
      </c>
      <c r="AF573" s="2" t="s">
        <v>4359</v>
      </c>
      <c r="AG573" s="2" t="s">
        <v>7802</v>
      </c>
      <c r="AH573" s="2" t="s">
        <v>7802</v>
      </c>
      <c r="AI573" s="2" t="s">
        <v>6370</v>
      </c>
      <c r="AJ573" s="2" t="s">
        <v>6371</v>
      </c>
      <c r="AK573" s="2" t="s">
        <v>381</v>
      </c>
      <c r="AL573" s="2" t="s">
        <v>6363</v>
      </c>
      <c r="AM573" s="2" t="s">
        <v>8433</v>
      </c>
      <c r="AN573" s="2">
        <v>7</v>
      </c>
      <c r="AO573" s="2" t="s">
        <v>4359</v>
      </c>
      <c r="AP573" s="2" t="s">
        <v>4362</v>
      </c>
      <c r="AQ573" s="2">
        <v>7</v>
      </c>
      <c r="AR573" s="2" t="s">
        <v>4363</v>
      </c>
      <c r="AS573" s="2" t="s">
        <v>8434</v>
      </c>
      <c r="AT573" s="2">
        <v>2</v>
      </c>
      <c r="AU573" s="2"/>
      <c r="AV573" s="2" t="s">
        <v>6366</v>
      </c>
      <c r="AW573" s="2" t="s">
        <v>7627</v>
      </c>
    </row>
    <row r="574" spans="1:49">
      <c r="A574" s="13">
        <v>573</v>
      </c>
      <c r="B574" s="13" t="s">
        <v>4248</v>
      </c>
      <c r="C574" s="13" t="s">
        <v>4366</v>
      </c>
      <c r="D574" s="2" t="s">
        <v>4367</v>
      </c>
      <c r="E574" s="2" t="s">
        <v>4367</v>
      </c>
      <c r="F574" s="2" t="s">
        <v>4368</v>
      </c>
      <c r="G574" s="2" t="s">
        <v>4369</v>
      </c>
      <c r="H574" s="2" t="s">
        <v>4370</v>
      </c>
      <c r="I574" s="2"/>
      <c r="J574" s="2">
        <v>1</v>
      </c>
      <c r="K574" s="2" t="s">
        <v>4367</v>
      </c>
      <c r="L574" s="2" t="s">
        <v>4368</v>
      </c>
      <c r="M574" s="2">
        <v>12</v>
      </c>
      <c r="N574" s="2" t="s">
        <v>4371</v>
      </c>
      <c r="O574" s="2" t="s">
        <v>4372</v>
      </c>
      <c r="P574" s="2" t="s">
        <v>4373</v>
      </c>
      <c r="Q574" s="2">
        <v>3</v>
      </c>
      <c r="R574" s="2"/>
      <c r="S574" s="2" t="s">
        <v>49</v>
      </c>
      <c r="T574" s="2" t="s">
        <v>49</v>
      </c>
      <c r="U574" s="2" t="s">
        <v>49</v>
      </c>
      <c r="V574" s="2" t="s">
        <v>49</v>
      </c>
      <c r="W574" s="2">
        <v>5</v>
      </c>
      <c r="X574" s="2">
        <v>4</v>
      </c>
      <c r="Y574" s="2" t="s">
        <v>33</v>
      </c>
      <c r="Z574" s="2" t="s">
        <v>4374</v>
      </c>
      <c r="AA574" s="2" t="s">
        <v>4375</v>
      </c>
      <c r="AB574" s="2" t="s">
        <v>36</v>
      </c>
      <c r="AC574" s="2"/>
      <c r="AD574" s="2" t="s">
        <v>4367</v>
      </c>
      <c r="AE574" s="2" t="s">
        <v>4367</v>
      </c>
      <c r="AF574" s="2" t="s">
        <v>4368</v>
      </c>
      <c r="AG574" s="2" t="s">
        <v>8435</v>
      </c>
      <c r="AH574" s="2" t="s">
        <v>8435</v>
      </c>
      <c r="AI574" s="2" t="s">
        <v>6370</v>
      </c>
      <c r="AJ574" s="2" t="s">
        <v>6371</v>
      </c>
      <c r="AK574" s="2" t="s">
        <v>4370</v>
      </c>
      <c r="AL574" s="2" t="s">
        <v>6363</v>
      </c>
      <c r="AM574" s="2" t="s">
        <v>4367</v>
      </c>
      <c r="AN574" s="2">
        <v>1</v>
      </c>
      <c r="AO574" s="2" t="s">
        <v>4368</v>
      </c>
      <c r="AP574" s="2" t="s">
        <v>8436</v>
      </c>
      <c r="AQ574" s="2">
        <v>10</v>
      </c>
      <c r="AR574" s="2" t="s">
        <v>8437</v>
      </c>
      <c r="AS574" s="2" t="s">
        <v>8438</v>
      </c>
      <c r="AT574" s="2">
        <v>3</v>
      </c>
      <c r="AU574" s="2"/>
      <c r="AV574" s="2" t="s">
        <v>6366</v>
      </c>
      <c r="AW574" s="2" t="s">
        <v>6406</v>
      </c>
    </row>
    <row r="575" spans="1:49">
      <c r="A575" s="13">
        <v>574</v>
      </c>
      <c r="B575" s="13" t="s">
        <v>4248</v>
      </c>
      <c r="C575" s="13" t="s">
        <v>4376</v>
      </c>
      <c r="D575" s="2" t="s">
        <v>4377</v>
      </c>
      <c r="E575" s="2" t="s">
        <v>4377</v>
      </c>
      <c r="F575" s="2" t="s">
        <v>4368</v>
      </c>
      <c r="G575" s="2"/>
      <c r="H575" s="2"/>
      <c r="I575" s="2"/>
      <c r="J575" s="2">
        <v>1</v>
      </c>
      <c r="K575" s="2" t="s">
        <v>4377</v>
      </c>
      <c r="L575" s="2" t="s">
        <v>4368</v>
      </c>
      <c r="M575" s="2">
        <v>14</v>
      </c>
      <c r="N575" s="2" t="s">
        <v>4378</v>
      </c>
      <c r="O575" s="2" t="s">
        <v>4379</v>
      </c>
      <c r="P575" s="2"/>
      <c r="Q575" s="2">
        <v>4</v>
      </c>
      <c r="R575" s="2"/>
      <c r="S575" s="2" t="s">
        <v>32</v>
      </c>
      <c r="T575" s="2" t="s">
        <v>32</v>
      </c>
      <c r="U575" s="2" t="s">
        <v>49</v>
      </c>
      <c r="V575" s="2" t="s">
        <v>49</v>
      </c>
      <c r="W575" s="2">
        <v>3</v>
      </c>
      <c r="X575" s="2">
        <v>4</v>
      </c>
      <c r="Y575" s="2" t="s">
        <v>33</v>
      </c>
      <c r="Z575" s="2" t="s">
        <v>4380</v>
      </c>
      <c r="AA575" s="2" t="s">
        <v>366</v>
      </c>
      <c r="AB575" s="2" t="s">
        <v>36</v>
      </c>
      <c r="AC575" s="2"/>
      <c r="AD575" s="2" t="s">
        <v>4377</v>
      </c>
      <c r="AE575" s="2" t="s">
        <v>4377</v>
      </c>
      <c r="AF575" s="2" t="s">
        <v>4368</v>
      </c>
      <c r="AG575" s="2" t="s">
        <v>6363</v>
      </c>
      <c r="AH575" s="2" t="s">
        <v>6363</v>
      </c>
      <c r="AI575" s="2" t="s">
        <v>32</v>
      </c>
      <c r="AJ575" s="2" t="s">
        <v>32</v>
      </c>
      <c r="AK575" s="2" t="s">
        <v>6363</v>
      </c>
      <c r="AL575" s="2" t="s">
        <v>6363</v>
      </c>
      <c r="AM575" s="2" t="s">
        <v>4377</v>
      </c>
      <c r="AN575" s="2">
        <v>1</v>
      </c>
      <c r="AO575" s="2" t="s">
        <v>4368</v>
      </c>
      <c r="AP575" s="2" t="s">
        <v>8439</v>
      </c>
      <c r="AQ575" s="2">
        <v>10</v>
      </c>
      <c r="AR575" s="2" t="s">
        <v>8440</v>
      </c>
      <c r="AS575" s="2" t="s">
        <v>6363</v>
      </c>
      <c r="AT575" s="2">
        <v>0</v>
      </c>
      <c r="AU575" s="2"/>
      <c r="AV575" s="2" t="s">
        <v>6366</v>
      </c>
      <c r="AW575" s="2" t="s">
        <v>6479</v>
      </c>
    </row>
    <row r="576" spans="1:49">
      <c r="A576" s="13">
        <v>575</v>
      </c>
      <c r="B576" s="13" t="s">
        <v>4248</v>
      </c>
      <c r="C576" s="13" t="s">
        <v>4381</v>
      </c>
      <c r="D576" s="2" t="s">
        <v>4382</v>
      </c>
      <c r="E576" s="2" t="s">
        <v>4383</v>
      </c>
      <c r="F576" s="2" t="s">
        <v>4368</v>
      </c>
      <c r="G576" s="2" t="s">
        <v>118</v>
      </c>
      <c r="H576" s="2"/>
      <c r="I576" s="2"/>
      <c r="J576" s="2">
        <v>1</v>
      </c>
      <c r="K576" s="2" t="s">
        <v>4383</v>
      </c>
      <c r="L576" s="2" t="s">
        <v>4368</v>
      </c>
      <c r="M576" s="2">
        <v>16</v>
      </c>
      <c r="N576" s="2" t="s">
        <v>4384</v>
      </c>
      <c r="O576" s="2" t="s">
        <v>4385</v>
      </c>
      <c r="P576" s="2"/>
      <c r="Q576" s="2">
        <v>1</v>
      </c>
      <c r="R576" s="2"/>
      <c r="S576" s="2" t="s">
        <v>39</v>
      </c>
      <c r="T576" s="2" t="s">
        <v>32</v>
      </c>
      <c r="U576" s="2" t="s">
        <v>49</v>
      </c>
      <c r="V576" s="2" t="s">
        <v>49</v>
      </c>
      <c r="W576" s="2">
        <v>3</v>
      </c>
      <c r="X576" s="2">
        <v>4</v>
      </c>
      <c r="Y576" s="2" t="s">
        <v>33</v>
      </c>
      <c r="Z576" s="2" t="s">
        <v>4386</v>
      </c>
      <c r="AA576" s="2" t="s">
        <v>1769</v>
      </c>
      <c r="AB576" s="2" t="s">
        <v>36</v>
      </c>
      <c r="AC576" s="2"/>
      <c r="AD576" s="2" t="s">
        <v>8441</v>
      </c>
      <c r="AE576" s="2" t="s">
        <v>4383</v>
      </c>
      <c r="AF576" s="2" t="s">
        <v>4368</v>
      </c>
      <c r="AG576" s="2" t="s">
        <v>118</v>
      </c>
      <c r="AH576" s="2" t="s">
        <v>118</v>
      </c>
      <c r="AI576" s="2" t="s">
        <v>6385</v>
      </c>
      <c r="AJ576" s="2" t="s">
        <v>6386</v>
      </c>
      <c r="AK576" s="2" t="s">
        <v>6363</v>
      </c>
      <c r="AL576" s="2" t="s">
        <v>6363</v>
      </c>
      <c r="AM576" s="2" t="s">
        <v>4383</v>
      </c>
      <c r="AN576" s="2">
        <v>1</v>
      </c>
      <c r="AO576" s="2" t="s">
        <v>4368</v>
      </c>
      <c r="AP576" s="2" t="s">
        <v>8442</v>
      </c>
      <c r="AQ576" s="2">
        <v>10</v>
      </c>
      <c r="AR576" s="2" t="s">
        <v>8443</v>
      </c>
      <c r="AS576" s="2" t="s">
        <v>6363</v>
      </c>
      <c r="AT576" s="2">
        <v>0</v>
      </c>
      <c r="AU576" s="2"/>
      <c r="AV576" s="2" t="s">
        <v>6366</v>
      </c>
      <c r="AW576" s="2" t="s">
        <v>6479</v>
      </c>
    </row>
    <row r="577" spans="1:49">
      <c r="A577" s="13">
        <v>576</v>
      </c>
      <c r="B577" s="13" t="s">
        <v>4248</v>
      </c>
      <c r="C577" s="13" t="s">
        <v>4387</v>
      </c>
      <c r="D577" s="2" t="s">
        <v>4388</v>
      </c>
      <c r="E577" s="2" t="s">
        <v>4388</v>
      </c>
      <c r="F577" s="2" t="s">
        <v>4368</v>
      </c>
      <c r="G577" s="2" t="s">
        <v>1138</v>
      </c>
      <c r="H577" s="2" t="s">
        <v>58</v>
      </c>
      <c r="I577" s="2"/>
      <c r="J577" s="2">
        <v>1</v>
      </c>
      <c r="K577" s="2" t="s">
        <v>4388</v>
      </c>
      <c r="L577" s="2" t="s">
        <v>4368</v>
      </c>
      <c r="M577" s="2">
        <v>9</v>
      </c>
      <c r="N577" s="2" t="s">
        <v>4389</v>
      </c>
      <c r="O577" s="2" t="s">
        <v>4390</v>
      </c>
      <c r="P577" s="2" t="s">
        <v>4391</v>
      </c>
      <c r="Q577" s="2">
        <v>1</v>
      </c>
      <c r="R577" s="2"/>
      <c r="S577" s="2" t="s">
        <v>39</v>
      </c>
      <c r="T577" s="2" t="s">
        <v>39</v>
      </c>
      <c r="U577" s="2" t="s">
        <v>49</v>
      </c>
      <c r="V577" s="2" t="s">
        <v>49</v>
      </c>
      <c r="W577" s="2">
        <v>4</v>
      </c>
      <c r="X577" s="2">
        <v>4</v>
      </c>
      <c r="Y577" s="2" t="s">
        <v>33</v>
      </c>
      <c r="Z577" s="2" t="s">
        <v>4392</v>
      </c>
      <c r="AA577" s="2" t="s">
        <v>140</v>
      </c>
      <c r="AB577" s="2" t="s">
        <v>36</v>
      </c>
      <c r="AC577" s="2"/>
      <c r="AD577" s="2" t="s">
        <v>4388</v>
      </c>
      <c r="AE577" s="2" t="s">
        <v>4388</v>
      </c>
      <c r="AF577" s="2" t="s">
        <v>4368</v>
      </c>
      <c r="AG577" s="2" t="s">
        <v>1138</v>
      </c>
      <c r="AH577" s="2" t="s">
        <v>1138</v>
      </c>
      <c r="AI577" s="2" t="s">
        <v>6385</v>
      </c>
      <c r="AJ577" s="2" t="s">
        <v>6386</v>
      </c>
      <c r="AK577" s="2" t="s">
        <v>58</v>
      </c>
      <c r="AL577" s="2" t="s">
        <v>6363</v>
      </c>
      <c r="AM577" s="2" t="s">
        <v>4388</v>
      </c>
      <c r="AN577" s="2">
        <v>1</v>
      </c>
      <c r="AO577" s="2" t="s">
        <v>4368</v>
      </c>
      <c r="AP577" s="2" t="s">
        <v>4389</v>
      </c>
      <c r="AQ577" s="2">
        <v>9</v>
      </c>
      <c r="AR577" s="2" t="s">
        <v>4390</v>
      </c>
      <c r="AS577" s="2" t="s">
        <v>8444</v>
      </c>
      <c r="AT577" s="2">
        <v>5</v>
      </c>
      <c r="AU577" s="2"/>
      <c r="AV577" s="2" t="s">
        <v>6395</v>
      </c>
      <c r="AW577" s="2" t="s">
        <v>6363</v>
      </c>
    </row>
    <row r="578" spans="1:49">
      <c r="A578" s="13">
        <v>577</v>
      </c>
      <c r="B578" s="13" t="s">
        <v>4248</v>
      </c>
      <c r="C578" s="13" t="s">
        <v>4393</v>
      </c>
      <c r="D578" s="2" t="s">
        <v>4394</v>
      </c>
      <c r="E578" s="2" t="s">
        <v>4395</v>
      </c>
      <c r="F578" s="2" t="s">
        <v>4368</v>
      </c>
      <c r="G578" s="2"/>
      <c r="H578" s="2"/>
      <c r="I578" s="2"/>
      <c r="J578" s="2">
        <v>1</v>
      </c>
      <c r="K578" s="2" t="s">
        <v>4395</v>
      </c>
      <c r="L578" s="2" t="s">
        <v>4368</v>
      </c>
      <c r="M578" s="2">
        <v>13</v>
      </c>
      <c r="N578" s="2" t="s">
        <v>4396</v>
      </c>
      <c r="O578" s="2" t="s">
        <v>4397</v>
      </c>
      <c r="P578" s="2" t="s">
        <v>4398</v>
      </c>
      <c r="Q578" s="2">
        <v>4</v>
      </c>
      <c r="R578" s="2"/>
      <c r="S578" s="2" t="s">
        <v>32</v>
      </c>
      <c r="T578" s="2" t="s">
        <v>32</v>
      </c>
      <c r="U578" s="2" t="s">
        <v>49</v>
      </c>
      <c r="V578" s="2" t="s">
        <v>49</v>
      </c>
      <c r="W578" s="2">
        <v>3</v>
      </c>
      <c r="X578" s="2">
        <v>4</v>
      </c>
      <c r="Y578" s="2" t="s">
        <v>33</v>
      </c>
      <c r="Z578" s="2" t="s">
        <v>4399</v>
      </c>
      <c r="AA578" s="2" t="s">
        <v>366</v>
      </c>
      <c r="AB578" s="2" t="s">
        <v>36</v>
      </c>
      <c r="AC578" s="2"/>
      <c r="AD578" s="2" t="s">
        <v>8445</v>
      </c>
      <c r="AE578" s="2" t="s">
        <v>4395</v>
      </c>
      <c r="AF578" s="2" t="s">
        <v>4368</v>
      </c>
      <c r="AG578" s="2" t="s">
        <v>6363</v>
      </c>
      <c r="AH578" s="2" t="s">
        <v>6363</v>
      </c>
      <c r="AI578" s="2" t="s">
        <v>32</v>
      </c>
      <c r="AJ578" s="2" t="s">
        <v>32</v>
      </c>
      <c r="AK578" s="2" t="s">
        <v>6363</v>
      </c>
      <c r="AL578" s="2" t="s">
        <v>6363</v>
      </c>
      <c r="AM578" s="2" t="s">
        <v>4395</v>
      </c>
      <c r="AN578" s="2">
        <v>1</v>
      </c>
      <c r="AO578" s="2" t="s">
        <v>4368</v>
      </c>
      <c r="AP578" s="2" t="s">
        <v>8446</v>
      </c>
      <c r="AQ578" s="2">
        <v>10</v>
      </c>
      <c r="AR578" s="2" t="s">
        <v>8447</v>
      </c>
      <c r="AS578" s="2" t="s">
        <v>8448</v>
      </c>
      <c r="AT578" s="2">
        <v>2</v>
      </c>
      <c r="AU578" s="2"/>
      <c r="AV578" s="2" t="s">
        <v>6366</v>
      </c>
      <c r="AW578" s="2" t="s">
        <v>6479</v>
      </c>
    </row>
    <row r="579" spans="1:49">
      <c r="A579" s="13">
        <v>578</v>
      </c>
      <c r="B579" s="13" t="s">
        <v>4248</v>
      </c>
      <c r="C579" s="13" t="s">
        <v>4400</v>
      </c>
      <c r="D579" s="2" t="s">
        <v>4401</v>
      </c>
      <c r="E579" s="2" t="s">
        <v>4401</v>
      </c>
      <c r="F579" s="2" t="s">
        <v>4368</v>
      </c>
      <c r="G579" s="2"/>
      <c r="H579" s="2" t="s">
        <v>1959</v>
      </c>
      <c r="I579" s="2"/>
      <c r="J579" s="2">
        <v>1</v>
      </c>
      <c r="K579" s="2" t="s">
        <v>4401</v>
      </c>
      <c r="L579" s="2" t="s">
        <v>4368</v>
      </c>
      <c r="M579" s="2">
        <v>13</v>
      </c>
      <c r="N579" s="2" t="s">
        <v>4402</v>
      </c>
      <c r="O579" s="2" t="s">
        <v>4403</v>
      </c>
      <c r="P579" s="2" t="s">
        <v>4404</v>
      </c>
      <c r="Q579" s="2">
        <v>1</v>
      </c>
      <c r="R579" s="2"/>
      <c r="S579" s="2" t="s">
        <v>32</v>
      </c>
      <c r="T579" s="2" t="s">
        <v>49</v>
      </c>
      <c r="U579" s="2" t="s">
        <v>49</v>
      </c>
      <c r="V579" s="2" t="s">
        <v>49</v>
      </c>
      <c r="W579" s="2">
        <v>4</v>
      </c>
      <c r="X579" s="2">
        <v>5</v>
      </c>
      <c r="Y579" s="2" t="s">
        <v>33</v>
      </c>
      <c r="Z579" s="2" t="s">
        <v>4405</v>
      </c>
      <c r="AA579" s="2" t="s">
        <v>2472</v>
      </c>
      <c r="AB579" s="2" t="s">
        <v>36</v>
      </c>
      <c r="AC579" s="2"/>
      <c r="AD579" s="2" t="s">
        <v>4401</v>
      </c>
      <c r="AE579" s="2" t="s">
        <v>4401</v>
      </c>
      <c r="AF579" s="2" t="s">
        <v>4368</v>
      </c>
      <c r="AG579" s="2" t="s">
        <v>6363</v>
      </c>
      <c r="AH579" s="2" t="s">
        <v>6363</v>
      </c>
      <c r="AI579" s="2" t="s">
        <v>32</v>
      </c>
      <c r="AJ579" s="2" t="s">
        <v>32</v>
      </c>
      <c r="AK579" s="2" t="s">
        <v>978</v>
      </c>
      <c r="AL579" s="2" t="s">
        <v>6363</v>
      </c>
      <c r="AM579" s="2" t="s">
        <v>4401</v>
      </c>
      <c r="AN579" s="2">
        <v>1</v>
      </c>
      <c r="AO579" s="2" t="s">
        <v>4368</v>
      </c>
      <c r="AP579" s="2" t="s">
        <v>8449</v>
      </c>
      <c r="AQ579" s="2">
        <v>10</v>
      </c>
      <c r="AR579" s="2" t="s">
        <v>8450</v>
      </c>
      <c r="AS579" s="2" t="s">
        <v>8451</v>
      </c>
      <c r="AT579" s="2">
        <v>5</v>
      </c>
      <c r="AU579" s="2"/>
      <c r="AV579" s="2" t="s">
        <v>6366</v>
      </c>
      <c r="AW579" s="2" t="s">
        <v>6406</v>
      </c>
    </row>
    <row r="580" spans="1:49">
      <c r="A580" s="13">
        <v>579</v>
      </c>
      <c r="B580" s="13" t="s">
        <v>4248</v>
      </c>
      <c r="C580" s="13" t="s">
        <v>4406</v>
      </c>
      <c r="D580" s="2" t="s">
        <v>4407</v>
      </c>
      <c r="E580" s="2" t="s">
        <v>4408</v>
      </c>
      <c r="F580" s="2" t="s">
        <v>4409</v>
      </c>
      <c r="G580" s="2" t="s">
        <v>4410</v>
      </c>
      <c r="H580" s="2" t="s">
        <v>4411</v>
      </c>
      <c r="I580" s="2"/>
      <c r="J580" s="2">
        <v>1</v>
      </c>
      <c r="K580" s="2" t="s">
        <v>4408</v>
      </c>
      <c r="L580" s="2" t="s">
        <v>4409</v>
      </c>
      <c r="M580" s="2">
        <v>16</v>
      </c>
      <c r="N580" s="2" t="s">
        <v>4412</v>
      </c>
      <c r="O580" s="2" t="s">
        <v>4413</v>
      </c>
      <c r="P580" s="2" t="s">
        <v>4414</v>
      </c>
      <c r="Q580" s="2">
        <v>3</v>
      </c>
      <c r="R580" s="2"/>
      <c r="S580" s="2" t="s">
        <v>49</v>
      </c>
      <c r="T580" s="2" t="s">
        <v>49</v>
      </c>
      <c r="U580" s="2" t="s">
        <v>49</v>
      </c>
      <c r="V580" s="2" t="s">
        <v>49</v>
      </c>
      <c r="W580" s="2">
        <v>5</v>
      </c>
      <c r="X580" s="2">
        <v>5</v>
      </c>
      <c r="Y580" s="2" t="s">
        <v>178</v>
      </c>
      <c r="Z580" s="2" t="s">
        <v>4415</v>
      </c>
      <c r="AA580" s="2" t="s">
        <v>106</v>
      </c>
      <c r="AB580" s="2" t="s">
        <v>53</v>
      </c>
      <c r="AC580" s="2" t="s">
        <v>4416</v>
      </c>
      <c r="AD580" s="2" t="s">
        <v>8452</v>
      </c>
      <c r="AE580" s="2" t="s">
        <v>4408</v>
      </c>
      <c r="AF580" s="2" t="s">
        <v>4409</v>
      </c>
      <c r="AG580" s="2" t="s">
        <v>8453</v>
      </c>
      <c r="AH580" s="2" t="s">
        <v>8453</v>
      </c>
      <c r="AI580" s="2" t="s">
        <v>6370</v>
      </c>
      <c r="AJ580" s="2" t="s">
        <v>6371</v>
      </c>
      <c r="AK580" s="2" t="s">
        <v>4411</v>
      </c>
      <c r="AL580" s="2" t="s">
        <v>6363</v>
      </c>
      <c r="AM580" s="2" t="s">
        <v>4408</v>
      </c>
      <c r="AN580" s="2">
        <v>1</v>
      </c>
      <c r="AO580" s="2" t="s">
        <v>4409</v>
      </c>
      <c r="AP580" s="2" t="s">
        <v>8454</v>
      </c>
      <c r="AQ580" s="2">
        <v>10</v>
      </c>
      <c r="AR580" s="2" t="s">
        <v>8455</v>
      </c>
      <c r="AS580" s="2" t="s">
        <v>4414</v>
      </c>
      <c r="AT580" s="2">
        <v>1</v>
      </c>
      <c r="AU580" s="2"/>
      <c r="AV580" s="2" t="s">
        <v>6366</v>
      </c>
      <c r="AW580" s="2" t="s">
        <v>6406</v>
      </c>
    </row>
    <row r="581" spans="1:49">
      <c r="A581" s="13">
        <v>580</v>
      </c>
      <c r="B581" s="13" t="s">
        <v>4248</v>
      </c>
      <c r="C581" s="13" t="s">
        <v>4417</v>
      </c>
      <c r="D581" s="2" t="s">
        <v>4418</v>
      </c>
      <c r="E581" s="2" t="s">
        <v>4419</v>
      </c>
      <c r="F581" s="2" t="s">
        <v>3701</v>
      </c>
      <c r="G581" s="2" t="s">
        <v>4420</v>
      </c>
      <c r="H581" s="2" t="s">
        <v>4421</v>
      </c>
      <c r="I581" s="2" t="s">
        <v>838</v>
      </c>
      <c r="J581" s="2">
        <v>1</v>
      </c>
      <c r="K581" s="2" t="s">
        <v>4419</v>
      </c>
      <c r="L581" s="2" t="s">
        <v>3701</v>
      </c>
      <c r="M581" s="2">
        <v>13</v>
      </c>
      <c r="N581" s="2" t="s">
        <v>4422</v>
      </c>
      <c r="O581" s="2" t="s">
        <v>4423</v>
      </c>
      <c r="P581" s="2"/>
      <c r="Q581" s="2">
        <v>1</v>
      </c>
      <c r="R581" s="2"/>
      <c r="S581" s="2" t="s">
        <v>49</v>
      </c>
      <c r="T581" s="2" t="s">
        <v>49</v>
      </c>
      <c r="U581" s="2" t="s">
        <v>49</v>
      </c>
      <c r="V581" s="2" t="s">
        <v>49</v>
      </c>
      <c r="W581" s="2">
        <v>5</v>
      </c>
      <c r="X581" s="2">
        <v>4</v>
      </c>
      <c r="Y581" s="2" t="s">
        <v>33</v>
      </c>
      <c r="Z581" s="2" t="s">
        <v>4424</v>
      </c>
      <c r="AA581" s="2" t="s">
        <v>106</v>
      </c>
      <c r="AB581" s="2" t="s">
        <v>36</v>
      </c>
      <c r="AC581" s="2"/>
      <c r="AD581" s="2" t="s">
        <v>8456</v>
      </c>
      <c r="AE581" s="2" t="s">
        <v>4419</v>
      </c>
      <c r="AF581" s="2" t="s">
        <v>3701</v>
      </c>
      <c r="AG581" s="2" t="s">
        <v>7905</v>
      </c>
      <c r="AH581" s="2" t="s">
        <v>8457</v>
      </c>
      <c r="AI581" s="2" t="s">
        <v>6370</v>
      </c>
      <c r="AJ581" s="2" t="s">
        <v>6371</v>
      </c>
      <c r="AK581" s="2" t="s">
        <v>4421</v>
      </c>
      <c r="AL581" s="2" t="s">
        <v>838</v>
      </c>
      <c r="AM581" s="2" t="s">
        <v>4419</v>
      </c>
      <c r="AN581" s="2">
        <v>1</v>
      </c>
      <c r="AO581" s="2" t="s">
        <v>3701</v>
      </c>
      <c r="AP581" s="2" t="s">
        <v>8458</v>
      </c>
      <c r="AQ581" s="2">
        <v>10</v>
      </c>
      <c r="AR581" s="2" t="s">
        <v>8459</v>
      </c>
      <c r="AS581" s="2" t="s">
        <v>6363</v>
      </c>
      <c r="AT581" s="2">
        <v>0</v>
      </c>
      <c r="AU581" s="2" t="s">
        <v>8460</v>
      </c>
      <c r="AV581" s="2" t="s">
        <v>6364</v>
      </c>
      <c r="AW581" s="2" t="s">
        <v>7553</v>
      </c>
    </row>
    <row r="582" spans="1:49">
      <c r="A582" s="13">
        <v>581</v>
      </c>
      <c r="B582" s="13" t="s">
        <v>4248</v>
      </c>
      <c r="C582" s="13" t="s">
        <v>4425</v>
      </c>
      <c r="D582" s="2" t="s">
        <v>4426</v>
      </c>
      <c r="E582" s="2" t="s">
        <v>4427</v>
      </c>
      <c r="F582" s="2" t="s">
        <v>3701</v>
      </c>
      <c r="G582" s="2" t="s">
        <v>4428</v>
      </c>
      <c r="H582" s="2" t="s">
        <v>632</v>
      </c>
      <c r="I582" s="2" t="s">
        <v>3763</v>
      </c>
      <c r="J582" s="2">
        <v>3</v>
      </c>
      <c r="K582" s="2" t="s">
        <v>4429</v>
      </c>
      <c r="L582" s="2" t="s">
        <v>3701</v>
      </c>
      <c r="M582" s="2">
        <v>21</v>
      </c>
      <c r="N582" s="2" t="s">
        <v>4430</v>
      </c>
      <c r="O582" s="2" t="s">
        <v>4431</v>
      </c>
      <c r="P582" s="2" t="s">
        <v>4432</v>
      </c>
      <c r="Q582" s="2">
        <v>4</v>
      </c>
      <c r="R582" s="2"/>
      <c r="S582" s="2" t="s">
        <v>49</v>
      </c>
      <c r="T582" s="2" t="s">
        <v>49</v>
      </c>
      <c r="U582" s="2" t="s">
        <v>49</v>
      </c>
      <c r="V582" s="2" t="s">
        <v>49</v>
      </c>
      <c r="W582" s="2">
        <v>5</v>
      </c>
      <c r="X582" s="2">
        <v>5</v>
      </c>
      <c r="Y582" s="2" t="s">
        <v>33</v>
      </c>
      <c r="Z582" s="2" t="s">
        <v>4433</v>
      </c>
      <c r="AA582" s="2" t="s">
        <v>358</v>
      </c>
      <c r="AB582" s="2" t="s">
        <v>36</v>
      </c>
      <c r="AC582" s="2"/>
      <c r="AD582" s="2" t="s">
        <v>4426</v>
      </c>
      <c r="AE582" s="2" t="s">
        <v>8461</v>
      </c>
      <c r="AF582" s="2" t="s">
        <v>3701</v>
      </c>
      <c r="AG582" s="2" t="s">
        <v>8462</v>
      </c>
      <c r="AH582" s="2" t="s">
        <v>8463</v>
      </c>
      <c r="AI582" s="2" t="s">
        <v>6370</v>
      </c>
      <c r="AJ582" s="2" t="s">
        <v>6371</v>
      </c>
      <c r="AK582" s="2" t="s">
        <v>632</v>
      </c>
      <c r="AL582" s="2" t="s">
        <v>3763</v>
      </c>
      <c r="AM582" s="2" t="s">
        <v>8461</v>
      </c>
      <c r="AN582" s="2">
        <v>2</v>
      </c>
      <c r="AO582" s="2" t="s">
        <v>3701</v>
      </c>
      <c r="AP582" s="2" t="s">
        <v>8464</v>
      </c>
      <c r="AQ582" s="2">
        <v>10</v>
      </c>
      <c r="AR582" s="2" t="s">
        <v>8465</v>
      </c>
      <c r="AS582" s="2" t="s">
        <v>8466</v>
      </c>
      <c r="AT582" s="2">
        <v>8</v>
      </c>
      <c r="AU582" s="2"/>
      <c r="AV582" s="2" t="s">
        <v>6366</v>
      </c>
      <c r="AW582" s="2" t="s">
        <v>7214</v>
      </c>
    </row>
    <row r="583" spans="1:49">
      <c r="A583" s="13">
        <v>582</v>
      </c>
      <c r="B583" s="13" t="s">
        <v>4248</v>
      </c>
      <c r="C583" s="13" t="s">
        <v>4434</v>
      </c>
      <c r="D583" s="2" t="s">
        <v>4435</v>
      </c>
      <c r="E583" s="2" t="s">
        <v>4436</v>
      </c>
      <c r="F583" s="2" t="s">
        <v>3701</v>
      </c>
      <c r="G583" s="2" t="s">
        <v>4437</v>
      </c>
      <c r="H583" s="2" t="s">
        <v>1959</v>
      </c>
      <c r="I583" s="2"/>
      <c r="J583" s="2">
        <v>1</v>
      </c>
      <c r="K583" s="2" t="s">
        <v>4436</v>
      </c>
      <c r="L583" s="2" t="s">
        <v>3701</v>
      </c>
      <c r="M583" s="2">
        <v>12</v>
      </c>
      <c r="N583" s="2" t="s">
        <v>4438</v>
      </c>
      <c r="O583" s="2" t="s">
        <v>4439</v>
      </c>
      <c r="P583" s="2" t="s">
        <v>4440</v>
      </c>
      <c r="Q583" s="2">
        <v>0</v>
      </c>
      <c r="R583" s="2"/>
      <c r="S583" s="2" t="s">
        <v>39</v>
      </c>
      <c r="T583" s="2" t="s">
        <v>49</v>
      </c>
      <c r="U583" s="2" t="s">
        <v>49</v>
      </c>
      <c r="V583" s="2" t="s">
        <v>49</v>
      </c>
      <c r="W583" s="2">
        <v>4</v>
      </c>
      <c r="X583" s="2">
        <v>5</v>
      </c>
      <c r="Y583" s="2" t="s">
        <v>33</v>
      </c>
      <c r="Z583" s="2" t="s">
        <v>4441</v>
      </c>
      <c r="AA583" s="2" t="s">
        <v>203</v>
      </c>
      <c r="AB583" s="2" t="s">
        <v>36</v>
      </c>
      <c r="AC583" s="2"/>
      <c r="AD583" s="2" t="s">
        <v>8467</v>
      </c>
      <c r="AE583" s="2" t="s">
        <v>4436</v>
      </c>
      <c r="AF583" s="2" t="s">
        <v>3701</v>
      </c>
      <c r="AG583" s="2" t="s">
        <v>6363</v>
      </c>
      <c r="AH583" s="2" t="s">
        <v>6363</v>
      </c>
      <c r="AI583" s="2" t="s">
        <v>6432</v>
      </c>
      <c r="AJ583" s="2" t="s">
        <v>6433</v>
      </c>
      <c r="AK583" s="2" t="s">
        <v>978</v>
      </c>
      <c r="AL583" s="2" t="s">
        <v>6363</v>
      </c>
      <c r="AM583" s="2" t="s">
        <v>4436</v>
      </c>
      <c r="AN583" s="2">
        <v>1</v>
      </c>
      <c r="AO583" s="2" t="s">
        <v>3701</v>
      </c>
      <c r="AP583" s="2" t="s">
        <v>8468</v>
      </c>
      <c r="AQ583" s="2">
        <v>10</v>
      </c>
      <c r="AR583" s="2" t="s">
        <v>8469</v>
      </c>
      <c r="AS583" s="2" t="s">
        <v>8470</v>
      </c>
      <c r="AT583" s="2">
        <v>2</v>
      </c>
      <c r="AU583" s="2"/>
      <c r="AV583" s="2" t="s">
        <v>6364</v>
      </c>
      <c r="AW583" s="2" t="s">
        <v>7028</v>
      </c>
    </row>
    <row r="584" spans="1:49">
      <c r="A584" s="13">
        <v>583</v>
      </c>
      <c r="B584" s="13" t="s">
        <v>4248</v>
      </c>
      <c r="C584" s="13" t="s">
        <v>4442</v>
      </c>
      <c r="D584" s="2" t="s">
        <v>4418</v>
      </c>
      <c r="E584" s="2" t="s">
        <v>4419</v>
      </c>
      <c r="F584" s="2" t="s">
        <v>3701</v>
      </c>
      <c r="G584" s="2" t="s">
        <v>135</v>
      </c>
      <c r="H584" s="2"/>
      <c r="I584" s="2"/>
      <c r="J584" s="2">
        <v>1</v>
      </c>
      <c r="K584" s="2" t="s">
        <v>4419</v>
      </c>
      <c r="L584" s="2" t="s">
        <v>3701</v>
      </c>
      <c r="M584" s="2">
        <v>16</v>
      </c>
      <c r="N584" s="2" t="s">
        <v>4443</v>
      </c>
      <c r="O584" s="2" t="s">
        <v>4444</v>
      </c>
      <c r="P584" s="2" t="s">
        <v>4445</v>
      </c>
      <c r="Q584" s="2">
        <v>1</v>
      </c>
      <c r="R584" s="2"/>
      <c r="S584" s="2" t="s">
        <v>39</v>
      </c>
      <c r="T584" s="2" t="s">
        <v>32</v>
      </c>
      <c r="U584" s="2" t="s">
        <v>49</v>
      </c>
      <c r="V584" s="2" t="s">
        <v>49</v>
      </c>
      <c r="W584" s="2">
        <v>3</v>
      </c>
      <c r="X584" s="2">
        <v>4</v>
      </c>
      <c r="Y584" s="2" t="s">
        <v>33</v>
      </c>
      <c r="Z584" s="2" t="s">
        <v>4446</v>
      </c>
      <c r="AA584" s="2" t="s">
        <v>1769</v>
      </c>
      <c r="AB584" s="2" t="s">
        <v>36</v>
      </c>
      <c r="AC584" s="2"/>
      <c r="AD584" s="2" t="s">
        <v>8456</v>
      </c>
      <c r="AE584" s="2" t="s">
        <v>4419</v>
      </c>
      <c r="AF584" s="2" t="s">
        <v>3701</v>
      </c>
      <c r="AG584" s="2" t="s">
        <v>135</v>
      </c>
      <c r="AH584" s="2" t="s">
        <v>135</v>
      </c>
      <c r="AI584" s="2" t="s">
        <v>6385</v>
      </c>
      <c r="AJ584" s="2" t="s">
        <v>6386</v>
      </c>
      <c r="AK584" s="2" t="s">
        <v>6363</v>
      </c>
      <c r="AL584" s="2" t="s">
        <v>6363</v>
      </c>
      <c r="AM584" s="2" t="s">
        <v>4419</v>
      </c>
      <c r="AN584" s="2">
        <v>1</v>
      </c>
      <c r="AO584" s="2" t="s">
        <v>3701</v>
      </c>
      <c r="AP584" s="2" t="s">
        <v>8471</v>
      </c>
      <c r="AQ584" s="2">
        <v>10</v>
      </c>
      <c r="AR584" s="2" t="s">
        <v>8472</v>
      </c>
      <c r="AS584" s="2" t="s">
        <v>8473</v>
      </c>
      <c r="AT584" s="2">
        <v>4</v>
      </c>
      <c r="AU584" s="2" t="s">
        <v>8460</v>
      </c>
      <c r="AV584" s="2" t="s">
        <v>6364</v>
      </c>
      <c r="AW584" s="2" t="s">
        <v>7609</v>
      </c>
    </row>
    <row r="585" spans="1:49">
      <c r="A585" s="13">
        <v>584</v>
      </c>
      <c r="B585" s="13" t="s">
        <v>4248</v>
      </c>
      <c r="C585" s="13" t="s">
        <v>4447</v>
      </c>
      <c r="D585" s="2" t="s">
        <v>4448</v>
      </c>
      <c r="E585" s="2" t="s">
        <v>4449</v>
      </c>
      <c r="F585" s="2" t="s">
        <v>3701</v>
      </c>
      <c r="G585" s="2"/>
      <c r="H585" s="2"/>
      <c r="I585" s="2"/>
      <c r="J585" s="2">
        <v>1</v>
      </c>
      <c r="K585" s="2" t="s">
        <v>4449</v>
      </c>
      <c r="L585" s="2" t="s">
        <v>3701</v>
      </c>
      <c r="M585" s="2">
        <v>16</v>
      </c>
      <c r="N585" s="2" t="s">
        <v>4450</v>
      </c>
      <c r="O585" s="2" t="s">
        <v>4451</v>
      </c>
      <c r="P585" s="2" t="s">
        <v>4452</v>
      </c>
      <c r="Q585" s="2">
        <v>1</v>
      </c>
      <c r="R585" s="2"/>
      <c r="S585" s="2" t="s">
        <v>32</v>
      </c>
      <c r="T585" s="2" t="s">
        <v>32</v>
      </c>
      <c r="U585" s="2" t="s">
        <v>49</v>
      </c>
      <c r="V585" s="2" t="s">
        <v>49</v>
      </c>
      <c r="W585" s="2">
        <v>3</v>
      </c>
      <c r="X585" s="2">
        <v>4</v>
      </c>
      <c r="Y585" s="2" t="s">
        <v>33</v>
      </c>
      <c r="Z585" s="2" t="s">
        <v>4453</v>
      </c>
      <c r="AA585" s="2" t="s">
        <v>366</v>
      </c>
      <c r="AB585" s="2" t="s">
        <v>36</v>
      </c>
      <c r="AC585" s="2"/>
      <c r="AD585" s="2" t="s">
        <v>8474</v>
      </c>
      <c r="AE585" s="2" t="s">
        <v>4449</v>
      </c>
      <c r="AF585" s="2" t="s">
        <v>3701</v>
      </c>
      <c r="AG585" s="2" t="s">
        <v>6363</v>
      </c>
      <c r="AH585" s="2" t="s">
        <v>6363</v>
      </c>
      <c r="AI585" s="2" t="s">
        <v>32</v>
      </c>
      <c r="AJ585" s="2" t="s">
        <v>32</v>
      </c>
      <c r="AK585" s="2" t="s">
        <v>6363</v>
      </c>
      <c r="AL585" s="2" t="s">
        <v>6363</v>
      </c>
      <c r="AM585" s="2" t="s">
        <v>4449</v>
      </c>
      <c r="AN585" s="2">
        <v>1</v>
      </c>
      <c r="AO585" s="2" t="s">
        <v>3701</v>
      </c>
      <c r="AP585" s="2" t="s">
        <v>8475</v>
      </c>
      <c r="AQ585" s="2">
        <v>10</v>
      </c>
      <c r="AR585" s="2" t="s">
        <v>8476</v>
      </c>
      <c r="AS585" s="2" t="s">
        <v>8477</v>
      </c>
      <c r="AT585" s="2">
        <v>3</v>
      </c>
      <c r="AU585" s="2"/>
      <c r="AV585" s="2" t="s">
        <v>6366</v>
      </c>
      <c r="AW585" s="2" t="s">
        <v>6479</v>
      </c>
    </row>
    <row r="586" spans="1:49">
      <c r="A586" s="13">
        <v>585</v>
      </c>
      <c r="B586" s="13" t="s">
        <v>4248</v>
      </c>
      <c r="C586" s="13" t="s">
        <v>4454</v>
      </c>
      <c r="D586" s="2" t="s">
        <v>4455</v>
      </c>
      <c r="E586" s="2" t="s">
        <v>4456</v>
      </c>
      <c r="F586" s="2" t="s">
        <v>3701</v>
      </c>
      <c r="G586" s="2"/>
      <c r="H586" s="2" t="s">
        <v>4457</v>
      </c>
      <c r="I586" s="2"/>
      <c r="J586" s="2">
        <v>1</v>
      </c>
      <c r="K586" s="2" t="s">
        <v>4456</v>
      </c>
      <c r="L586" s="2" t="s">
        <v>3701</v>
      </c>
      <c r="M586" s="2">
        <v>13</v>
      </c>
      <c r="N586" s="2" t="s">
        <v>4458</v>
      </c>
      <c r="O586" s="2" t="s">
        <v>4459</v>
      </c>
      <c r="P586" s="2"/>
      <c r="Q586" s="2">
        <v>2</v>
      </c>
      <c r="R586" s="2"/>
      <c r="S586" s="2" t="s">
        <v>32</v>
      </c>
      <c r="T586" s="2" t="s">
        <v>49</v>
      </c>
      <c r="U586" s="2" t="s">
        <v>49</v>
      </c>
      <c r="V586" s="2" t="s">
        <v>49</v>
      </c>
      <c r="W586" s="2">
        <v>4</v>
      </c>
      <c r="X586" s="2">
        <v>4</v>
      </c>
      <c r="Y586" s="2" t="s">
        <v>33</v>
      </c>
      <c r="Z586" s="2" t="s">
        <v>4460</v>
      </c>
      <c r="AA586" s="2" t="s">
        <v>2472</v>
      </c>
      <c r="AB586" s="2" t="s">
        <v>36</v>
      </c>
      <c r="AC586" s="2"/>
      <c r="AD586" s="2" t="s">
        <v>8478</v>
      </c>
      <c r="AE586" s="2" t="s">
        <v>4456</v>
      </c>
      <c r="AF586" s="2" t="s">
        <v>3701</v>
      </c>
      <c r="AG586" s="2" t="s">
        <v>6363</v>
      </c>
      <c r="AH586" s="2" t="s">
        <v>6363</v>
      </c>
      <c r="AI586" s="2" t="s">
        <v>32</v>
      </c>
      <c r="AJ586" s="2" t="s">
        <v>32</v>
      </c>
      <c r="AK586" s="2" t="s">
        <v>4457</v>
      </c>
      <c r="AL586" s="2" t="s">
        <v>6363</v>
      </c>
      <c r="AM586" s="2" t="s">
        <v>4456</v>
      </c>
      <c r="AN586" s="2">
        <v>1</v>
      </c>
      <c r="AO586" s="2" t="s">
        <v>3701</v>
      </c>
      <c r="AP586" s="2" t="s">
        <v>8479</v>
      </c>
      <c r="AQ586" s="2">
        <v>10</v>
      </c>
      <c r="AR586" s="2" t="s">
        <v>8480</v>
      </c>
      <c r="AS586" s="2" t="s">
        <v>6363</v>
      </c>
      <c r="AT586" s="2">
        <v>0</v>
      </c>
      <c r="AU586" s="2"/>
      <c r="AV586" s="2" t="s">
        <v>6366</v>
      </c>
      <c r="AW586" s="2" t="s">
        <v>6406</v>
      </c>
    </row>
    <row r="587" spans="1:49">
      <c r="A587" s="13">
        <v>586</v>
      </c>
      <c r="B587" s="13" t="s">
        <v>4248</v>
      </c>
      <c r="C587" s="13" t="s">
        <v>4461</v>
      </c>
      <c r="D587" s="2" t="s">
        <v>4462</v>
      </c>
      <c r="E587" s="2" t="s">
        <v>4463</v>
      </c>
      <c r="F587" s="2" t="s">
        <v>4464</v>
      </c>
      <c r="G587" s="2"/>
      <c r="H587" s="2"/>
      <c r="I587" s="2"/>
      <c r="J587" s="2">
        <v>1</v>
      </c>
      <c r="K587" s="2" t="s">
        <v>4463</v>
      </c>
      <c r="L587" s="2" t="s">
        <v>4464</v>
      </c>
      <c r="M587" s="2">
        <v>16</v>
      </c>
      <c r="N587" s="2" t="s">
        <v>4465</v>
      </c>
      <c r="O587" s="2" t="s">
        <v>4466</v>
      </c>
      <c r="P587" s="2" t="s">
        <v>4467</v>
      </c>
      <c r="Q587" s="2">
        <v>0</v>
      </c>
      <c r="R587" s="2"/>
      <c r="S587" s="2" t="s">
        <v>32</v>
      </c>
      <c r="T587" s="2" t="s">
        <v>32</v>
      </c>
      <c r="U587" s="2" t="s">
        <v>49</v>
      </c>
      <c r="V587" s="2" t="s">
        <v>49</v>
      </c>
      <c r="W587" s="2">
        <v>3</v>
      </c>
      <c r="X587" s="2">
        <v>2</v>
      </c>
      <c r="Y587" s="2" t="s">
        <v>33</v>
      </c>
      <c r="Z587" s="2" t="s">
        <v>67</v>
      </c>
      <c r="AA587" s="2" t="s">
        <v>76</v>
      </c>
      <c r="AB587" s="2" t="s">
        <v>36</v>
      </c>
      <c r="AC587" s="2"/>
      <c r="AD587" s="2" t="s">
        <v>8481</v>
      </c>
      <c r="AE587" s="2" t="s">
        <v>4463</v>
      </c>
      <c r="AF587" s="2" t="s">
        <v>4464</v>
      </c>
      <c r="AG587" s="2" t="s">
        <v>6363</v>
      </c>
      <c r="AH587" s="2" t="s">
        <v>6363</v>
      </c>
      <c r="AI587" s="2" t="s">
        <v>32</v>
      </c>
      <c r="AJ587" s="2" t="s">
        <v>32</v>
      </c>
      <c r="AK587" s="2" t="s">
        <v>6363</v>
      </c>
      <c r="AL587" s="2" t="s">
        <v>6363</v>
      </c>
      <c r="AM587" s="2" t="s">
        <v>4463</v>
      </c>
      <c r="AN587" s="2">
        <v>1</v>
      </c>
      <c r="AO587" s="2" t="s">
        <v>4464</v>
      </c>
      <c r="AP587" s="2" t="s">
        <v>8482</v>
      </c>
      <c r="AQ587" s="2">
        <v>10</v>
      </c>
      <c r="AR587" s="2" t="s">
        <v>8483</v>
      </c>
      <c r="AS587" s="2" t="s">
        <v>4467</v>
      </c>
      <c r="AT587" s="2">
        <v>1</v>
      </c>
      <c r="AU587" s="2"/>
      <c r="AV587" s="2" t="s">
        <v>6366</v>
      </c>
      <c r="AW587" s="2" t="s">
        <v>6479</v>
      </c>
    </row>
    <row r="588" spans="1:49">
      <c r="A588" s="13">
        <v>587</v>
      </c>
      <c r="B588" s="13" t="s">
        <v>4248</v>
      </c>
      <c r="C588" s="13" t="s">
        <v>4468</v>
      </c>
      <c r="D588" s="2" t="s">
        <v>4469</v>
      </c>
      <c r="E588" s="2" t="s">
        <v>4470</v>
      </c>
      <c r="F588" s="2" t="s">
        <v>4471</v>
      </c>
      <c r="G588" s="2" t="s">
        <v>4472</v>
      </c>
      <c r="H588" s="2" t="s">
        <v>45</v>
      </c>
      <c r="I588" s="2"/>
      <c r="J588" s="2">
        <v>1</v>
      </c>
      <c r="K588" s="2" t="s">
        <v>4470</v>
      </c>
      <c r="L588" s="2" t="s">
        <v>4471</v>
      </c>
      <c r="M588" s="2">
        <v>16</v>
      </c>
      <c r="N588" s="2" t="s">
        <v>4473</v>
      </c>
      <c r="O588" s="2" t="s">
        <v>4474</v>
      </c>
      <c r="P588" s="2"/>
      <c r="Q588" s="2">
        <v>2</v>
      </c>
      <c r="R588" s="2"/>
      <c r="S588" s="2" t="s">
        <v>49</v>
      </c>
      <c r="T588" s="2" t="s">
        <v>49</v>
      </c>
      <c r="U588" s="2" t="s">
        <v>49</v>
      </c>
      <c r="V588" s="2" t="s">
        <v>49</v>
      </c>
      <c r="W588" s="2">
        <v>5</v>
      </c>
      <c r="X588" s="2">
        <v>5</v>
      </c>
      <c r="Y588" s="2" t="s">
        <v>178</v>
      </c>
      <c r="Z588" s="2" t="s">
        <v>4475</v>
      </c>
      <c r="AA588" s="2" t="s">
        <v>106</v>
      </c>
      <c r="AB588" s="2" t="s">
        <v>36</v>
      </c>
      <c r="AC588" s="2"/>
      <c r="AD588" s="2" t="s">
        <v>8484</v>
      </c>
      <c r="AE588" s="2" t="s">
        <v>4470</v>
      </c>
      <c r="AF588" s="2" t="s">
        <v>4471</v>
      </c>
      <c r="AG588" s="2" t="s">
        <v>7991</v>
      </c>
      <c r="AH588" s="2" t="s">
        <v>7991</v>
      </c>
      <c r="AI588" s="2" t="s">
        <v>6370</v>
      </c>
      <c r="AJ588" s="2" t="s">
        <v>6371</v>
      </c>
      <c r="AK588" s="2" t="s">
        <v>277</v>
      </c>
      <c r="AL588" s="2" t="s">
        <v>6363</v>
      </c>
      <c r="AM588" s="2" t="s">
        <v>4470</v>
      </c>
      <c r="AN588" s="2">
        <v>1</v>
      </c>
      <c r="AO588" s="2" t="s">
        <v>4471</v>
      </c>
      <c r="AP588" s="2" t="s">
        <v>8485</v>
      </c>
      <c r="AQ588" s="2">
        <v>10</v>
      </c>
      <c r="AR588" s="2" t="s">
        <v>8486</v>
      </c>
      <c r="AS588" s="2" t="s">
        <v>6363</v>
      </c>
      <c r="AT588" s="2">
        <v>0</v>
      </c>
      <c r="AU588" s="2"/>
      <c r="AV588" s="2" t="s">
        <v>6366</v>
      </c>
      <c r="AW588" s="2" t="s">
        <v>6406</v>
      </c>
    </row>
    <row r="589" spans="1:49">
      <c r="A589" s="13">
        <v>588</v>
      </c>
      <c r="B589" s="13" t="s">
        <v>4248</v>
      </c>
      <c r="C589" s="13" t="s">
        <v>4476</v>
      </c>
      <c r="D589" s="2" t="s">
        <v>4477</v>
      </c>
      <c r="E589" s="2" t="s">
        <v>4478</v>
      </c>
      <c r="F589" s="2" t="s">
        <v>3716</v>
      </c>
      <c r="G589" s="2"/>
      <c r="H589" s="2"/>
      <c r="I589" s="2"/>
      <c r="J589" s="2">
        <v>1</v>
      </c>
      <c r="K589" s="2" t="s">
        <v>4478</v>
      </c>
      <c r="L589" s="2" t="s">
        <v>3716</v>
      </c>
      <c r="M589" s="2">
        <v>12</v>
      </c>
      <c r="N589" s="2" t="s">
        <v>4479</v>
      </c>
      <c r="O589" s="2" t="s">
        <v>4480</v>
      </c>
      <c r="P589" s="2" t="s">
        <v>4481</v>
      </c>
      <c r="Q589" s="2">
        <v>1</v>
      </c>
      <c r="R589" s="2"/>
      <c r="S589" s="2" t="s">
        <v>32</v>
      </c>
      <c r="T589" s="2" t="s">
        <v>32</v>
      </c>
      <c r="U589" s="2" t="s">
        <v>49</v>
      </c>
      <c r="V589" s="2" t="s">
        <v>49</v>
      </c>
      <c r="W589" s="2">
        <v>3</v>
      </c>
      <c r="X589" s="2">
        <v>3</v>
      </c>
      <c r="Y589" s="2" t="s">
        <v>33</v>
      </c>
      <c r="Z589" s="2" t="s">
        <v>67</v>
      </c>
      <c r="AA589" s="2" t="s">
        <v>366</v>
      </c>
      <c r="AB589" s="2" t="s">
        <v>36</v>
      </c>
      <c r="AC589" s="2"/>
      <c r="AD589" s="2" t="s">
        <v>8487</v>
      </c>
      <c r="AE589" s="2" t="s">
        <v>4478</v>
      </c>
      <c r="AF589" s="2" t="s">
        <v>3716</v>
      </c>
      <c r="AG589" s="2" t="s">
        <v>6363</v>
      </c>
      <c r="AH589" s="2" t="s">
        <v>6363</v>
      </c>
      <c r="AI589" s="2" t="s">
        <v>32</v>
      </c>
      <c r="AJ589" s="2" t="s">
        <v>32</v>
      </c>
      <c r="AK589" s="2" t="s">
        <v>6363</v>
      </c>
      <c r="AL589" s="2" t="s">
        <v>6363</v>
      </c>
      <c r="AM589" s="2" t="s">
        <v>4478</v>
      </c>
      <c r="AN589" s="2">
        <v>1</v>
      </c>
      <c r="AO589" s="2" t="s">
        <v>3716</v>
      </c>
      <c r="AP589" s="2" t="s">
        <v>8488</v>
      </c>
      <c r="AQ589" s="2">
        <v>10</v>
      </c>
      <c r="AR589" s="2" t="s">
        <v>8489</v>
      </c>
      <c r="AS589" s="2" t="s">
        <v>8490</v>
      </c>
      <c r="AT589" s="2">
        <v>2</v>
      </c>
      <c r="AU589" s="2"/>
      <c r="AV589" s="2" t="s">
        <v>6366</v>
      </c>
      <c r="AW589" s="2" t="s">
        <v>6479</v>
      </c>
    </row>
    <row r="590" spans="1:49">
      <c r="A590" s="13">
        <v>589</v>
      </c>
      <c r="B590" s="13" t="s">
        <v>4248</v>
      </c>
      <c r="C590" s="13" t="s">
        <v>4482</v>
      </c>
      <c r="D590" s="2" t="s">
        <v>4483</v>
      </c>
      <c r="E590" s="2" t="s">
        <v>4484</v>
      </c>
      <c r="F590" s="2" t="s">
        <v>4485</v>
      </c>
      <c r="G590" s="2" t="s">
        <v>4486</v>
      </c>
      <c r="H590" s="2" t="s">
        <v>1943</v>
      </c>
      <c r="I590" s="2"/>
      <c r="J590" s="2">
        <v>6</v>
      </c>
      <c r="K590" s="2" t="s">
        <v>4487</v>
      </c>
      <c r="L590" s="2" t="s">
        <v>4488</v>
      </c>
      <c r="M590" s="2">
        <v>12</v>
      </c>
      <c r="N590" s="2" t="s">
        <v>4489</v>
      </c>
      <c r="O590" s="2" t="s">
        <v>4490</v>
      </c>
      <c r="P590" s="2" t="s">
        <v>4491</v>
      </c>
      <c r="Q590" s="2">
        <v>0</v>
      </c>
      <c r="R590" s="2"/>
      <c r="S590" s="2" t="s">
        <v>49</v>
      </c>
      <c r="T590" s="2" t="s">
        <v>49</v>
      </c>
      <c r="U590" s="2" t="s">
        <v>49</v>
      </c>
      <c r="V590" s="2" t="s">
        <v>49</v>
      </c>
      <c r="W590" s="2">
        <v>5</v>
      </c>
      <c r="X590" s="2">
        <v>4</v>
      </c>
      <c r="Y590" s="2" t="s">
        <v>33</v>
      </c>
      <c r="Z590" s="2" t="s">
        <v>4492</v>
      </c>
      <c r="AA590" s="2" t="s">
        <v>347</v>
      </c>
      <c r="AB590" s="2" t="s">
        <v>36</v>
      </c>
      <c r="AC590" s="2"/>
      <c r="AD590" s="2" t="s">
        <v>8491</v>
      </c>
      <c r="AE590" s="2" t="s">
        <v>8492</v>
      </c>
      <c r="AF590" s="2" t="s">
        <v>8493</v>
      </c>
      <c r="AG590" s="2" t="s">
        <v>322</v>
      </c>
      <c r="AH590" s="2" t="s">
        <v>322</v>
      </c>
      <c r="AI590" s="2" t="s">
        <v>6385</v>
      </c>
      <c r="AJ590" s="2" t="s">
        <v>6386</v>
      </c>
      <c r="AK590" s="2" t="s">
        <v>381</v>
      </c>
      <c r="AL590" s="2" t="s">
        <v>6363</v>
      </c>
      <c r="AM590" s="2" t="s">
        <v>8492</v>
      </c>
      <c r="AN590" s="2">
        <v>5</v>
      </c>
      <c r="AO590" s="2" t="s">
        <v>8493</v>
      </c>
      <c r="AP590" s="2" t="s">
        <v>8494</v>
      </c>
      <c r="AQ590" s="2">
        <v>10</v>
      </c>
      <c r="AR590" s="2" t="s">
        <v>8495</v>
      </c>
      <c r="AS590" s="2" t="s">
        <v>4491</v>
      </c>
      <c r="AT590" s="2">
        <v>1</v>
      </c>
      <c r="AU590" s="2"/>
      <c r="AV590" s="2" t="s">
        <v>6366</v>
      </c>
      <c r="AW590" s="2" t="s">
        <v>6561</v>
      </c>
    </row>
    <row r="591" spans="1:49">
      <c r="A591" s="13">
        <v>590</v>
      </c>
      <c r="B591" s="13" t="s">
        <v>4248</v>
      </c>
      <c r="C591" s="13" t="s">
        <v>4493</v>
      </c>
      <c r="D591" s="2" t="s">
        <v>4494</v>
      </c>
      <c r="E591" s="2" t="s">
        <v>4495</v>
      </c>
      <c r="F591" s="2" t="s">
        <v>4494</v>
      </c>
      <c r="G591" s="2" t="s">
        <v>4496</v>
      </c>
      <c r="H591" s="2" t="s">
        <v>4497</v>
      </c>
      <c r="I591" s="2"/>
      <c r="J591" s="2">
        <v>5</v>
      </c>
      <c r="K591" s="2" t="s">
        <v>4498</v>
      </c>
      <c r="L591" s="2" t="s">
        <v>4494</v>
      </c>
      <c r="M591" s="2">
        <v>8</v>
      </c>
      <c r="N591" s="2" t="s">
        <v>4499</v>
      </c>
      <c r="O591" s="2" t="s">
        <v>4500</v>
      </c>
      <c r="P591" s="2" t="s">
        <v>4501</v>
      </c>
      <c r="Q591" s="2">
        <v>0</v>
      </c>
      <c r="R591" s="2"/>
      <c r="S591" s="2" t="s">
        <v>49</v>
      </c>
      <c r="T591" s="2" t="s">
        <v>49</v>
      </c>
      <c r="U591" s="2" t="s">
        <v>49</v>
      </c>
      <c r="V591" s="2" t="s">
        <v>49</v>
      </c>
      <c r="W591" s="2">
        <v>5</v>
      </c>
      <c r="X591" s="2">
        <v>3</v>
      </c>
      <c r="Y591" s="2" t="s">
        <v>33</v>
      </c>
      <c r="Z591" s="2" t="s">
        <v>67</v>
      </c>
      <c r="AA591" s="2" t="s">
        <v>193</v>
      </c>
      <c r="AB591" s="2" t="s">
        <v>36</v>
      </c>
      <c r="AC591" s="2"/>
      <c r="AD591" s="2" t="s">
        <v>4494</v>
      </c>
      <c r="AE591" s="2" t="s">
        <v>8496</v>
      </c>
      <c r="AF591" s="2" t="s">
        <v>4494</v>
      </c>
      <c r="AG591" s="2" t="s">
        <v>8497</v>
      </c>
      <c r="AH591" s="2" t="s">
        <v>8497</v>
      </c>
      <c r="AI591" s="2" t="s">
        <v>6370</v>
      </c>
      <c r="AJ591" s="2" t="s">
        <v>6371</v>
      </c>
      <c r="AK591" s="2" t="s">
        <v>4497</v>
      </c>
      <c r="AL591" s="2" t="s">
        <v>6363</v>
      </c>
      <c r="AM591" s="2" t="s">
        <v>8496</v>
      </c>
      <c r="AN591" s="2">
        <v>4</v>
      </c>
      <c r="AO591" s="2" t="s">
        <v>4494</v>
      </c>
      <c r="AP591" s="2" t="s">
        <v>4499</v>
      </c>
      <c r="AQ591" s="2">
        <v>8</v>
      </c>
      <c r="AR591" s="2" t="s">
        <v>4500</v>
      </c>
      <c r="AS591" s="2" t="s">
        <v>4501</v>
      </c>
      <c r="AT591" s="2">
        <v>2</v>
      </c>
      <c r="AU591" s="2"/>
      <c r="AV591" s="2" t="s">
        <v>6366</v>
      </c>
      <c r="AW591" s="2" t="s">
        <v>6711</v>
      </c>
    </row>
    <row r="592" spans="1:49">
      <c r="A592" s="13">
        <v>591</v>
      </c>
      <c r="B592" s="13" t="s">
        <v>4248</v>
      </c>
      <c r="C592" s="13" t="s">
        <v>4502</v>
      </c>
      <c r="D592" s="2" t="s">
        <v>4503</v>
      </c>
      <c r="E592" s="2" t="s">
        <v>4504</v>
      </c>
      <c r="F592" s="2" t="s">
        <v>4494</v>
      </c>
      <c r="G592" s="2" t="s">
        <v>4505</v>
      </c>
      <c r="H592" s="2" t="s">
        <v>4506</v>
      </c>
      <c r="I592" s="2"/>
      <c r="J592" s="2">
        <v>1</v>
      </c>
      <c r="K592" s="2" t="s">
        <v>4504</v>
      </c>
      <c r="L592" s="2" t="s">
        <v>4494</v>
      </c>
      <c r="M592" s="2">
        <v>16</v>
      </c>
      <c r="N592" s="2" t="s">
        <v>4507</v>
      </c>
      <c r="O592" s="2" t="s">
        <v>4508</v>
      </c>
      <c r="P592" s="2" t="s">
        <v>4509</v>
      </c>
      <c r="Q592" s="2">
        <v>2</v>
      </c>
      <c r="R592" s="2"/>
      <c r="S592" s="2" t="s">
        <v>49</v>
      </c>
      <c r="T592" s="2" t="s">
        <v>49</v>
      </c>
      <c r="U592" s="2" t="s">
        <v>49</v>
      </c>
      <c r="V592" s="2" t="s">
        <v>49</v>
      </c>
      <c r="W592" s="2">
        <v>5</v>
      </c>
      <c r="X592" s="2">
        <v>4</v>
      </c>
      <c r="Y592" s="2" t="s">
        <v>33</v>
      </c>
      <c r="Z592" s="2" t="s">
        <v>4510</v>
      </c>
      <c r="AA592" s="2" t="s">
        <v>106</v>
      </c>
      <c r="AB592" s="2" t="s">
        <v>36</v>
      </c>
      <c r="AC592" s="2"/>
      <c r="AD592" s="2" t="s">
        <v>8498</v>
      </c>
      <c r="AE592" s="2" t="s">
        <v>4504</v>
      </c>
      <c r="AF592" s="2" t="s">
        <v>4494</v>
      </c>
      <c r="AG592" s="2" t="s">
        <v>8499</v>
      </c>
      <c r="AH592" s="2" t="s">
        <v>8499</v>
      </c>
      <c r="AI592" s="2" t="s">
        <v>6370</v>
      </c>
      <c r="AJ592" s="2" t="s">
        <v>6371</v>
      </c>
      <c r="AK592" s="2" t="s">
        <v>4506</v>
      </c>
      <c r="AL592" s="2" t="s">
        <v>6363</v>
      </c>
      <c r="AM592" s="2" t="s">
        <v>4504</v>
      </c>
      <c r="AN592" s="2">
        <v>1</v>
      </c>
      <c r="AO592" s="2" t="s">
        <v>4494</v>
      </c>
      <c r="AP592" s="2" t="s">
        <v>8500</v>
      </c>
      <c r="AQ592" s="2">
        <v>10</v>
      </c>
      <c r="AR592" s="2" t="s">
        <v>8501</v>
      </c>
      <c r="AS592" s="2" t="s">
        <v>4509</v>
      </c>
      <c r="AT592" s="2">
        <v>1</v>
      </c>
      <c r="AU592" s="2"/>
      <c r="AV592" s="2" t="s">
        <v>6366</v>
      </c>
      <c r="AW592" s="2" t="s">
        <v>6406</v>
      </c>
    </row>
    <row r="593" spans="1:49">
      <c r="A593" s="13">
        <v>592</v>
      </c>
      <c r="B593" s="13" t="s">
        <v>4248</v>
      </c>
      <c r="C593" s="13" t="s">
        <v>4511</v>
      </c>
      <c r="D593" s="2" t="s">
        <v>4512</v>
      </c>
      <c r="E593" s="2" t="s">
        <v>4513</v>
      </c>
      <c r="F593" s="2" t="s">
        <v>4494</v>
      </c>
      <c r="G593" s="2"/>
      <c r="H593" s="2"/>
      <c r="I593" s="2"/>
      <c r="J593" s="2">
        <v>1</v>
      </c>
      <c r="K593" s="2" t="s">
        <v>4513</v>
      </c>
      <c r="L593" s="2" t="s">
        <v>4494</v>
      </c>
      <c r="M593" s="2">
        <v>15</v>
      </c>
      <c r="N593" s="2" t="s">
        <v>4514</v>
      </c>
      <c r="O593" s="2" t="s">
        <v>4515</v>
      </c>
      <c r="P593" s="2" t="s">
        <v>4516</v>
      </c>
      <c r="Q593" s="2">
        <v>0</v>
      </c>
      <c r="R593" s="2"/>
      <c r="S593" s="2" t="s">
        <v>32</v>
      </c>
      <c r="T593" s="2" t="s">
        <v>32</v>
      </c>
      <c r="U593" s="2" t="s">
        <v>49</v>
      </c>
      <c r="V593" s="2" t="s">
        <v>49</v>
      </c>
      <c r="W593" s="2">
        <v>3</v>
      </c>
      <c r="X593" s="2">
        <v>3</v>
      </c>
      <c r="Y593" s="2" t="s">
        <v>33</v>
      </c>
      <c r="Z593" s="2" t="s">
        <v>67</v>
      </c>
      <c r="AA593" s="2" t="s">
        <v>76</v>
      </c>
      <c r="AB593" s="2" t="s">
        <v>36</v>
      </c>
      <c r="AC593" s="2"/>
      <c r="AD593" s="2" t="s">
        <v>8502</v>
      </c>
      <c r="AE593" s="2" t="s">
        <v>4513</v>
      </c>
      <c r="AF593" s="2" t="s">
        <v>4494</v>
      </c>
      <c r="AG593" s="2" t="s">
        <v>6363</v>
      </c>
      <c r="AH593" s="2" t="s">
        <v>6363</v>
      </c>
      <c r="AI593" s="2" t="s">
        <v>32</v>
      </c>
      <c r="AJ593" s="2" t="s">
        <v>32</v>
      </c>
      <c r="AK593" s="2" t="s">
        <v>6363</v>
      </c>
      <c r="AL593" s="2" t="s">
        <v>6363</v>
      </c>
      <c r="AM593" s="2" t="s">
        <v>4513</v>
      </c>
      <c r="AN593" s="2">
        <v>1</v>
      </c>
      <c r="AO593" s="2" t="s">
        <v>4494</v>
      </c>
      <c r="AP593" s="2" t="s">
        <v>8503</v>
      </c>
      <c r="AQ593" s="2">
        <v>10</v>
      </c>
      <c r="AR593" s="2" t="s">
        <v>8504</v>
      </c>
      <c r="AS593" s="2" t="s">
        <v>4516</v>
      </c>
      <c r="AT593" s="2">
        <v>1</v>
      </c>
      <c r="AU593" s="2"/>
      <c r="AV593" s="2" t="s">
        <v>6366</v>
      </c>
      <c r="AW593" s="2" t="s">
        <v>6479</v>
      </c>
    </row>
    <row r="594" spans="1:49">
      <c r="A594" s="13">
        <v>593</v>
      </c>
      <c r="B594" s="13" t="s">
        <v>4248</v>
      </c>
      <c r="C594" s="13" t="s">
        <v>4517</v>
      </c>
      <c r="D594" s="2" t="s">
        <v>4518</v>
      </c>
      <c r="E594" s="2" t="s">
        <v>4519</v>
      </c>
      <c r="F594" s="2" t="s">
        <v>4494</v>
      </c>
      <c r="G594" s="2"/>
      <c r="H594" s="2"/>
      <c r="I594" s="2"/>
      <c r="J594" s="2">
        <v>1</v>
      </c>
      <c r="K594" s="2" t="s">
        <v>4519</v>
      </c>
      <c r="L594" s="2" t="s">
        <v>4494</v>
      </c>
      <c r="M594" s="2">
        <v>12</v>
      </c>
      <c r="N594" s="2" t="s">
        <v>4520</v>
      </c>
      <c r="O594" s="2" t="s">
        <v>4521</v>
      </c>
      <c r="P594" s="2" t="s">
        <v>4522</v>
      </c>
      <c r="Q594" s="2">
        <v>4</v>
      </c>
      <c r="R594" s="2"/>
      <c r="S594" s="2" t="s">
        <v>32</v>
      </c>
      <c r="T594" s="2" t="s">
        <v>32</v>
      </c>
      <c r="U594" s="2" t="s">
        <v>49</v>
      </c>
      <c r="V594" s="2" t="s">
        <v>49</v>
      </c>
      <c r="W594" s="2">
        <v>3</v>
      </c>
      <c r="X594" s="2">
        <v>3</v>
      </c>
      <c r="Y594" s="2" t="s">
        <v>33</v>
      </c>
      <c r="Z594" s="2" t="s">
        <v>67</v>
      </c>
      <c r="AA594" s="2" t="s">
        <v>366</v>
      </c>
      <c r="AB594" s="2" t="s">
        <v>36</v>
      </c>
      <c r="AC594" s="2"/>
      <c r="AD594" s="2" t="s">
        <v>8505</v>
      </c>
      <c r="AE594" s="2" t="s">
        <v>4519</v>
      </c>
      <c r="AF594" s="2" t="s">
        <v>4494</v>
      </c>
      <c r="AG594" s="2" t="s">
        <v>6363</v>
      </c>
      <c r="AH594" s="2" t="s">
        <v>6363</v>
      </c>
      <c r="AI594" s="2" t="s">
        <v>32</v>
      </c>
      <c r="AJ594" s="2" t="s">
        <v>32</v>
      </c>
      <c r="AK594" s="2" t="s">
        <v>6363</v>
      </c>
      <c r="AL594" s="2" t="s">
        <v>6363</v>
      </c>
      <c r="AM594" s="2" t="s">
        <v>4519</v>
      </c>
      <c r="AN594" s="2">
        <v>1</v>
      </c>
      <c r="AO594" s="2" t="s">
        <v>4494</v>
      </c>
      <c r="AP594" s="2" t="s">
        <v>8506</v>
      </c>
      <c r="AQ594" s="2">
        <v>10</v>
      </c>
      <c r="AR594" s="2" t="s">
        <v>8507</v>
      </c>
      <c r="AS594" s="2" t="s">
        <v>8508</v>
      </c>
      <c r="AT594" s="2">
        <v>2</v>
      </c>
      <c r="AU594" s="2"/>
      <c r="AV594" s="2" t="s">
        <v>6366</v>
      </c>
      <c r="AW594" s="2" t="s">
        <v>6479</v>
      </c>
    </row>
    <row r="595" spans="1:49">
      <c r="A595" s="13">
        <v>594</v>
      </c>
      <c r="B595" s="13" t="s">
        <v>4248</v>
      </c>
      <c r="C595" s="13" t="s">
        <v>4523</v>
      </c>
      <c r="D595" s="2" t="s">
        <v>4524</v>
      </c>
      <c r="E595" s="2" t="s">
        <v>4525</v>
      </c>
      <c r="F595" s="2" t="s">
        <v>4494</v>
      </c>
      <c r="G595" s="2"/>
      <c r="H595" s="2"/>
      <c r="I595" s="2"/>
      <c r="J595" s="2">
        <v>1</v>
      </c>
      <c r="K595" s="2" t="s">
        <v>4525</v>
      </c>
      <c r="L595" s="2" t="s">
        <v>4494</v>
      </c>
      <c r="M595" s="2">
        <v>14</v>
      </c>
      <c r="N595" s="2" t="s">
        <v>4526</v>
      </c>
      <c r="O595" s="2" t="s">
        <v>4527</v>
      </c>
      <c r="P595" s="2" t="s">
        <v>4509</v>
      </c>
      <c r="Q595" s="2">
        <v>0</v>
      </c>
      <c r="R595" s="2"/>
      <c r="S595" s="2" t="s">
        <v>32</v>
      </c>
      <c r="T595" s="2" t="s">
        <v>32</v>
      </c>
      <c r="U595" s="2" t="s">
        <v>49</v>
      </c>
      <c r="V595" s="2" t="s">
        <v>49</v>
      </c>
      <c r="W595" s="2">
        <v>3</v>
      </c>
      <c r="X595" s="2">
        <v>3</v>
      </c>
      <c r="Y595" s="2" t="s">
        <v>33</v>
      </c>
      <c r="Z595" s="2" t="s">
        <v>67</v>
      </c>
      <c r="AA595" s="2" t="s">
        <v>76</v>
      </c>
      <c r="AB595" s="2" t="s">
        <v>36</v>
      </c>
      <c r="AC595" s="2"/>
      <c r="AD595" s="2" t="s">
        <v>8509</v>
      </c>
      <c r="AE595" s="2" t="s">
        <v>4525</v>
      </c>
      <c r="AF595" s="2" t="s">
        <v>4494</v>
      </c>
      <c r="AG595" s="2" t="s">
        <v>6363</v>
      </c>
      <c r="AH595" s="2" t="s">
        <v>6363</v>
      </c>
      <c r="AI595" s="2" t="s">
        <v>32</v>
      </c>
      <c r="AJ595" s="2" t="s">
        <v>32</v>
      </c>
      <c r="AK595" s="2" t="s">
        <v>6363</v>
      </c>
      <c r="AL595" s="2" t="s">
        <v>6363</v>
      </c>
      <c r="AM595" s="2" t="s">
        <v>4525</v>
      </c>
      <c r="AN595" s="2">
        <v>1</v>
      </c>
      <c r="AO595" s="2" t="s">
        <v>4494</v>
      </c>
      <c r="AP595" s="2" t="s">
        <v>8510</v>
      </c>
      <c r="AQ595" s="2">
        <v>10</v>
      </c>
      <c r="AR595" s="2" t="s">
        <v>8511</v>
      </c>
      <c r="AS595" s="2" t="s">
        <v>4509</v>
      </c>
      <c r="AT595" s="2">
        <v>1</v>
      </c>
      <c r="AU595" s="2"/>
      <c r="AV595" s="2" t="s">
        <v>6366</v>
      </c>
      <c r="AW595" s="2" t="s">
        <v>6479</v>
      </c>
    </row>
    <row r="596" spans="1:49">
      <c r="A596" s="13">
        <v>595</v>
      </c>
      <c r="B596" s="13" t="s">
        <v>4248</v>
      </c>
      <c r="C596" s="13" t="s">
        <v>4528</v>
      </c>
      <c r="D596" s="2" t="s">
        <v>4529</v>
      </c>
      <c r="E596" s="2" t="s">
        <v>4530</v>
      </c>
      <c r="F596" s="2" t="s">
        <v>3740</v>
      </c>
      <c r="G596" s="2" t="s">
        <v>4531</v>
      </c>
      <c r="H596" s="2"/>
      <c r="I596" s="2"/>
      <c r="J596" s="2">
        <v>1</v>
      </c>
      <c r="K596" s="2" t="s">
        <v>4530</v>
      </c>
      <c r="L596" s="2" t="s">
        <v>3740</v>
      </c>
      <c r="M596" s="2">
        <v>16</v>
      </c>
      <c r="N596" s="2" t="s">
        <v>4532</v>
      </c>
      <c r="O596" s="2" t="s">
        <v>4533</v>
      </c>
      <c r="P596" s="2"/>
      <c r="Q596" s="2">
        <v>1</v>
      </c>
      <c r="R596" s="2"/>
      <c r="S596" s="2" t="s">
        <v>39</v>
      </c>
      <c r="T596" s="2" t="s">
        <v>32</v>
      </c>
      <c r="U596" s="2" t="s">
        <v>49</v>
      </c>
      <c r="V596" s="2" t="s">
        <v>49</v>
      </c>
      <c r="W596" s="2">
        <v>3</v>
      </c>
      <c r="X596" s="2">
        <v>4</v>
      </c>
      <c r="Y596" s="2" t="s">
        <v>33</v>
      </c>
      <c r="Z596" s="2" t="s">
        <v>4534</v>
      </c>
      <c r="AA596" s="2" t="s">
        <v>1769</v>
      </c>
      <c r="AB596" s="2" t="s">
        <v>36</v>
      </c>
      <c r="AC596" s="2"/>
      <c r="AD596" s="2" t="s">
        <v>8512</v>
      </c>
      <c r="AE596" s="2" t="s">
        <v>4530</v>
      </c>
      <c r="AF596" s="2" t="s">
        <v>3740</v>
      </c>
      <c r="AG596" s="2" t="s">
        <v>6363</v>
      </c>
      <c r="AH596" s="2" t="s">
        <v>6363</v>
      </c>
      <c r="AI596" s="2" t="s">
        <v>6432</v>
      </c>
      <c r="AJ596" s="2" t="s">
        <v>6433</v>
      </c>
      <c r="AK596" s="2" t="s">
        <v>6363</v>
      </c>
      <c r="AL596" s="2" t="s">
        <v>6363</v>
      </c>
      <c r="AM596" s="2" t="s">
        <v>4530</v>
      </c>
      <c r="AN596" s="2">
        <v>1</v>
      </c>
      <c r="AO596" s="2" t="s">
        <v>3740</v>
      </c>
      <c r="AP596" s="2" t="s">
        <v>8513</v>
      </c>
      <c r="AQ596" s="2">
        <v>10</v>
      </c>
      <c r="AR596" s="2" t="s">
        <v>8514</v>
      </c>
      <c r="AS596" s="2" t="s">
        <v>6363</v>
      </c>
      <c r="AT596" s="2">
        <v>0</v>
      </c>
      <c r="AU596" s="2"/>
      <c r="AV596" s="2" t="s">
        <v>6364</v>
      </c>
      <c r="AW596" s="2" t="s">
        <v>7563</v>
      </c>
    </row>
    <row r="597" spans="1:49">
      <c r="A597" s="13">
        <v>596</v>
      </c>
      <c r="B597" s="13" t="s">
        <v>4248</v>
      </c>
      <c r="C597" s="13" t="s">
        <v>4535</v>
      </c>
      <c r="D597" s="2" t="s">
        <v>4536</v>
      </c>
      <c r="E597" s="2" t="s">
        <v>4537</v>
      </c>
      <c r="F597" s="2" t="s">
        <v>3740</v>
      </c>
      <c r="G597" s="2" t="s">
        <v>4538</v>
      </c>
      <c r="H597" s="2" t="s">
        <v>1959</v>
      </c>
      <c r="I597" s="2"/>
      <c r="J597" s="2">
        <v>1</v>
      </c>
      <c r="K597" s="2" t="s">
        <v>4537</v>
      </c>
      <c r="L597" s="2" t="s">
        <v>3740</v>
      </c>
      <c r="M597" s="2">
        <v>15</v>
      </c>
      <c r="N597" s="2" t="s">
        <v>4539</v>
      </c>
      <c r="O597" s="2" t="s">
        <v>4540</v>
      </c>
      <c r="P597" s="2" t="s">
        <v>4541</v>
      </c>
      <c r="Q597" s="2">
        <v>0</v>
      </c>
      <c r="R597" s="2"/>
      <c r="S597" s="2" t="s">
        <v>39</v>
      </c>
      <c r="T597" s="2" t="s">
        <v>49</v>
      </c>
      <c r="U597" s="2" t="s">
        <v>49</v>
      </c>
      <c r="V597" s="2" t="s">
        <v>49</v>
      </c>
      <c r="W597" s="2">
        <v>4</v>
      </c>
      <c r="X597" s="2">
        <v>5</v>
      </c>
      <c r="Y597" s="2" t="s">
        <v>33</v>
      </c>
      <c r="Z597" s="2" t="s">
        <v>4542</v>
      </c>
      <c r="AA597" s="2" t="s">
        <v>203</v>
      </c>
      <c r="AB597" s="2" t="s">
        <v>36</v>
      </c>
      <c r="AC597" s="2"/>
      <c r="AD597" s="2" t="s">
        <v>8515</v>
      </c>
      <c r="AE597" s="2" t="s">
        <v>4537</v>
      </c>
      <c r="AF597" s="2" t="s">
        <v>3740</v>
      </c>
      <c r="AG597" s="2" t="s">
        <v>6363</v>
      </c>
      <c r="AH597" s="2" t="s">
        <v>6363</v>
      </c>
      <c r="AI597" s="2" t="s">
        <v>6432</v>
      </c>
      <c r="AJ597" s="2" t="s">
        <v>6433</v>
      </c>
      <c r="AK597" s="2" t="s">
        <v>978</v>
      </c>
      <c r="AL597" s="2" t="s">
        <v>6363</v>
      </c>
      <c r="AM597" s="2" t="s">
        <v>4537</v>
      </c>
      <c r="AN597" s="2">
        <v>1</v>
      </c>
      <c r="AO597" s="2" t="s">
        <v>3740</v>
      </c>
      <c r="AP597" s="2" t="s">
        <v>8516</v>
      </c>
      <c r="AQ597" s="2">
        <v>10</v>
      </c>
      <c r="AR597" s="2" t="s">
        <v>8517</v>
      </c>
      <c r="AS597" s="2" t="s">
        <v>8518</v>
      </c>
      <c r="AT597" s="2">
        <v>5</v>
      </c>
      <c r="AU597" s="2"/>
      <c r="AV597" s="2" t="s">
        <v>6364</v>
      </c>
      <c r="AW597" s="2" t="s">
        <v>7028</v>
      </c>
    </row>
    <row r="598" spans="1:49">
      <c r="A598" s="13">
        <v>597</v>
      </c>
      <c r="B598" s="13" t="s">
        <v>4248</v>
      </c>
      <c r="C598" s="13" t="s">
        <v>4543</v>
      </c>
      <c r="D598" s="2" t="s">
        <v>4544</v>
      </c>
      <c r="E598" s="2" t="s">
        <v>4545</v>
      </c>
      <c r="F598" s="2" t="s">
        <v>3740</v>
      </c>
      <c r="G598" s="2"/>
      <c r="H598" s="2"/>
      <c r="I598" s="2"/>
      <c r="J598" s="2">
        <v>1</v>
      </c>
      <c r="K598" s="2" t="s">
        <v>4545</v>
      </c>
      <c r="L598" s="2" t="s">
        <v>3740</v>
      </c>
      <c r="M598" s="2">
        <v>15</v>
      </c>
      <c r="N598" s="2" t="s">
        <v>4546</v>
      </c>
      <c r="O598" s="2" t="s">
        <v>4547</v>
      </c>
      <c r="P598" s="2"/>
      <c r="Q598" s="2">
        <v>0</v>
      </c>
      <c r="R598" s="2"/>
      <c r="S598" s="2" t="s">
        <v>32</v>
      </c>
      <c r="T598" s="2" t="s">
        <v>32</v>
      </c>
      <c r="U598" s="2" t="s">
        <v>49</v>
      </c>
      <c r="V598" s="2" t="s">
        <v>49</v>
      </c>
      <c r="W598" s="2">
        <v>3</v>
      </c>
      <c r="X598" s="2">
        <v>3</v>
      </c>
      <c r="Y598" s="2" t="s">
        <v>33</v>
      </c>
      <c r="Z598" s="2" t="s">
        <v>67</v>
      </c>
      <c r="AA598" s="2" t="s">
        <v>76</v>
      </c>
      <c r="AB598" s="2" t="s">
        <v>36</v>
      </c>
      <c r="AC598" s="2"/>
      <c r="AD598" s="2" t="s">
        <v>8519</v>
      </c>
      <c r="AE598" s="2" t="s">
        <v>4545</v>
      </c>
      <c r="AF598" s="2" t="s">
        <v>3740</v>
      </c>
      <c r="AG598" s="2" t="s">
        <v>6363</v>
      </c>
      <c r="AH598" s="2" t="s">
        <v>6363</v>
      </c>
      <c r="AI598" s="2" t="s">
        <v>32</v>
      </c>
      <c r="AJ598" s="2" t="s">
        <v>32</v>
      </c>
      <c r="AK598" s="2" t="s">
        <v>6363</v>
      </c>
      <c r="AL598" s="2" t="s">
        <v>6363</v>
      </c>
      <c r="AM598" s="2" t="s">
        <v>4545</v>
      </c>
      <c r="AN598" s="2">
        <v>1</v>
      </c>
      <c r="AO598" s="2" t="s">
        <v>3740</v>
      </c>
      <c r="AP598" s="2" t="s">
        <v>8520</v>
      </c>
      <c r="AQ598" s="2">
        <v>10</v>
      </c>
      <c r="AR598" s="2" t="s">
        <v>8521</v>
      </c>
      <c r="AS598" s="2" t="s">
        <v>6363</v>
      </c>
      <c r="AT598" s="2">
        <v>0</v>
      </c>
      <c r="AU598" s="2"/>
      <c r="AV598" s="2" t="s">
        <v>6366</v>
      </c>
      <c r="AW598" s="2" t="s">
        <v>6479</v>
      </c>
    </row>
    <row r="599" spans="1:49">
      <c r="A599" s="13">
        <v>598</v>
      </c>
      <c r="B599" s="13" t="s">
        <v>4248</v>
      </c>
      <c r="C599" s="13" t="s">
        <v>4548</v>
      </c>
      <c r="D599" s="2" t="s">
        <v>4549</v>
      </c>
      <c r="E599" s="2" t="s">
        <v>4549</v>
      </c>
      <c r="F599" s="2" t="s">
        <v>3740</v>
      </c>
      <c r="G599" s="2"/>
      <c r="H599" s="2"/>
      <c r="I599" s="2"/>
      <c r="J599" s="2">
        <v>1</v>
      </c>
      <c r="K599" s="2" t="s">
        <v>4549</v>
      </c>
      <c r="L599" s="2" t="s">
        <v>3740</v>
      </c>
      <c r="M599" s="2">
        <v>13</v>
      </c>
      <c r="N599" s="2" t="s">
        <v>4550</v>
      </c>
      <c r="O599" s="2" t="s">
        <v>4551</v>
      </c>
      <c r="P599" s="2" t="s">
        <v>4552</v>
      </c>
      <c r="Q599" s="2">
        <v>0</v>
      </c>
      <c r="R599" s="2"/>
      <c r="S599" s="2" t="s">
        <v>32</v>
      </c>
      <c r="T599" s="2" t="s">
        <v>32</v>
      </c>
      <c r="U599" s="2" t="s">
        <v>49</v>
      </c>
      <c r="V599" s="2" t="s">
        <v>49</v>
      </c>
      <c r="W599" s="2">
        <v>3</v>
      </c>
      <c r="X599" s="2">
        <v>3</v>
      </c>
      <c r="Y599" s="2" t="s">
        <v>33</v>
      </c>
      <c r="Z599" s="2" t="s">
        <v>67</v>
      </c>
      <c r="AA599" s="2" t="s">
        <v>76</v>
      </c>
      <c r="AB599" s="2" t="s">
        <v>36</v>
      </c>
      <c r="AC599" s="2"/>
      <c r="AD599" s="2" t="s">
        <v>4549</v>
      </c>
      <c r="AE599" s="2" t="s">
        <v>4549</v>
      </c>
      <c r="AF599" s="2" t="s">
        <v>3740</v>
      </c>
      <c r="AG599" s="2" t="s">
        <v>6363</v>
      </c>
      <c r="AH599" s="2" t="s">
        <v>6363</v>
      </c>
      <c r="AI599" s="2" t="s">
        <v>32</v>
      </c>
      <c r="AJ599" s="2" t="s">
        <v>32</v>
      </c>
      <c r="AK599" s="2" t="s">
        <v>6363</v>
      </c>
      <c r="AL599" s="2" t="s">
        <v>6363</v>
      </c>
      <c r="AM599" s="2" t="s">
        <v>4549</v>
      </c>
      <c r="AN599" s="2">
        <v>1</v>
      </c>
      <c r="AO599" s="2" t="s">
        <v>3740</v>
      </c>
      <c r="AP599" s="2" t="s">
        <v>8522</v>
      </c>
      <c r="AQ599" s="2">
        <v>10</v>
      </c>
      <c r="AR599" s="2" t="s">
        <v>8523</v>
      </c>
      <c r="AS599" s="2" t="s">
        <v>8524</v>
      </c>
      <c r="AT599" s="2">
        <v>2</v>
      </c>
      <c r="AU599" s="2"/>
      <c r="AV599" s="2" t="s">
        <v>6366</v>
      </c>
      <c r="AW599" s="2" t="s">
        <v>6479</v>
      </c>
    </row>
    <row r="600" spans="1:49">
      <c r="A600" s="13">
        <v>599</v>
      </c>
      <c r="B600" s="13" t="s">
        <v>4248</v>
      </c>
      <c r="C600" s="13" t="s">
        <v>4553</v>
      </c>
      <c r="D600" s="2" t="s">
        <v>4554</v>
      </c>
      <c r="E600" s="2" t="s">
        <v>4555</v>
      </c>
      <c r="F600" s="2" t="s">
        <v>3740</v>
      </c>
      <c r="G600" s="2"/>
      <c r="H600" s="2"/>
      <c r="I600" s="2"/>
      <c r="J600" s="2">
        <v>1</v>
      </c>
      <c r="K600" s="2" t="s">
        <v>4555</v>
      </c>
      <c r="L600" s="2" t="s">
        <v>3740</v>
      </c>
      <c r="M600" s="2">
        <v>13</v>
      </c>
      <c r="N600" s="2" t="s">
        <v>4556</v>
      </c>
      <c r="O600" s="2" t="s">
        <v>4557</v>
      </c>
      <c r="P600" s="2"/>
      <c r="Q600" s="2">
        <v>0</v>
      </c>
      <c r="R600" s="2"/>
      <c r="S600" s="2" t="s">
        <v>32</v>
      </c>
      <c r="T600" s="2" t="s">
        <v>32</v>
      </c>
      <c r="U600" s="2" t="s">
        <v>49</v>
      </c>
      <c r="V600" s="2" t="s">
        <v>49</v>
      </c>
      <c r="W600" s="2">
        <v>3</v>
      </c>
      <c r="X600" s="2">
        <v>4</v>
      </c>
      <c r="Y600" s="2" t="s">
        <v>33</v>
      </c>
      <c r="Z600" s="2" t="s">
        <v>4558</v>
      </c>
      <c r="AA600" s="2" t="s">
        <v>76</v>
      </c>
      <c r="AB600" s="2" t="s">
        <v>36</v>
      </c>
      <c r="AC600" s="2"/>
      <c r="AD600" s="2" t="s">
        <v>8525</v>
      </c>
      <c r="AE600" s="2" t="s">
        <v>4555</v>
      </c>
      <c r="AF600" s="2" t="s">
        <v>3740</v>
      </c>
      <c r="AG600" s="2" t="s">
        <v>6363</v>
      </c>
      <c r="AH600" s="2" t="s">
        <v>6363</v>
      </c>
      <c r="AI600" s="2" t="s">
        <v>32</v>
      </c>
      <c r="AJ600" s="2" t="s">
        <v>32</v>
      </c>
      <c r="AK600" s="2" t="s">
        <v>6363</v>
      </c>
      <c r="AL600" s="2" t="s">
        <v>6363</v>
      </c>
      <c r="AM600" s="2" t="s">
        <v>4555</v>
      </c>
      <c r="AN600" s="2">
        <v>1</v>
      </c>
      <c r="AO600" s="2" t="s">
        <v>3740</v>
      </c>
      <c r="AP600" s="2" t="s">
        <v>8526</v>
      </c>
      <c r="AQ600" s="2">
        <v>10</v>
      </c>
      <c r="AR600" s="2" t="s">
        <v>8527</v>
      </c>
      <c r="AS600" s="2" t="s">
        <v>6363</v>
      </c>
      <c r="AT600" s="2">
        <v>0</v>
      </c>
      <c r="AU600" s="2"/>
      <c r="AV600" s="2" t="s">
        <v>6366</v>
      </c>
      <c r="AW600" s="2" t="s">
        <v>6479</v>
      </c>
    </row>
    <row r="601" spans="1:49">
      <c r="A601" s="13">
        <v>600</v>
      </c>
      <c r="B601" s="13" t="s">
        <v>4248</v>
      </c>
      <c r="C601" s="13" t="s">
        <v>4559</v>
      </c>
      <c r="D601" s="2" t="s">
        <v>4560</v>
      </c>
      <c r="E601" s="2" t="s">
        <v>4561</v>
      </c>
      <c r="F601" s="2" t="s">
        <v>3740</v>
      </c>
      <c r="G601" s="2"/>
      <c r="H601" s="2"/>
      <c r="I601" s="2"/>
      <c r="J601" s="2">
        <v>7</v>
      </c>
      <c r="K601" s="2" t="s">
        <v>4562</v>
      </c>
      <c r="L601" s="2" t="s">
        <v>3740</v>
      </c>
      <c r="M601" s="2">
        <v>20</v>
      </c>
      <c r="N601" s="2" t="s">
        <v>4563</v>
      </c>
      <c r="O601" s="2" t="s">
        <v>4564</v>
      </c>
      <c r="P601" s="2" t="s">
        <v>4565</v>
      </c>
      <c r="Q601" s="2">
        <v>0</v>
      </c>
      <c r="R601" s="2"/>
      <c r="S601" s="2" t="s">
        <v>32</v>
      </c>
      <c r="T601" s="2" t="s">
        <v>32</v>
      </c>
      <c r="U601" s="2" t="s">
        <v>49</v>
      </c>
      <c r="V601" s="2" t="s">
        <v>49</v>
      </c>
      <c r="W601" s="2">
        <v>3</v>
      </c>
      <c r="X601" s="2">
        <v>4</v>
      </c>
      <c r="Y601" s="2" t="s">
        <v>33</v>
      </c>
      <c r="Z601" s="2" t="s">
        <v>4566</v>
      </c>
      <c r="AA601" s="2" t="s">
        <v>1867</v>
      </c>
      <c r="AB601" s="2" t="s">
        <v>36</v>
      </c>
      <c r="AC601" s="2"/>
      <c r="AD601" s="2" t="s">
        <v>8528</v>
      </c>
      <c r="AE601" s="2" t="s">
        <v>8529</v>
      </c>
      <c r="AF601" s="2" t="s">
        <v>3740</v>
      </c>
      <c r="AG601" s="2" t="s">
        <v>6363</v>
      </c>
      <c r="AH601" s="2" t="s">
        <v>6363</v>
      </c>
      <c r="AI601" s="2" t="s">
        <v>32</v>
      </c>
      <c r="AJ601" s="2" t="s">
        <v>32</v>
      </c>
      <c r="AK601" s="2" t="s">
        <v>6363</v>
      </c>
      <c r="AL601" s="2" t="s">
        <v>6363</v>
      </c>
      <c r="AM601" s="2" t="s">
        <v>8529</v>
      </c>
      <c r="AN601" s="2">
        <v>6</v>
      </c>
      <c r="AO601" s="2" t="s">
        <v>3740</v>
      </c>
      <c r="AP601" s="2" t="s">
        <v>8530</v>
      </c>
      <c r="AQ601" s="2">
        <v>10</v>
      </c>
      <c r="AR601" s="2" t="s">
        <v>8531</v>
      </c>
      <c r="AS601" s="2" t="s">
        <v>4565</v>
      </c>
      <c r="AT601" s="2">
        <v>1</v>
      </c>
      <c r="AU601" s="2"/>
      <c r="AV601" s="2" t="s">
        <v>6366</v>
      </c>
      <c r="AW601" s="2" t="s">
        <v>6908</v>
      </c>
    </row>
    <row r="602" spans="1:49">
      <c r="A602" s="13">
        <v>601</v>
      </c>
      <c r="B602" s="13" t="s">
        <v>4248</v>
      </c>
      <c r="C602" s="13" t="s">
        <v>4567</v>
      </c>
      <c r="D602" s="2" t="s">
        <v>4568</v>
      </c>
      <c r="E602" s="2" t="s">
        <v>4569</v>
      </c>
      <c r="F602" s="2" t="s">
        <v>4570</v>
      </c>
      <c r="G602" s="2" t="s">
        <v>4571</v>
      </c>
      <c r="H602" s="2" t="s">
        <v>58</v>
      </c>
      <c r="I602" s="2"/>
      <c r="J602" s="2">
        <v>1</v>
      </c>
      <c r="K602" s="2" t="s">
        <v>4569</v>
      </c>
      <c r="L602" s="2" t="s">
        <v>4570</v>
      </c>
      <c r="M602" s="2">
        <v>17</v>
      </c>
      <c r="N602" s="2" t="s">
        <v>4572</v>
      </c>
      <c r="O602" s="2" t="s">
        <v>4573</v>
      </c>
      <c r="P602" s="2" t="s">
        <v>4574</v>
      </c>
      <c r="Q602" s="2">
        <v>1</v>
      </c>
      <c r="R602" s="2"/>
      <c r="S602" s="2" t="s">
        <v>39</v>
      </c>
      <c r="T602" s="2" t="s">
        <v>39</v>
      </c>
      <c r="U602" s="2" t="s">
        <v>49</v>
      </c>
      <c r="V602" s="2" t="s">
        <v>49</v>
      </c>
      <c r="W602" s="2">
        <v>4</v>
      </c>
      <c r="X602" s="2">
        <v>4</v>
      </c>
      <c r="Y602" s="2" t="s">
        <v>33</v>
      </c>
      <c r="Z602" s="2" t="s">
        <v>4575</v>
      </c>
      <c r="AA602" s="2" t="s">
        <v>140</v>
      </c>
      <c r="AB602" s="2" t="s">
        <v>36</v>
      </c>
      <c r="AC602" s="2"/>
      <c r="AD602" s="2" t="s">
        <v>8532</v>
      </c>
      <c r="AE602" s="2" t="s">
        <v>4569</v>
      </c>
      <c r="AF602" s="2" t="s">
        <v>4570</v>
      </c>
      <c r="AG602" s="2" t="s">
        <v>6363</v>
      </c>
      <c r="AH602" s="2" t="s">
        <v>6363</v>
      </c>
      <c r="AI602" s="2" t="s">
        <v>6432</v>
      </c>
      <c r="AJ602" s="2" t="s">
        <v>6433</v>
      </c>
      <c r="AK602" s="2" t="s">
        <v>58</v>
      </c>
      <c r="AL602" s="2" t="s">
        <v>6363</v>
      </c>
      <c r="AM602" s="2" t="s">
        <v>4569</v>
      </c>
      <c r="AN602" s="2">
        <v>1</v>
      </c>
      <c r="AO602" s="2" t="s">
        <v>4570</v>
      </c>
      <c r="AP602" s="2" t="s">
        <v>8533</v>
      </c>
      <c r="AQ602" s="2">
        <v>10</v>
      </c>
      <c r="AR602" s="2" t="s">
        <v>8534</v>
      </c>
      <c r="AS602" s="2" t="s">
        <v>8535</v>
      </c>
      <c r="AT602" s="2">
        <v>7</v>
      </c>
      <c r="AU602" s="2"/>
      <c r="AV602" s="2" t="s">
        <v>6364</v>
      </c>
      <c r="AW602" s="2" t="s">
        <v>7028</v>
      </c>
    </row>
    <row r="603" spans="1:49">
      <c r="A603" s="13">
        <v>602</v>
      </c>
      <c r="B603" s="13" t="s">
        <v>4248</v>
      </c>
      <c r="C603" s="13" t="s">
        <v>4576</v>
      </c>
      <c r="D603" s="2" t="s">
        <v>4577</v>
      </c>
      <c r="E603" s="2" t="s">
        <v>4578</v>
      </c>
      <c r="F603" s="2" t="s">
        <v>3747</v>
      </c>
      <c r="G603" s="2" t="s">
        <v>4579</v>
      </c>
      <c r="H603" s="2" t="s">
        <v>4580</v>
      </c>
      <c r="I603" s="2"/>
      <c r="J603" s="2">
        <v>7</v>
      </c>
      <c r="K603" s="2" t="s">
        <v>4581</v>
      </c>
      <c r="L603" s="2" t="s">
        <v>3747</v>
      </c>
      <c r="M603" s="2">
        <v>4</v>
      </c>
      <c r="N603" s="2" t="s">
        <v>4582</v>
      </c>
      <c r="O603" s="2"/>
      <c r="P603" s="2" t="s">
        <v>4583</v>
      </c>
      <c r="Q603" s="2">
        <v>0</v>
      </c>
      <c r="R603" s="2"/>
      <c r="S603" s="2" t="s">
        <v>49</v>
      </c>
      <c r="T603" s="2" t="s">
        <v>49</v>
      </c>
      <c r="U603" s="2" t="s">
        <v>49</v>
      </c>
      <c r="V603" s="2" t="s">
        <v>49</v>
      </c>
      <c r="W603" s="2">
        <v>5</v>
      </c>
      <c r="X603" s="2">
        <v>5</v>
      </c>
      <c r="Y603" s="2" t="s">
        <v>33</v>
      </c>
      <c r="Z603" s="2" t="s">
        <v>4584</v>
      </c>
      <c r="AA603" s="2" t="s">
        <v>193</v>
      </c>
      <c r="AB603" s="2" t="s">
        <v>36</v>
      </c>
      <c r="AC603" s="2"/>
      <c r="AD603" s="2" t="s">
        <v>8536</v>
      </c>
      <c r="AE603" s="2" t="s">
        <v>8537</v>
      </c>
      <c r="AF603" s="2" t="s">
        <v>3747</v>
      </c>
      <c r="AG603" s="2" t="s">
        <v>8538</v>
      </c>
      <c r="AH603" s="2" t="s">
        <v>8539</v>
      </c>
      <c r="AI603" s="2" t="s">
        <v>6370</v>
      </c>
      <c r="AJ603" s="2" t="s">
        <v>6371</v>
      </c>
      <c r="AK603" s="2" t="s">
        <v>4580</v>
      </c>
      <c r="AL603" s="2" t="s">
        <v>6363</v>
      </c>
      <c r="AM603" s="2" t="s">
        <v>8537</v>
      </c>
      <c r="AN603" s="2">
        <v>6</v>
      </c>
      <c r="AO603" s="2" t="s">
        <v>3747</v>
      </c>
      <c r="AP603" s="2" t="s">
        <v>4582</v>
      </c>
      <c r="AQ603" s="2">
        <v>4</v>
      </c>
      <c r="AR603" s="2" t="s">
        <v>6363</v>
      </c>
      <c r="AS603" s="2" t="s">
        <v>8540</v>
      </c>
      <c r="AT603" s="2">
        <v>5</v>
      </c>
      <c r="AU603" s="2"/>
      <c r="AV603" s="2" t="s">
        <v>6366</v>
      </c>
      <c r="AW603" s="2" t="s">
        <v>6438</v>
      </c>
    </row>
    <row r="604" spans="1:49">
      <c r="A604" s="13">
        <v>603</v>
      </c>
      <c r="B604" s="13" t="s">
        <v>4248</v>
      </c>
      <c r="C604" s="13" t="s">
        <v>4585</v>
      </c>
      <c r="D604" s="2" t="s">
        <v>4586</v>
      </c>
      <c r="E604" s="2" t="s">
        <v>4587</v>
      </c>
      <c r="F604" s="2" t="s">
        <v>3747</v>
      </c>
      <c r="G604" s="2"/>
      <c r="H604" s="2"/>
      <c r="I604" s="2"/>
      <c r="J604" s="2">
        <v>1</v>
      </c>
      <c r="K604" s="2" t="s">
        <v>4587</v>
      </c>
      <c r="L604" s="2" t="s">
        <v>3747</v>
      </c>
      <c r="M604" s="2">
        <v>12</v>
      </c>
      <c r="N604" s="2" t="s">
        <v>4588</v>
      </c>
      <c r="O604" s="2" t="s">
        <v>4589</v>
      </c>
      <c r="P604" s="2"/>
      <c r="Q604" s="2">
        <v>1</v>
      </c>
      <c r="R604" s="2"/>
      <c r="S604" s="2" t="s">
        <v>32</v>
      </c>
      <c r="T604" s="2" t="s">
        <v>32</v>
      </c>
      <c r="U604" s="2" t="s">
        <v>49</v>
      </c>
      <c r="V604" s="2" t="s">
        <v>49</v>
      </c>
      <c r="W604" s="2">
        <v>3</v>
      </c>
      <c r="X604" s="2">
        <v>3</v>
      </c>
      <c r="Y604" s="2" t="s">
        <v>33</v>
      </c>
      <c r="Z604" s="2" t="s">
        <v>67</v>
      </c>
      <c r="AA604" s="2" t="s">
        <v>366</v>
      </c>
      <c r="AB604" s="2" t="s">
        <v>36</v>
      </c>
      <c r="AC604" s="2"/>
      <c r="AD604" s="2" t="s">
        <v>8541</v>
      </c>
      <c r="AE604" s="2" t="s">
        <v>4587</v>
      </c>
      <c r="AF604" s="2" t="s">
        <v>3747</v>
      </c>
      <c r="AG604" s="2" t="s">
        <v>6363</v>
      </c>
      <c r="AH604" s="2" t="s">
        <v>6363</v>
      </c>
      <c r="AI604" s="2" t="s">
        <v>32</v>
      </c>
      <c r="AJ604" s="2" t="s">
        <v>32</v>
      </c>
      <c r="AK604" s="2" t="s">
        <v>6363</v>
      </c>
      <c r="AL604" s="2" t="s">
        <v>6363</v>
      </c>
      <c r="AM604" s="2" t="s">
        <v>4587</v>
      </c>
      <c r="AN604" s="2">
        <v>1</v>
      </c>
      <c r="AO604" s="2" t="s">
        <v>3747</v>
      </c>
      <c r="AP604" s="2" t="s">
        <v>8542</v>
      </c>
      <c r="AQ604" s="2">
        <v>10</v>
      </c>
      <c r="AR604" s="2" t="s">
        <v>8543</v>
      </c>
      <c r="AS604" s="2" t="s">
        <v>6363</v>
      </c>
      <c r="AT604" s="2">
        <v>0</v>
      </c>
      <c r="AU604" s="2"/>
      <c r="AV604" s="2" t="s">
        <v>6366</v>
      </c>
      <c r="AW604" s="2" t="s">
        <v>6479</v>
      </c>
    </row>
    <row r="605" spans="1:49">
      <c r="A605" s="13">
        <v>604</v>
      </c>
      <c r="B605" s="13" t="s">
        <v>4248</v>
      </c>
      <c r="C605" s="13" t="s">
        <v>4590</v>
      </c>
      <c r="D605" s="2" t="s">
        <v>4591</v>
      </c>
      <c r="E605" s="2" t="s">
        <v>4592</v>
      </c>
      <c r="F605" s="2" t="s">
        <v>3747</v>
      </c>
      <c r="G605" s="2"/>
      <c r="H605" s="2"/>
      <c r="I605" s="2"/>
      <c r="J605" s="2">
        <v>1</v>
      </c>
      <c r="K605" s="2" t="s">
        <v>4592</v>
      </c>
      <c r="L605" s="2" t="s">
        <v>3747</v>
      </c>
      <c r="M605" s="2">
        <v>14</v>
      </c>
      <c r="N605" s="2" t="s">
        <v>4593</v>
      </c>
      <c r="O605" s="2" t="s">
        <v>4594</v>
      </c>
      <c r="P605" s="2" t="s">
        <v>4595</v>
      </c>
      <c r="Q605" s="2">
        <v>2</v>
      </c>
      <c r="R605" s="2"/>
      <c r="S605" s="2" t="s">
        <v>32</v>
      </c>
      <c r="T605" s="2" t="s">
        <v>32</v>
      </c>
      <c r="U605" s="2" t="s">
        <v>49</v>
      </c>
      <c r="V605" s="2" t="s">
        <v>49</v>
      </c>
      <c r="W605" s="2">
        <v>3</v>
      </c>
      <c r="X605" s="2">
        <v>3</v>
      </c>
      <c r="Y605" s="2" t="s">
        <v>33</v>
      </c>
      <c r="Z605" s="2" t="s">
        <v>67</v>
      </c>
      <c r="AA605" s="2" t="s">
        <v>366</v>
      </c>
      <c r="AB605" s="2" t="s">
        <v>36</v>
      </c>
      <c r="AC605" s="2"/>
      <c r="AD605" s="2" t="s">
        <v>8544</v>
      </c>
      <c r="AE605" s="2" t="s">
        <v>4592</v>
      </c>
      <c r="AF605" s="2" t="s">
        <v>3747</v>
      </c>
      <c r="AG605" s="2" t="s">
        <v>6363</v>
      </c>
      <c r="AH605" s="2" t="s">
        <v>6363</v>
      </c>
      <c r="AI605" s="2" t="s">
        <v>32</v>
      </c>
      <c r="AJ605" s="2" t="s">
        <v>32</v>
      </c>
      <c r="AK605" s="2" t="s">
        <v>6363</v>
      </c>
      <c r="AL605" s="2" t="s">
        <v>6363</v>
      </c>
      <c r="AM605" s="2" t="s">
        <v>4592</v>
      </c>
      <c r="AN605" s="2">
        <v>1</v>
      </c>
      <c r="AO605" s="2" t="s">
        <v>3747</v>
      </c>
      <c r="AP605" s="2" t="s">
        <v>8545</v>
      </c>
      <c r="AQ605" s="2">
        <v>10</v>
      </c>
      <c r="AR605" s="2" t="s">
        <v>8546</v>
      </c>
      <c r="AS605" s="2" t="s">
        <v>8547</v>
      </c>
      <c r="AT605" s="2">
        <v>4</v>
      </c>
      <c r="AU605" s="2"/>
      <c r="AV605" s="2" t="s">
        <v>6366</v>
      </c>
      <c r="AW605" s="2" t="s">
        <v>6479</v>
      </c>
    </row>
    <row r="606" spans="1:49">
      <c r="A606" s="13">
        <v>605</v>
      </c>
      <c r="B606" s="13" t="s">
        <v>4248</v>
      </c>
      <c r="C606" s="13" t="s">
        <v>4596</v>
      </c>
      <c r="D606" s="2" t="s">
        <v>4597</v>
      </c>
      <c r="E606" s="2" t="s">
        <v>4598</v>
      </c>
      <c r="F606" s="2" t="s">
        <v>3747</v>
      </c>
      <c r="G606" s="2" t="s">
        <v>4599</v>
      </c>
      <c r="H606" s="2"/>
      <c r="I606" s="2"/>
      <c r="J606" s="2">
        <v>1</v>
      </c>
      <c r="K606" s="2" t="s">
        <v>4598</v>
      </c>
      <c r="L606" s="2" t="s">
        <v>3747</v>
      </c>
      <c r="M606" s="2">
        <v>1</v>
      </c>
      <c r="N606" s="2" t="s">
        <v>4600</v>
      </c>
      <c r="O606" s="2" t="s">
        <v>4601</v>
      </c>
      <c r="P606" s="2" t="s">
        <v>4602</v>
      </c>
      <c r="Q606" s="2">
        <v>0</v>
      </c>
      <c r="R606" s="2"/>
      <c r="S606" s="2" t="s">
        <v>39</v>
      </c>
      <c r="T606" s="2" t="s">
        <v>32</v>
      </c>
      <c r="U606" s="2" t="s">
        <v>49</v>
      </c>
      <c r="V606" s="2" t="s">
        <v>49</v>
      </c>
      <c r="W606" s="2">
        <v>3</v>
      </c>
      <c r="X606" s="2">
        <v>2</v>
      </c>
      <c r="Y606" s="2" t="s">
        <v>33</v>
      </c>
      <c r="Z606" s="2" t="s">
        <v>67</v>
      </c>
      <c r="AA606" s="2" t="s">
        <v>2639</v>
      </c>
      <c r="AB606" s="2" t="s">
        <v>36</v>
      </c>
      <c r="AC606" s="2"/>
      <c r="AD606" s="2" t="s">
        <v>8548</v>
      </c>
      <c r="AE606" s="2" t="s">
        <v>4598</v>
      </c>
      <c r="AF606" s="2" t="s">
        <v>3747</v>
      </c>
      <c r="AG606" s="2" t="s">
        <v>6363</v>
      </c>
      <c r="AH606" s="2" t="s">
        <v>6363</v>
      </c>
      <c r="AI606" s="2" t="s">
        <v>6432</v>
      </c>
      <c r="AJ606" s="2" t="s">
        <v>6433</v>
      </c>
      <c r="AK606" s="2" t="s">
        <v>6363</v>
      </c>
      <c r="AL606" s="2" t="s">
        <v>6363</v>
      </c>
      <c r="AM606" s="2" t="s">
        <v>4598</v>
      </c>
      <c r="AN606" s="2">
        <v>1</v>
      </c>
      <c r="AO606" s="2" t="s">
        <v>3747</v>
      </c>
      <c r="AP606" s="2" t="s">
        <v>4600</v>
      </c>
      <c r="AQ606" s="2">
        <v>1</v>
      </c>
      <c r="AR606" s="2" t="s">
        <v>4601</v>
      </c>
      <c r="AS606" s="2" t="s">
        <v>8549</v>
      </c>
      <c r="AT606" s="2">
        <v>4</v>
      </c>
      <c r="AU606" s="2"/>
      <c r="AV606" s="2" t="s">
        <v>6364</v>
      </c>
      <c r="AW606" s="2" t="s">
        <v>8550</v>
      </c>
    </row>
    <row r="607" spans="1:49">
      <c r="A607" s="13">
        <v>606</v>
      </c>
      <c r="B607" s="13" t="s">
        <v>4248</v>
      </c>
      <c r="C607" s="13" t="s">
        <v>4603</v>
      </c>
      <c r="D607" s="2" t="s">
        <v>4604</v>
      </c>
      <c r="E607" s="2" t="s">
        <v>4605</v>
      </c>
      <c r="F607" s="2" t="s">
        <v>4606</v>
      </c>
      <c r="G607" s="2" t="s">
        <v>4607</v>
      </c>
      <c r="H607" s="2" t="s">
        <v>315</v>
      </c>
      <c r="I607" s="2"/>
      <c r="J607" s="2">
        <v>1</v>
      </c>
      <c r="K607" s="2" t="s">
        <v>4605</v>
      </c>
      <c r="L607" s="2" t="s">
        <v>4606</v>
      </c>
      <c r="M607" s="2">
        <v>12</v>
      </c>
      <c r="N607" s="2" t="s">
        <v>4608</v>
      </c>
      <c r="O607" s="2" t="s">
        <v>4609</v>
      </c>
      <c r="P607" s="2" t="s">
        <v>1660</v>
      </c>
      <c r="Q607" s="2">
        <v>5</v>
      </c>
      <c r="R607" s="2"/>
      <c r="S607" s="2" t="s">
        <v>39</v>
      </c>
      <c r="T607" s="2" t="s">
        <v>49</v>
      </c>
      <c r="U607" s="2" t="s">
        <v>49</v>
      </c>
      <c r="V607" s="2" t="s">
        <v>49</v>
      </c>
      <c r="W607" s="2">
        <v>4</v>
      </c>
      <c r="X607" s="2">
        <v>5</v>
      </c>
      <c r="Y607" s="2" t="s">
        <v>33</v>
      </c>
      <c r="Z607" s="2" t="s">
        <v>4610</v>
      </c>
      <c r="AA607" s="2" t="s">
        <v>1390</v>
      </c>
      <c r="AB607" s="2" t="s">
        <v>36</v>
      </c>
      <c r="AC607" s="2"/>
      <c r="AD607" s="2" t="s">
        <v>8551</v>
      </c>
      <c r="AE607" s="2" t="s">
        <v>4605</v>
      </c>
      <c r="AF607" s="2" t="s">
        <v>4606</v>
      </c>
      <c r="AG607" s="2" t="s">
        <v>6363</v>
      </c>
      <c r="AH607" s="2" t="s">
        <v>6363</v>
      </c>
      <c r="AI607" s="2" t="s">
        <v>6432</v>
      </c>
      <c r="AJ607" s="2" t="s">
        <v>6433</v>
      </c>
      <c r="AK607" s="2" t="s">
        <v>315</v>
      </c>
      <c r="AL607" s="2" t="s">
        <v>6363</v>
      </c>
      <c r="AM607" s="2" t="s">
        <v>4605</v>
      </c>
      <c r="AN607" s="2">
        <v>1</v>
      </c>
      <c r="AO607" s="2" t="s">
        <v>4606</v>
      </c>
      <c r="AP607" s="2" t="s">
        <v>8552</v>
      </c>
      <c r="AQ607" s="2">
        <v>10</v>
      </c>
      <c r="AR607" s="2" t="s">
        <v>8553</v>
      </c>
      <c r="AS607" s="2" t="s">
        <v>7178</v>
      </c>
      <c r="AT607" s="2">
        <v>2</v>
      </c>
      <c r="AU607" s="2"/>
      <c r="AV607" s="2" t="s">
        <v>6364</v>
      </c>
      <c r="AW607" s="2" t="s">
        <v>7028</v>
      </c>
    </row>
    <row r="608" spans="1:49">
      <c r="A608" s="13">
        <v>607</v>
      </c>
      <c r="B608" s="13" t="s">
        <v>4248</v>
      </c>
      <c r="C608" s="13" t="s">
        <v>4611</v>
      </c>
      <c r="D608" s="2" t="s">
        <v>4612</v>
      </c>
      <c r="E608" s="2" t="s">
        <v>4613</v>
      </c>
      <c r="F608" s="2" t="s">
        <v>1394</v>
      </c>
      <c r="G608" s="2" t="s">
        <v>4614</v>
      </c>
      <c r="H608" s="2" t="s">
        <v>1959</v>
      </c>
      <c r="I608" s="2" t="s">
        <v>1164</v>
      </c>
      <c r="J608" s="2">
        <v>1</v>
      </c>
      <c r="K608" s="2" t="s">
        <v>4613</v>
      </c>
      <c r="L608" s="2" t="s">
        <v>1394</v>
      </c>
      <c r="M608" s="2">
        <v>12</v>
      </c>
      <c r="N608" s="2" t="s">
        <v>4615</v>
      </c>
      <c r="O608" s="2" t="s">
        <v>4616</v>
      </c>
      <c r="P608" s="2" t="s">
        <v>4617</v>
      </c>
      <c r="Q608" s="2">
        <v>4</v>
      </c>
      <c r="R608" s="2"/>
      <c r="S608" s="2" t="s">
        <v>49</v>
      </c>
      <c r="T608" s="2" t="s">
        <v>49</v>
      </c>
      <c r="U608" s="2" t="s">
        <v>49</v>
      </c>
      <c r="V608" s="2" t="s">
        <v>49</v>
      </c>
      <c r="W608" s="2">
        <v>5</v>
      </c>
      <c r="X608" s="2">
        <v>5</v>
      </c>
      <c r="Y608" s="2" t="s">
        <v>178</v>
      </c>
      <c r="Z608" s="2" t="s">
        <v>4618</v>
      </c>
      <c r="AA608" s="2" t="s">
        <v>106</v>
      </c>
      <c r="AB608" s="2" t="s">
        <v>53</v>
      </c>
      <c r="AC608" s="2" t="s">
        <v>4619</v>
      </c>
      <c r="AD608" s="2" t="s">
        <v>8554</v>
      </c>
      <c r="AE608" s="2" t="s">
        <v>4613</v>
      </c>
      <c r="AF608" s="2" t="s">
        <v>1394</v>
      </c>
      <c r="AG608" s="2" t="s">
        <v>8555</v>
      </c>
      <c r="AH608" s="2" t="s">
        <v>8556</v>
      </c>
      <c r="AI608" s="2" t="s">
        <v>6370</v>
      </c>
      <c r="AJ608" s="2" t="s">
        <v>6371</v>
      </c>
      <c r="AK608" s="2" t="s">
        <v>978</v>
      </c>
      <c r="AL608" s="2" t="s">
        <v>1164</v>
      </c>
      <c r="AM608" s="2" t="s">
        <v>4613</v>
      </c>
      <c r="AN608" s="2">
        <v>1</v>
      </c>
      <c r="AO608" s="2" t="s">
        <v>1394</v>
      </c>
      <c r="AP608" s="2" t="s">
        <v>8557</v>
      </c>
      <c r="AQ608" s="2">
        <v>10</v>
      </c>
      <c r="AR608" s="2" t="s">
        <v>8558</v>
      </c>
      <c r="AS608" s="2" t="s">
        <v>8559</v>
      </c>
      <c r="AT608" s="2">
        <v>3</v>
      </c>
      <c r="AU608" s="2"/>
      <c r="AV608" s="2" t="s">
        <v>6366</v>
      </c>
      <c r="AW608" s="2" t="s">
        <v>6406</v>
      </c>
    </row>
    <row r="609" spans="1:49">
      <c r="A609" s="13">
        <v>608</v>
      </c>
      <c r="B609" s="13" t="s">
        <v>4248</v>
      </c>
      <c r="C609" s="13" t="s">
        <v>4620</v>
      </c>
      <c r="D609" s="2" t="s">
        <v>4621</v>
      </c>
      <c r="E609" s="2" t="s">
        <v>4622</v>
      </c>
      <c r="F609" s="2" t="s">
        <v>1394</v>
      </c>
      <c r="G609" s="2" t="s">
        <v>4623</v>
      </c>
      <c r="H609" s="2" t="s">
        <v>1959</v>
      </c>
      <c r="I609" s="2"/>
      <c r="J609" s="2">
        <v>1</v>
      </c>
      <c r="K609" s="2" t="s">
        <v>4622</v>
      </c>
      <c r="L609" s="2" t="s">
        <v>1394</v>
      </c>
      <c r="M609" s="2">
        <v>15</v>
      </c>
      <c r="N609" s="2" t="s">
        <v>4624</v>
      </c>
      <c r="O609" s="2" t="s">
        <v>4625</v>
      </c>
      <c r="P609" s="2"/>
      <c r="Q609" s="2">
        <v>0</v>
      </c>
      <c r="R609" s="2"/>
      <c r="S609" s="2" t="s">
        <v>49</v>
      </c>
      <c r="T609" s="2" t="s">
        <v>49</v>
      </c>
      <c r="U609" s="2" t="s">
        <v>49</v>
      </c>
      <c r="V609" s="2" t="s">
        <v>49</v>
      </c>
      <c r="W609" s="2">
        <v>5</v>
      </c>
      <c r="X609" s="2">
        <v>5</v>
      </c>
      <c r="Y609" s="2" t="s">
        <v>33</v>
      </c>
      <c r="Z609" s="2" t="s">
        <v>4626</v>
      </c>
      <c r="AA609" s="2" t="s">
        <v>166</v>
      </c>
      <c r="AB609" s="2" t="s">
        <v>36</v>
      </c>
      <c r="AC609" s="2"/>
      <c r="AD609" s="2" t="s">
        <v>8560</v>
      </c>
      <c r="AE609" s="2" t="s">
        <v>4622</v>
      </c>
      <c r="AF609" s="2" t="s">
        <v>1394</v>
      </c>
      <c r="AG609" s="2" t="s">
        <v>8561</v>
      </c>
      <c r="AH609" s="2" t="s">
        <v>8561</v>
      </c>
      <c r="AI609" s="2" t="s">
        <v>6370</v>
      </c>
      <c r="AJ609" s="2" t="s">
        <v>6371</v>
      </c>
      <c r="AK609" s="2" t="s">
        <v>978</v>
      </c>
      <c r="AL609" s="2" t="s">
        <v>6363</v>
      </c>
      <c r="AM609" s="2" t="s">
        <v>4622</v>
      </c>
      <c r="AN609" s="2">
        <v>1</v>
      </c>
      <c r="AO609" s="2" t="s">
        <v>1394</v>
      </c>
      <c r="AP609" s="2" t="s">
        <v>8562</v>
      </c>
      <c r="AQ609" s="2">
        <v>10</v>
      </c>
      <c r="AR609" s="2" t="s">
        <v>8563</v>
      </c>
      <c r="AS609" s="2" t="s">
        <v>6363</v>
      </c>
      <c r="AT609" s="2">
        <v>0</v>
      </c>
      <c r="AU609" s="2"/>
      <c r="AV609" s="2" t="s">
        <v>6366</v>
      </c>
      <c r="AW609" s="2" t="s">
        <v>6406</v>
      </c>
    </row>
    <row r="610" spans="1:49">
      <c r="A610" s="13">
        <v>609</v>
      </c>
      <c r="B610" s="13" t="s">
        <v>4248</v>
      </c>
      <c r="C610" s="13" t="s">
        <v>4627</v>
      </c>
      <c r="D610" s="2" t="s">
        <v>4628</v>
      </c>
      <c r="E610" s="2" t="s">
        <v>4629</v>
      </c>
      <c r="F610" s="2" t="s">
        <v>1394</v>
      </c>
      <c r="G610" s="2" t="s">
        <v>4630</v>
      </c>
      <c r="H610" s="2" t="s">
        <v>4631</v>
      </c>
      <c r="I610" s="2"/>
      <c r="J610" s="2">
        <v>1</v>
      </c>
      <c r="K610" s="2" t="s">
        <v>4629</v>
      </c>
      <c r="L610" s="2" t="s">
        <v>1394</v>
      </c>
      <c r="M610" s="2">
        <v>11</v>
      </c>
      <c r="N610" s="2" t="s">
        <v>4632</v>
      </c>
      <c r="O610" s="2" t="s">
        <v>4633</v>
      </c>
      <c r="P610" s="2"/>
      <c r="Q610" s="2">
        <v>0</v>
      </c>
      <c r="R610" s="2"/>
      <c r="S610" s="2" t="s">
        <v>49</v>
      </c>
      <c r="T610" s="2" t="s">
        <v>49</v>
      </c>
      <c r="U610" s="2" t="s">
        <v>49</v>
      </c>
      <c r="V610" s="2" t="s">
        <v>49</v>
      </c>
      <c r="W610" s="2">
        <v>5</v>
      </c>
      <c r="X610" s="2">
        <v>5</v>
      </c>
      <c r="Y610" s="2" t="s">
        <v>33</v>
      </c>
      <c r="Z610" s="2" t="s">
        <v>4634</v>
      </c>
      <c r="AA610" s="2" t="s">
        <v>166</v>
      </c>
      <c r="AB610" s="2" t="s">
        <v>36</v>
      </c>
      <c r="AC610" s="2"/>
      <c r="AD610" s="2" t="s">
        <v>8564</v>
      </c>
      <c r="AE610" s="2" t="s">
        <v>4629</v>
      </c>
      <c r="AF610" s="2" t="s">
        <v>1394</v>
      </c>
      <c r="AG610" s="2" t="s">
        <v>8565</v>
      </c>
      <c r="AH610" s="2" t="s">
        <v>8565</v>
      </c>
      <c r="AI610" s="2" t="s">
        <v>6370</v>
      </c>
      <c r="AJ610" s="2" t="s">
        <v>6371</v>
      </c>
      <c r="AK610" s="2" t="s">
        <v>4631</v>
      </c>
      <c r="AL610" s="2" t="s">
        <v>6363</v>
      </c>
      <c r="AM610" s="2" t="s">
        <v>4629</v>
      </c>
      <c r="AN610" s="2">
        <v>1</v>
      </c>
      <c r="AO610" s="2" t="s">
        <v>1394</v>
      </c>
      <c r="AP610" s="2" t="s">
        <v>8566</v>
      </c>
      <c r="AQ610" s="2">
        <v>10</v>
      </c>
      <c r="AR610" s="2" t="s">
        <v>8567</v>
      </c>
      <c r="AS610" s="2" t="s">
        <v>6363</v>
      </c>
      <c r="AT610" s="2">
        <v>0</v>
      </c>
      <c r="AU610" s="2"/>
      <c r="AV610" s="2" t="s">
        <v>6366</v>
      </c>
      <c r="AW610" s="2" t="s">
        <v>6406</v>
      </c>
    </row>
    <row r="611" spans="1:49">
      <c r="A611" s="13">
        <v>610</v>
      </c>
      <c r="B611" s="13" t="s">
        <v>4248</v>
      </c>
      <c r="C611" s="13" t="s">
        <v>4635</v>
      </c>
      <c r="D611" s="2" t="s">
        <v>4636</v>
      </c>
      <c r="E611" s="2" t="s">
        <v>4613</v>
      </c>
      <c r="F611" s="2" t="s">
        <v>1394</v>
      </c>
      <c r="G611" s="2"/>
      <c r="H611" s="2" t="s">
        <v>58</v>
      </c>
      <c r="I611" s="2"/>
      <c r="J611" s="2">
        <v>1</v>
      </c>
      <c r="K611" s="2" t="s">
        <v>4613</v>
      </c>
      <c r="L611" s="2" t="s">
        <v>1394</v>
      </c>
      <c r="M611" s="2">
        <v>17</v>
      </c>
      <c r="N611" s="2" t="s">
        <v>4637</v>
      </c>
      <c r="O611" s="2" t="s">
        <v>4638</v>
      </c>
      <c r="P611" s="2"/>
      <c r="Q611" s="2">
        <v>3</v>
      </c>
      <c r="R611" s="2"/>
      <c r="S611" s="2" t="s">
        <v>32</v>
      </c>
      <c r="T611" s="2" t="s">
        <v>39</v>
      </c>
      <c r="U611" s="2" t="s">
        <v>49</v>
      </c>
      <c r="V611" s="2" t="s">
        <v>49</v>
      </c>
      <c r="W611" s="2">
        <v>3</v>
      </c>
      <c r="X611" s="2">
        <v>4</v>
      </c>
      <c r="Y611" s="2" t="s">
        <v>33</v>
      </c>
      <c r="Z611" s="2" t="s">
        <v>4639</v>
      </c>
      <c r="AA611" s="2" t="s">
        <v>2948</v>
      </c>
      <c r="AB611" s="2" t="s">
        <v>36</v>
      </c>
      <c r="AC611" s="2"/>
      <c r="AD611" s="2" t="s">
        <v>8568</v>
      </c>
      <c r="AE611" s="2" t="s">
        <v>4613</v>
      </c>
      <c r="AF611" s="2" t="s">
        <v>1394</v>
      </c>
      <c r="AG611" s="2" t="s">
        <v>6363</v>
      </c>
      <c r="AH611" s="2" t="s">
        <v>6363</v>
      </c>
      <c r="AI611" s="2" t="s">
        <v>32</v>
      </c>
      <c r="AJ611" s="2" t="s">
        <v>32</v>
      </c>
      <c r="AK611" s="2" t="s">
        <v>58</v>
      </c>
      <c r="AL611" s="2" t="s">
        <v>6363</v>
      </c>
      <c r="AM611" s="2" t="s">
        <v>4613</v>
      </c>
      <c r="AN611" s="2">
        <v>1</v>
      </c>
      <c r="AO611" s="2" t="s">
        <v>1394</v>
      </c>
      <c r="AP611" s="2" t="s">
        <v>8569</v>
      </c>
      <c r="AQ611" s="2">
        <v>10</v>
      </c>
      <c r="AR611" s="2" t="s">
        <v>8570</v>
      </c>
      <c r="AS611" s="2" t="s">
        <v>6363</v>
      </c>
      <c r="AT611" s="2">
        <v>0</v>
      </c>
      <c r="AU611" s="2"/>
      <c r="AV611" s="2" t="s">
        <v>6366</v>
      </c>
      <c r="AW611" s="2" t="s">
        <v>6406</v>
      </c>
    </row>
    <row r="612" spans="1:49">
      <c r="A612" s="13">
        <v>611</v>
      </c>
      <c r="B612" s="13" t="s">
        <v>4248</v>
      </c>
      <c r="C612" s="13" t="s">
        <v>4640</v>
      </c>
      <c r="D612" s="2" t="s">
        <v>4641</v>
      </c>
      <c r="E612" s="2" t="s">
        <v>4641</v>
      </c>
      <c r="F612" s="2" t="s">
        <v>3784</v>
      </c>
      <c r="G612" s="2" t="s">
        <v>4642</v>
      </c>
      <c r="H612" s="2" t="s">
        <v>4643</v>
      </c>
      <c r="I612" s="2"/>
      <c r="J612" s="2">
        <v>1</v>
      </c>
      <c r="K612" s="2" t="s">
        <v>4641</v>
      </c>
      <c r="L612" s="2" t="s">
        <v>3784</v>
      </c>
      <c r="M612" s="2">
        <v>10</v>
      </c>
      <c r="N612" s="2" t="s">
        <v>4644</v>
      </c>
      <c r="O612" s="2" t="s">
        <v>4645</v>
      </c>
      <c r="P612" s="2" t="s">
        <v>4646</v>
      </c>
      <c r="Q612" s="2">
        <v>3</v>
      </c>
      <c r="R612" s="2"/>
      <c r="S612" s="2" t="s">
        <v>49</v>
      </c>
      <c r="T612" s="2" t="s">
        <v>49</v>
      </c>
      <c r="U612" s="2" t="s">
        <v>49</v>
      </c>
      <c r="V612" s="2" t="s">
        <v>49</v>
      </c>
      <c r="W612" s="2">
        <v>5</v>
      </c>
      <c r="X612" s="2">
        <v>4</v>
      </c>
      <c r="Y612" s="2" t="s">
        <v>33</v>
      </c>
      <c r="Z612" s="2" t="s">
        <v>4647</v>
      </c>
      <c r="AA612" s="2" t="s">
        <v>106</v>
      </c>
      <c r="AB612" s="2" t="s">
        <v>36</v>
      </c>
      <c r="AC612" s="2"/>
      <c r="AD612" s="2" t="s">
        <v>4641</v>
      </c>
      <c r="AE612" s="2" t="s">
        <v>4641</v>
      </c>
      <c r="AF612" s="2" t="s">
        <v>3784</v>
      </c>
      <c r="AG612" s="2" t="s">
        <v>8571</v>
      </c>
      <c r="AH612" s="2" t="s">
        <v>8571</v>
      </c>
      <c r="AI612" s="2" t="s">
        <v>6370</v>
      </c>
      <c r="AJ612" s="2" t="s">
        <v>6371</v>
      </c>
      <c r="AK612" s="2" t="s">
        <v>4643</v>
      </c>
      <c r="AL612" s="2" t="s">
        <v>6363</v>
      </c>
      <c r="AM612" s="2" t="s">
        <v>4641</v>
      </c>
      <c r="AN612" s="2">
        <v>1</v>
      </c>
      <c r="AO612" s="2" t="s">
        <v>3784</v>
      </c>
      <c r="AP612" s="2" t="s">
        <v>4644</v>
      </c>
      <c r="AQ612" s="2">
        <v>10</v>
      </c>
      <c r="AR612" s="2" t="s">
        <v>8572</v>
      </c>
      <c r="AS612" s="2" t="s">
        <v>8573</v>
      </c>
      <c r="AT612" s="2">
        <v>3</v>
      </c>
      <c r="AU612" s="2"/>
      <c r="AV612" s="2" t="s">
        <v>6366</v>
      </c>
      <c r="AW612" s="2" t="s">
        <v>7218</v>
      </c>
    </row>
    <row r="613" spans="1:49">
      <c r="A613" s="13">
        <v>612</v>
      </c>
      <c r="B613" s="13" t="s">
        <v>4248</v>
      </c>
      <c r="C613" s="13" t="s">
        <v>4648</v>
      </c>
      <c r="D613" s="2" t="s">
        <v>4649</v>
      </c>
      <c r="E613" s="2" t="s">
        <v>4649</v>
      </c>
      <c r="F613" s="2" t="s">
        <v>3784</v>
      </c>
      <c r="G613" s="2" t="s">
        <v>4650</v>
      </c>
      <c r="H613" s="2" t="s">
        <v>4651</v>
      </c>
      <c r="I613" s="2" t="s">
        <v>4652</v>
      </c>
      <c r="J613" s="2">
        <v>1</v>
      </c>
      <c r="K613" s="2" t="s">
        <v>4649</v>
      </c>
      <c r="L613" s="2" t="s">
        <v>3784</v>
      </c>
      <c r="M613" s="2">
        <v>12</v>
      </c>
      <c r="N613" s="2" t="s">
        <v>4653</v>
      </c>
      <c r="O613" s="2" t="s">
        <v>4654</v>
      </c>
      <c r="P613" s="2" t="s">
        <v>4655</v>
      </c>
      <c r="Q613" s="2">
        <v>3</v>
      </c>
      <c r="R613" s="2"/>
      <c r="S613" s="2" t="s">
        <v>49</v>
      </c>
      <c r="T613" s="2" t="s">
        <v>49</v>
      </c>
      <c r="U613" s="2" t="s">
        <v>49</v>
      </c>
      <c r="V613" s="2" t="s">
        <v>49</v>
      </c>
      <c r="W613" s="2">
        <v>5</v>
      </c>
      <c r="X613" s="2">
        <v>5</v>
      </c>
      <c r="Y613" s="2" t="s">
        <v>178</v>
      </c>
      <c r="Z613" s="2" t="s">
        <v>4656</v>
      </c>
      <c r="AA613" s="2" t="s">
        <v>4375</v>
      </c>
      <c r="AB613" s="2" t="s">
        <v>53</v>
      </c>
      <c r="AC613" s="2" t="s">
        <v>4657</v>
      </c>
      <c r="AD613" s="2" t="s">
        <v>4649</v>
      </c>
      <c r="AE613" s="2" t="s">
        <v>4649</v>
      </c>
      <c r="AF613" s="2" t="s">
        <v>3784</v>
      </c>
      <c r="AG613" s="2" t="s">
        <v>8574</v>
      </c>
      <c r="AH613" s="2" t="s">
        <v>8575</v>
      </c>
      <c r="AI613" s="2" t="s">
        <v>6370</v>
      </c>
      <c r="AJ613" s="2" t="s">
        <v>6371</v>
      </c>
      <c r="AK613" s="2" t="s">
        <v>4651</v>
      </c>
      <c r="AL613" s="2" t="s">
        <v>4652</v>
      </c>
      <c r="AM613" s="2" t="s">
        <v>4649</v>
      </c>
      <c r="AN613" s="2">
        <v>1</v>
      </c>
      <c r="AO613" s="2" t="s">
        <v>3784</v>
      </c>
      <c r="AP613" s="2" t="s">
        <v>8576</v>
      </c>
      <c r="AQ613" s="2">
        <v>10</v>
      </c>
      <c r="AR613" s="2" t="s">
        <v>8577</v>
      </c>
      <c r="AS613" s="2" t="s">
        <v>8578</v>
      </c>
      <c r="AT613" s="2">
        <v>5</v>
      </c>
      <c r="AU613" s="2"/>
      <c r="AV613" s="2" t="s">
        <v>6366</v>
      </c>
      <c r="AW613" s="2" t="s">
        <v>8579</v>
      </c>
    </row>
    <row r="614" spans="1:49">
      <c r="A614" s="13">
        <v>613</v>
      </c>
      <c r="B614" s="13" t="s">
        <v>4248</v>
      </c>
      <c r="C614" s="13" t="s">
        <v>4658</v>
      </c>
      <c r="D614" s="2" t="s">
        <v>4659</v>
      </c>
      <c r="E614" s="2" t="s">
        <v>4660</v>
      </c>
      <c r="F614" s="2" t="s">
        <v>3784</v>
      </c>
      <c r="G614" s="2"/>
      <c r="H614" s="2"/>
      <c r="I614" s="2"/>
      <c r="J614" s="2">
        <v>1</v>
      </c>
      <c r="K614" s="2" t="s">
        <v>4660</v>
      </c>
      <c r="L614" s="2" t="s">
        <v>3784</v>
      </c>
      <c r="M614" s="2">
        <v>12</v>
      </c>
      <c r="N614" s="2" t="s">
        <v>4661</v>
      </c>
      <c r="O614" s="2" t="s">
        <v>4662</v>
      </c>
      <c r="P614" s="2"/>
      <c r="Q614" s="2">
        <v>5</v>
      </c>
      <c r="R614" s="2"/>
      <c r="S614" s="2" t="s">
        <v>32</v>
      </c>
      <c r="T614" s="2" t="s">
        <v>32</v>
      </c>
      <c r="U614" s="2" t="s">
        <v>49</v>
      </c>
      <c r="V614" s="2" t="s">
        <v>49</v>
      </c>
      <c r="W614" s="2">
        <v>3</v>
      </c>
      <c r="X614" s="2">
        <v>4</v>
      </c>
      <c r="Y614" s="2" t="s">
        <v>33</v>
      </c>
      <c r="Z614" s="2" t="s">
        <v>4663</v>
      </c>
      <c r="AA614" s="2" t="s">
        <v>366</v>
      </c>
      <c r="AB614" s="2" t="s">
        <v>36</v>
      </c>
      <c r="AC614" s="2"/>
      <c r="AD614" s="2" t="s">
        <v>8580</v>
      </c>
      <c r="AE614" s="2" t="s">
        <v>4660</v>
      </c>
      <c r="AF614" s="2" t="s">
        <v>3784</v>
      </c>
      <c r="AG614" s="2" t="s">
        <v>6363</v>
      </c>
      <c r="AH614" s="2" t="s">
        <v>6363</v>
      </c>
      <c r="AI614" s="2" t="s">
        <v>32</v>
      </c>
      <c r="AJ614" s="2" t="s">
        <v>32</v>
      </c>
      <c r="AK614" s="2" t="s">
        <v>6363</v>
      </c>
      <c r="AL614" s="2" t="s">
        <v>6363</v>
      </c>
      <c r="AM614" s="2" t="s">
        <v>4660</v>
      </c>
      <c r="AN614" s="2">
        <v>1</v>
      </c>
      <c r="AO614" s="2" t="s">
        <v>3784</v>
      </c>
      <c r="AP614" s="2" t="s">
        <v>8581</v>
      </c>
      <c r="AQ614" s="2">
        <v>10</v>
      </c>
      <c r="AR614" s="2" t="s">
        <v>8582</v>
      </c>
      <c r="AS614" s="2" t="s">
        <v>6363</v>
      </c>
      <c r="AT614" s="2">
        <v>0</v>
      </c>
      <c r="AU614" s="2"/>
      <c r="AV614" s="2" t="s">
        <v>6366</v>
      </c>
      <c r="AW614" s="2" t="s">
        <v>6479</v>
      </c>
    </row>
    <row r="615" spans="1:49">
      <c r="A615" s="13">
        <v>614</v>
      </c>
      <c r="B615" s="13" t="s">
        <v>4248</v>
      </c>
      <c r="C615" s="13" t="s">
        <v>4664</v>
      </c>
      <c r="D615" s="2" t="s">
        <v>4665</v>
      </c>
      <c r="E615" s="2" t="s">
        <v>4666</v>
      </c>
      <c r="F615" s="2" t="s">
        <v>3784</v>
      </c>
      <c r="G615" s="2"/>
      <c r="H615" s="2"/>
      <c r="I615" s="2"/>
      <c r="J615" s="2">
        <v>1</v>
      </c>
      <c r="K615" s="2" t="s">
        <v>4666</v>
      </c>
      <c r="L615" s="2" t="s">
        <v>3784</v>
      </c>
      <c r="M615" s="2">
        <v>11</v>
      </c>
      <c r="N615" s="2" t="s">
        <v>4667</v>
      </c>
      <c r="O615" s="2" t="s">
        <v>4668</v>
      </c>
      <c r="P615" s="2"/>
      <c r="Q615" s="2">
        <v>4</v>
      </c>
      <c r="R615" s="2"/>
      <c r="S615" s="2" t="s">
        <v>32</v>
      </c>
      <c r="T615" s="2" t="s">
        <v>32</v>
      </c>
      <c r="U615" s="2" t="s">
        <v>49</v>
      </c>
      <c r="V615" s="2" t="s">
        <v>49</v>
      </c>
      <c r="W615" s="2">
        <v>3</v>
      </c>
      <c r="X615" s="2">
        <v>4</v>
      </c>
      <c r="Y615" s="2" t="s">
        <v>33</v>
      </c>
      <c r="Z615" s="2" t="s">
        <v>4669</v>
      </c>
      <c r="AA615" s="2" t="s">
        <v>366</v>
      </c>
      <c r="AB615" s="2" t="s">
        <v>36</v>
      </c>
      <c r="AC615" s="2"/>
      <c r="AD615" s="2" t="s">
        <v>8583</v>
      </c>
      <c r="AE615" s="2" t="s">
        <v>4666</v>
      </c>
      <c r="AF615" s="2" t="s">
        <v>3784</v>
      </c>
      <c r="AG615" s="2" t="s">
        <v>6363</v>
      </c>
      <c r="AH615" s="2" t="s">
        <v>6363</v>
      </c>
      <c r="AI615" s="2" t="s">
        <v>32</v>
      </c>
      <c r="AJ615" s="2" t="s">
        <v>32</v>
      </c>
      <c r="AK615" s="2" t="s">
        <v>6363</v>
      </c>
      <c r="AL615" s="2" t="s">
        <v>6363</v>
      </c>
      <c r="AM615" s="2" t="s">
        <v>4666</v>
      </c>
      <c r="AN615" s="2">
        <v>1</v>
      </c>
      <c r="AO615" s="2" t="s">
        <v>3784</v>
      </c>
      <c r="AP615" s="2" t="s">
        <v>8584</v>
      </c>
      <c r="AQ615" s="2">
        <v>10</v>
      </c>
      <c r="AR615" s="2" t="s">
        <v>8585</v>
      </c>
      <c r="AS615" s="2" t="s">
        <v>6363</v>
      </c>
      <c r="AT615" s="2">
        <v>0</v>
      </c>
      <c r="AU615" s="2"/>
      <c r="AV615" s="2" t="s">
        <v>6366</v>
      </c>
      <c r="AW615" s="2" t="s">
        <v>6479</v>
      </c>
    </row>
    <row r="616" spans="1:49">
      <c r="A616" s="13">
        <v>615</v>
      </c>
      <c r="B616" s="13" t="s">
        <v>4248</v>
      </c>
      <c r="C616" s="13" t="s">
        <v>4670</v>
      </c>
      <c r="D616" s="2" t="s">
        <v>4671</v>
      </c>
      <c r="E616" s="2" t="s">
        <v>4671</v>
      </c>
      <c r="F616" s="2" t="s">
        <v>3871</v>
      </c>
      <c r="G616" s="2" t="s">
        <v>82</v>
      </c>
      <c r="H616" s="2" t="s">
        <v>58</v>
      </c>
      <c r="I616" s="2"/>
      <c r="J616" s="2">
        <v>1</v>
      </c>
      <c r="K616" s="2" t="s">
        <v>4671</v>
      </c>
      <c r="L616" s="2" t="s">
        <v>3871</v>
      </c>
      <c r="M616" s="2">
        <v>12</v>
      </c>
      <c r="N616" s="2" t="s">
        <v>4672</v>
      </c>
      <c r="O616" s="2" t="s">
        <v>4673</v>
      </c>
      <c r="P616" s="2" t="s">
        <v>4674</v>
      </c>
      <c r="Q616" s="2">
        <v>3</v>
      </c>
      <c r="R616" s="2"/>
      <c r="S616" s="2" t="s">
        <v>39</v>
      </c>
      <c r="T616" s="2" t="s">
        <v>39</v>
      </c>
      <c r="U616" s="2" t="s">
        <v>49</v>
      </c>
      <c r="V616" s="2" t="s">
        <v>49</v>
      </c>
      <c r="W616" s="2">
        <v>4</v>
      </c>
      <c r="X616" s="2">
        <v>4</v>
      </c>
      <c r="Y616" s="2" t="s">
        <v>33</v>
      </c>
      <c r="Z616" s="2" t="s">
        <v>4675</v>
      </c>
      <c r="AA616" s="2" t="s">
        <v>140</v>
      </c>
      <c r="AB616" s="2" t="s">
        <v>36</v>
      </c>
      <c r="AC616" s="2"/>
      <c r="AD616" s="2" t="s">
        <v>4671</v>
      </c>
      <c r="AE616" s="2" t="s">
        <v>4671</v>
      </c>
      <c r="AF616" s="2" t="s">
        <v>3871</v>
      </c>
      <c r="AG616" s="2" t="s">
        <v>82</v>
      </c>
      <c r="AH616" s="2" t="s">
        <v>82</v>
      </c>
      <c r="AI616" s="2" t="s">
        <v>6385</v>
      </c>
      <c r="AJ616" s="2" t="s">
        <v>6386</v>
      </c>
      <c r="AK616" s="2" t="s">
        <v>58</v>
      </c>
      <c r="AL616" s="2" t="s">
        <v>6363</v>
      </c>
      <c r="AM616" s="2" t="s">
        <v>4671</v>
      </c>
      <c r="AN616" s="2">
        <v>1</v>
      </c>
      <c r="AO616" s="2" t="s">
        <v>3871</v>
      </c>
      <c r="AP616" s="2" t="s">
        <v>8586</v>
      </c>
      <c r="AQ616" s="2">
        <v>10</v>
      </c>
      <c r="AR616" s="2" t="s">
        <v>8587</v>
      </c>
      <c r="AS616" s="2" t="s">
        <v>4674</v>
      </c>
      <c r="AT616" s="2">
        <v>1</v>
      </c>
      <c r="AU616" s="2"/>
      <c r="AV616" s="2" t="s">
        <v>6366</v>
      </c>
      <c r="AW616" s="2" t="s">
        <v>6406</v>
      </c>
    </row>
    <row r="617" spans="1:49">
      <c r="A617" s="13">
        <v>616</v>
      </c>
      <c r="B617" s="13" t="s">
        <v>4248</v>
      </c>
      <c r="C617" s="13" t="s">
        <v>4676</v>
      </c>
      <c r="D617" s="2" t="s">
        <v>4677</v>
      </c>
      <c r="E617" s="2" t="s">
        <v>4678</v>
      </c>
      <c r="F617" s="2" t="s">
        <v>4679</v>
      </c>
      <c r="G617" s="2" t="s">
        <v>4680</v>
      </c>
      <c r="H617" s="2" t="s">
        <v>4681</v>
      </c>
      <c r="I617" s="2" t="s">
        <v>4682</v>
      </c>
      <c r="J617" s="2">
        <v>3</v>
      </c>
      <c r="K617" s="2" t="s">
        <v>4683</v>
      </c>
      <c r="L617" s="2" t="s">
        <v>4679</v>
      </c>
      <c r="M617" s="2">
        <v>23</v>
      </c>
      <c r="N617" s="2" t="s">
        <v>4684</v>
      </c>
      <c r="O617" s="2" t="s">
        <v>4685</v>
      </c>
      <c r="P617" s="2" t="s">
        <v>4686</v>
      </c>
      <c r="Q617" s="2">
        <v>0</v>
      </c>
      <c r="R617" s="2"/>
      <c r="S617" s="2" t="s">
        <v>49</v>
      </c>
      <c r="T617" s="2" t="s">
        <v>49</v>
      </c>
      <c r="U617" s="2" t="s">
        <v>49</v>
      </c>
      <c r="V617" s="2" t="s">
        <v>49</v>
      </c>
      <c r="W617" s="2">
        <v>5</v>
      </c>
      <c r="X617" s="2">
        <v>4</v>
      </c>
      <c r="Y617" s="2" t="s">
        <v>33</v>
      </c>
      <c r="Z617" s="2" t="s">
        <v>4687</v>
      </c>
      <c r="AA617" s="2" t="s">
        <v>193</v>
      </c>
      <c r="AB617" s="2" t="s">
        <v>36</v>
      </c>
      <c r="AC617" s="2"/>
      <c r="AD617" s="2" t="s">
        <v>4677</v>
      </c>
      <c r="AE617" s="2" t="s">
        <v>4677</v>
      </c>
      <c r="AF617" s="2" t="s">
        <v>4679</v>
      </c>
      <c r="AG617" s="2" t="s">
        <v>8401</v>
      </c>
      <c r="AH617" s="2" t="s">
        <v>8588</v>
      </c>
      <c r="AI617" s="2" t="s">
        <v>6370</v>
      </c>
      <c r="AJ617" s="2" t="s">
        <v>6371</v>
      </c>
      <c r="AK617" s="2" t="s">
        <v>4681</v>
      </c>
      <c r="AL617" s="2" t="s">
        <v>4682</v>
      </c>
      <c r="AM617" s="2" t="s">
        <v>4677</v>
      </c>
      <c r="AN617" s="2">
        <v>2</v>
      </c>
      <c r="AO617" s="2" t="s">
        <v>4679</v>
      </c>
      <c r="AP617" s="2" t="s">
        <v>8589</v>
      </c>
      <c r="AQ617" s="2">
        <v>10</v>
      </c>
      <c r="AR617" s="2" t="s">
        <v>8590</v>
      </c>
      <c r="AS617" s="2" t="s">
        <v>8591</v>
      </c>
      <c r="AT617" s="2">
        <v>8</v>
      </c>
      <c r="AU617" s="2"/>
      <c r="AV617" s="2" t="s">
        <v>6366</v>
      </c>
      <c r="AW617" s="2" t="s">
        <v>7214</v>
      </c>
    </row>
    <row r="618" spans="1:49">
      <c r="A618" s="13">
        <v>617</v>
      </c>
      <c r="B618" s="13" t="s">
        <v>4248</v>
      </c>
      <c r="C618" s="13" t="s">
        <v>4688</v>
      </c>
      <c r="D618" s="2" t="s">
        <v>4689</v>
      </c>
      <c r="E618" s="2" t="s">
        <v>4690</v>
      </c>
      <c r="F618" s="2" t="s">
        <v>3871</v>
      </c>
      <c r="G618" s="2"/>
      <c r="H618" s="2"/>
      <c r="I618" s="2"/>
      <c r="J618" s="2">
        <v>1</v>
      </c>
      <c r="K618" s="2" t="s">
        <v>4690</v>
      </c>
      <c r="L618" s="2" t="s">
        <v>3871</v>
      </c>
      <c r="M618" s="2">
        <v>13</v>
      </c>
      <c r="N618" s="2" t="s">
        <v>4691</v>
      </c>
      <c r="O618" s="2" t="s">
        <v>4692</v>
      </c>
      <c r="P618" s="2" t="s">
        <v>4693</v>
      </c>
      <c r="Q618" s="2">
        <v>0</v>
      </c>
      <c r="R618" s="2"/>
      <c r="S618" s="2" t="s">
        <v>32</v>
      </c>
      <c r="T618" s="2" t="s">
        <v>32</v>
      </c>
      <c r="U618" s="2" t="s">
        <v>49</v>
      </c>
      <c r="V618" s="2" t="s">
        <v>49</v>
      </c>
      <c r="W618" s="2">
        <v>3</v>
      </c>
      <c r="X618" s="2">
        <v>4</v>
      </c>
      <c r="Y618" s="2" t="s">
        <v>33</v>
      </c>
      <c r="Z618" s="2" t="s">
        <v>4694</v>
      </c>
      <c r="AA618" s="2" t="s">
        <v>76</v>
      </c>
      <c r="AB618" s="2" t="s">
        <v>36</v>
      </c>
      <c r="AC618" s="2"/>
      <c r="AD618" s="2" t="s">
        <v>8592</v>
      </c>
      <c r="AE618" s="2" t="s">
        <v>4690</v>
      </c>
      <c r="AF618" s="2" t="s">
        <v>3871</v>
      </c>
      <c r="AG618" s="2" t="s">
        <v>6363</v>
      </c>
      <c r="AH618" s="2" t="s">
        <v>6363</v>
      </c>
      <c r="AI618" s="2" t="s">
        <v>32</v>
      </c>
      <c r="AJ618" s="2" t="s">
        <v>32</v>
      </c>
      <c r="AK618" s="2" t="s">
        <v>6363</v>
      </c>
      <c r="AL618" s="2" t="s">
        <v>6363</v>
      </c>
      <c r="AM618" s="2" t="s">
        <v>4690</v>
      </c>
      <c r="AN618" s="2">
        <v>1</v>
      </c>
      <c r="AO618" s="2" t="s">
        <v>3871</v>
      </c>
      <c r="AP618" s="2" t="s">
        <v>8593</v>
      </c>
      <c r="AQ618" s="2">
        <v>10</v>
      </c>
      <c r="AR618" s="2" t="s">
        <v>8594</v>
      </c>
      <c r="AS618" s="2" t="s">
        <v>4693</v>
      </c>
      <c r="AT618" s="2">
        <v>1</v>
      </c>
      <c r="AU618" s="2"/>
      <c r="AV618" s="2" t="s">
        <v>6366</v>
      </c>
      <c r="AW618" s="2" t="s">
        <v>6479</v>
      </c>
    </row>
    <row r="619" spans="1:49">
      <c r="A619" s="13">
        <v>618</v>
      </c>
      <c r="B619" s="13" t="s">
        <v>4248</v>
      </c>
      <c r="C619" s="13" t="s">
        <v>4695</v>
      </c>
      <c r="D619" s="2" t="s">
        <v>4696</v>
      </c>
      <c r="E619" s="2" t="s">
        <v>4697</v>
      </c>
      <c r="F619" s="2" t="s">
        <v>3871</v>
      </c>
      <c r="G619" s="2" t="s">
        <v>82</v>
      </c>
      <c r="H619" s="2"/>
      <c r="I619" s="2"/>
      <c r="J619" s="2">
        <v>1</v>
      </c>
      <c r="K619" s="2" t="s">
        <v>4697</v>
      </c>
      <c r="L619" s="2" t="s">
        <v>3871</v>
      </c>
      <c r="M619" s="2">
        <v>19</v>
      </c>
      <c r="N619" s="2" t="s">
        <v>4698</v>
      </c>
      <c r="O619" s="2" t="s">
        <v>4699</v>
      </c>
      <c r="P619" s="2" t="s">
        <v>4700</v>
      </c>
      <c r="Q619" s="2">
        <v>0</v>
      </c>
      <c r="R619" s="2"/>
      <c r="S619" s="2" t="s">
        <v>39</v>
      </c>
      <c r="T619" s="2" t="s">
        <v>32</v>
      </c>
      <c r="U619" s="2" t="s">
        <v>49</v>
      </c>
      <c r="V619" s="2" t="s">
        <v>49</v>
      </c>
      <c r="W619" s="2">
        <v>3</v>
      </c>
      <c r="X619" s="2">
        <v>4</v>
      </c>
      <c r="Y619" s="2" t="s">
        <v>33</v>
      </c>
      <c r="Z619" s="2" t="s">
        <v>4701</v>
      </c>
      <c r="AA619" s="2" t="s">
        <v>2639</v>
      </c>
      <c r="AB619" s="2" t="s">
        <v>36</v>
      </c>
      <c r="AC619" s="2"/>
      <c r="AD619" s="2" t="s">
        <v>8595</v>
      </c>
      <c r="AE619" s="2" t="s">
        <v>4697</v>
      </c>
      <c r="AF619" s="2" t="s">
        <v>3871</v>
      </c>
      <c r="AG619" s="2" t="s">
        <v>82</v>
      </c>
      <c r="AH619" s="2" t="s">
        <v>82</v>
      </c>
      <c r="AI619" s="2" t="s">
        <v>6385</v>
      </c>
      <c r="AJ619" s="2" t="s">
        <v>6386</v>
      </c>
      <c r="AK619" s="2" t="s">
        <v>6363</v>
      </c>
      <c r="AL619" s="2" t="s">
        <v>6363</v>
      </c>
      <c r="AM619" s="2" t="s">
        <v>4697</v>
      </c>
      <c r="AN619" s="2">
        <v>1</v>
      </c>
      <c r="AO619" s="2" t="s">
        <v>3871</v>
      </c>
      <c r="AP619" s="2" t="s">
        <v>8596</v>
      </c>
      <c r="AQ619" s="2">
        <v>10</v>
      </c>
      <c r="AR619" s="2" t="s">
        <v>8597</v>
      </c>
      <c r="AS619" s="2" t="s">
        <v>4700</v>
      </c>
      <c r="AT619" s="2">
        <v>1</v>
      </c>
      <c r="AU619" s="2"/>
      <c r="AV619" s="2" t="s">
        <v>6366</v>
      </c>
      <c r="AW619" s="2" t="s">
        <v>6479</v>
      </c>
    </row>
    <row r="620" spans="1:49">
      <c r="A620" s="13">
        <v>619</v>
      </c>
      <c r="B620" s="13" t="s">
        <v>4248</v>
      </c>
      <c r="C620" s="13" t="s">
        <v>4702</v>
      </c>
      <c r="D620" s="2" t="s">
        <v>4703</v>
      </c>
      <c r="E620" s="2" t="s">
        <v>4704</v>
      </c>
      <c r="F620" s="2" t="s">
        <v>3871</v>
      </c>
      <c r="G620" s="2"/>
      <c r="H620" s="2"/>
      <c r="I620" s="2"/>
      <c r="J620" s="2">
        <v>1</v>
      </c>
      <c r="K620" s="2" t="s">
        <v>4704</v>
      </c>
      <c r="L620" s="2" t="s">
        <v>3871</v>
      </c>
      <c r="M620" s="2">
        <v>12</v>
      </c>
      <c r="N620" s="2" t="s">
        <v>4705</v>
      </c>
      <c r="O620" s="2" t="s">
        <v>4706</v>
      </c>
      <c r="P620" s="2" t="s">
        <v>4700</v>
      </c>
      <c r="Q620" s="2">
        <v>2</v>
      </c>
      <c r="R620" s="2"/>
      <c r="S620" s="2" t="s">
        <v>32</v>
      </c>
      <c r="T620" s="2" t="s">
        <v>32</v>
      </c>
      <c r="U620" s="2" t="s">
        <v>49</v>
      </c>
      <c r="V620" s="2" t="s">
        <v>49</v>
      </c>
      <c r="W620" s="2">
        <v>3</v>
      </c>
      <c r="X620" s="2">
        <v>4</v>
      </c>
      <c r="Y620" s="2" t="s">
        <v>33</v>
      </c>
      <c r="Z620" s="2" t="s">
        <v>4707</v>
      </c>
      <c r="AA620" s="2" t="s">
        <v>366</v>
      </c>
      <c r="AB620" s="2" t="s">
        <v>36</v>
      </c>
      <c r="AC620" s="2"/>
      <c r="AD620" s="2" t="s">
        <v>8598</v>
      </c>
      <c r="AE620" s="2" t="s">
        <v>4704</v>
      </c>
      <c r="AF620" s="2" t="s">
        <v>3871</v>
      </c>
      <c r="AG620" s="2" t="s">
        <v>6363</v>
      </c>
      <c r="AH620" s="2" t="s">
        <v>6363</v>
      </c>
      <c r="AI620" s="2" t="s">
        <v>32</v>
      </c>
      <c r="AJ620" s="2" t="s">
        <v>32</v>
      </c>
      <c r="AK620" s="2" t="s">
        <v>6363</v>
      </c>
      <c r="AL620" s="2" t="s">
        <v>6363</v>
      </c>
      <c r="AM620" s="2" t="s">
        <v>4704</v>
      </c>
      <c r="AN620" s="2">
        <v>1</v>
      </c>
      <c r="AO620" s="2" t="s">
        <v>3871</v>
      </c>
      <c r="AP620" s="2" t="s">
        <v>8599</v>
      </c>
      <c r="AQ620" s="2">
        <v>10</v>
      </c>
      <c r="AR620" s="2" t="s">
        <v>8600</v>
      </c>
      <c r="AS620" s="2" t="s">
        <v>4700</v>
      </c>
      <c r="AT620" s="2">
        <v>1</v>
      </c>
      <c r="AU620" s="2"/>
      <c r="AV620" s="2" t="s">
        <v>6366</v>
      </c>
      <c r="AW620" s="2" t="s">
        <v>6479</v>
      </c>
    </row>
    <row r="621" spans="1:49">
      <c r="A621" s="13">
        <v>620</v>
      </c>
      <c r="B621" s="13" t="s">
        <v>4248</v>
      </c>
      <c r="C621" s="13" t="s">
        <v>4708</v>
      </c>
      <c r="D621" s="2" t="s">
        <v>4709</v>
      </c>
      <c r="E621" s="2" t="s">
        <v>4710</v>
      </c>
      <c r="F621" s="2" t="s">
        <v>3871</v>
      </c>
      <c r="G621" s="2"/>
      <c r="H621" s="2"/>
      <c r="I621" s="2"/>
      <c r="J621" s="2">
        <v>1</v>
      </c>
      <c r="K621" s="2" t="s">
        <v>4710</v>
      </c>
      <c r="L621" s="2" t="s">
        <v>3871</v>
      </c>
      <c r="M621" s="2">
        <v>13</v>
      </c>
      <c r="N621" s="2" t="s">
        <v>4711</v>
      </c>
      <c r="O621" s="2" t="s">
        <v>4712</v>
      </c>
      <c r="P621" s="2" t="s">
        <v>4713</v>
      </c>
      <c r="Q621" s="2">
        <v>1</v>
      </c>
      <c r="R621" s="2"/>
      <c r="S621" s="2" t="s">
        <v>32</v>
      </c>
      <c r="T621" s="2" t="s">
        <v>32</v>
      </c>
      <c r="U621" s="2" t="s">
        <v>49</v>
      </c>
      <c r="V621" s="2" t="s">
        <v>49</v>
      </c>
      <c r="W621" s="2">
        <v>3</v>
      </c>
      <c r="X621" s="2">
        <v>4</v>
      </c>
      <c r="Y621" s="2" t="s">
        <v>33</v>
      </c>
      <c r="Z621" s="2" t="s">
        <v>4714</v>
      </c>
      <c r="AA621" s="2" t="s">
        <v>366</v>
      </c>
      <c r="AB621" s="2" t="s">
        <v>36</v>
      </c>
      <c r="AC621" s="2"/>
      <c r="AD621" s="2" t="s">
        <v>8601</v>
      </c>
      <c r="AE621" s="2" t="s">
        <v>4710</v>
      </c>
      <c r="AF621" s="2" t="s">
        <v>3871</v>
      </c>
      <c r="AG621" s="2" t="s">
        <v>6363</v>
      </c>
      <c r="AH621" s="2" t="s">
        <v>6363</v>
      </c>
      <c r="AI621" s="2" t="s">
        <v>32</v>
      </c>
      <c r="AJ621" s="2" t="s">
        <v>32</v>
      </c>
      <c r="AK621" s="2" t="s">
        <v>6363</v>
      </c>
      <c r="AL621" s="2" t="s">
        <v>6363</v>
      </c>
      <c r="AM621" s="2" t="s">
        <v>4710</v>
      </c>
      <c r="AN621" s="2">
        <v>1</v>
      </c>
      <c r="AO621" s="2" t="s">
        <v>3871</v>
      </c>
      <c r="AP621" s="2" t="s">
        <v>8602</v>
      </c>
      <c r="AQ621" s="2">
        <v>10</v>
      </c>
      <c r="AR621" s="2" t="s">
        <v>8603</v>
      </c>
      <c r="AS621" s="2" t="s">
        <v>8604</v>
      </c>
      <c r="AT621" s="2">
        <v>5</v>
      </c>
      <c r="AU621" s="2"/>
      <c r="AV621" s="2" t="s">
        <v>6366</v>
      </c>
      <c r="AW621" s="2" t="s">
        <v>6479</v>
      </c>
    </row>
    <row r="622" spans="1:49">
      <c r="A622" s="13">
        <v>621</v>
      </c>
      <c r="B622" s="13" t="s">
        <v>4248</v>
      </c>
      <c r="C622" s="13" t="s">
        <v>4715</v>
      </c>
      <c r="D622" s="2" t="s">
        <v>4716</v>
      </c>
      <c r="E622" s="2" t="s">
        <v>4717</v>
      </c>
      <c r="F622" s="2" t="s">
        <v>3871</v>
      </c>
      <c r="G622" s="2"/>
      <c r="H622" s="2"/>
      <c r="I622" s="2"/>
      <c r="J622" s="2">
        <v>1</v>
      </c>
      <c r="K622" s="2" t="s">
        <v>4717</v>
      </c>
      <c r="L622" s="2" t="s">
        <v>3871</v>
      </c>
      <c r="M622" s="2">
        <v>11</v>
      </c>
      <c r="N622" s="2" t="s">
        <v>4718</v>
      </c>
      <c r="O622" s="2" t="s">
        <v>4719</v>
      </c>
      <c r="P622" s="2" t="s">
        <v>4720</v>
      </c>
      <c r="Q622" s="2">
        <v>2</v>
      </c>
      <c r="R622" s="2"/>
      <c r="S622" s="2" t="s">
        <v>32</v>
      </c>
      <c r="T622" s="2" t="s">
        <v>32</v>
      </c>
      <c r="U622" s="2" t="s">
        <v>49</v>
      </c>
      <c r="V622" s="2" t="s">
        <v>49</v>
      </c>
      <c r="W622" s="2">
        <v>3</v>
      </c>
      <c r="X622" s="2">
        <v>4</v>
      </c>
      <c r="Y622" s="2" t="s">
        <v>33</v>
      </c>
      <c r="Z622" s="2" t="s">
        <v>4721</v>
      </c>
      <c r="AA622" s="2" t="s">
        <v>366</v>
      </c>
      <c r="AB622" s="2" t="s">
        <v>36</v>
      </c>
      <c r="AC622" s="2"/>
      <c r="AD622" s="2" t="s">
        <v>8605</v>
      </c>
      <c r="AE622" s="2" t="s">
        <v>4717</v>
      </c>
      <c r="AF622" s="2" t="s">
        <v>3871</v>
      </c>
      <c r="AG622" s="2" t="s">
        <v>6363</v>
      </c>
      <c r="AH622" s="2" t="s">
        <v>6363</v>
      </c>
      <c r="AI622" s="2" t="s">
        <v>32</v>
      </c>
      <c r="AJ622" s="2" t="s">
        <v>32</v>
      </c>
      <c r="AK622" s="2" t="s">
        <v>6363</v>
      </c>
      <c r="AL622" s="2" t="s">
        <v>6363</v>
      </c>
      <c r="AM622" s="2" t="s">
        <v>4717</v>
      </c>
      <c r="AN622" s="2">
        <v>1</v>
      </c>
      <c r="AO622" s="2" t="s">
        <v>3871</v>
      </c>
      <c r="AP622" s="2" t="s">
        <v>8606</v>
      </c>
      <c r="AQ622" s="2">
        <v>10</v>
      </c>
      <c r="AR622" s="2" t="s">
        <v>8607</v>
      </c>
      <c r="AS622" s="2" t="s">
        <v>8608</v>
      </c>
      <c r="AT622" s="2">
        <v>7</v>
      </c>
      <c r="AU622" s="2"/>
      <c r="AV622" s="2" t="s">
        <v>6366</v>
      </c>
      <c r="AW622" s="2" t="s">
        <v>6479</v>
      </c>
    </row>
    <row r="623" spans="1:49">
      <c r="A623" s="13">
        <v>622</v>
      </c>
      <c r="B623" s="13" t="s">
        <v>4248</v>
      </c>
      <c r="C623" s="13" t="s">
        <v>4722</v>
      </c>
      <c r="D623" s="2" t="s">
        <v>4723</v>
      </c>
      <c r="E623" s="2" t="s">
        <v>4724</v>
      </c>
      <c r="F623" s="2" t="s">
        <v>3871</v>
      </c>
      <c r="G623" s="2"/>
      <c r="H623" s="2"/>
      <c r="I623" s="2"/>
      <c r="J623" s="2">
        <v>1</v>
      </c>
      <c r="K623" s="2" t="s">
        <v>4724</v>
      </c>
      <c r="L623" s="2" t="s">
        <v>3871</v>
      </c>
      <c r="M623" s="2">
        <v>17</v>
      </c>
      <c r="N623" s="2" t="s">
        <v>4725</v>
      </c>
      <c r="O623" s="2" t="s">
        <v>4726</v>
      </c>
      <c r="P623" s="2" t="s">
        <v>4727</v>
      </c>
      <c r="Q623" s="2">
        <v>1</v>
      </c>
      <c r="R623" s="2"/>
      <c r="S623" s="2" t="s">
        <v>32</v>
      </c>
      <c r="T623" s="2" t="s">
        <v>32</v>
      </c>
      <c r="U623" s="2" t="s">
        <v>49</v>
      </c>
      <c r="V623" s="2" t="s">
        <v>49</v>
      </c>
      <c r="W623" s="2">
        <v>3</v>
      </c>
      <c r="X623" s="2">
        <v>4</v>
      </c>
      <c r="Y623" s="2" t="s">
        <v>33</v>
      </c>
      <c r="Z623" s="2" t="s">
        <v>4728</v>
      </c>
      <c r="AA623" s="2" t="s">
        <v>366</v>
      </c>
      <c r="AB623" s="2" t="s">
        <v>36</v>
      </c>
      <c r="AC623" s="2"/>
      <c r="AD623" s="2" t="s">
        <v>8609</v>
      </c>
      <c r="AE623" s="2" t="s">
        <v>4724</v>
      </c>
      <c r="AF623" s="2" t="s">
        <v>3871</v>
      </c>
      <c r="AG623" s="2" t="s">
        <v>6363</v>
      </c>
      <c r="AH623" s="2" t="s">
        <v>6363</v>
      </c>
      <c r="AI623" s="2" t="s">
        <v>32</v>
      </c>
      <c r="AJ623" s="2" t="s">
        <v>32</v>
      </c>
      <c r="AK623" s="2" t="s">
        <v>6363</v>
      </c>
      <c r="AL623" s="2" t="s">
        <v>6363</v>
      </c>
      <c r="AM623" s="2" t="s">
        <v>4724</v>
      </c>
      <c r="AN623" s="2">
        <v>1</v>
      </c>
      <c r="AO623" s="2" t="s">
        <v>3871</v>
      </c>
      <c r="AP623" s="2" t="s">
        <v>8610</v>
      </c>
      <c r="AQ623" s="2">
        <v>10</v>
      </c>
      <c r="AR623" s="2" t="s">
        <v>8611</v>
      </c>
      <c r="AS623" s="2" t="s">
        <v>8612</v>
      </c>
      <c r="AT623" s="2">
        <v>7</v>
      </c>
      <c r="AU623" s="2"/>
      <c r="AV623" s="2" t="s">
        <v>6366</v>
      </c>
      <c r="AW623" s="2" t="s">
        <v>6479</v>
      </c>
    </row>
    <row r="624" spans="1:49">
      <c r="A624" s="13">
        <v>623</v>
      </c>
      <c r="B624" s="13" t="s">
        <v>4248</v>
      </c>
      <c r="C624" s="13" t="s">
        <v>4729</v>
      </c>
      <c r="D624" s="2" t="s">
        <v>4730</v>
      </c>
      <c r="E624" s="2" t="s">
        <v>4731</v>
      </c>
      <c r="F624" s="2" t="s">
        <v>3871</v>
      </c>
      <c r="G624" s="2"/>
      <c r="H624" s="2"/>
      <c r="I624" s="2"/>
      <c r="J624" s="2">
        <v>1</v>
      </c>
      <c r="K624" s="2" t="s">
        <v>4731</v>
      </c>
      <c r="L624" s="2" t="s">
        <v>3871</v>
      </c>
      <c r="M624" s="2">
        <v>12</v>
      </c>
      <c r="N624" s="2" t="s">
        <v>4732</v>
      </c>
      <c r="O624" s="2" t="s">
        <v>4733</v>
      </c>
      <c r="P624" s="2"/>
      <c r="Q624" s="2">
        <v>1</v>
      </c>
      <c r="R624" s="2"/>
      <c r="S624" s="2" t="s">
        <v>32</v>
      </c>
      <c r="T624" s="2" t="s">
        <v>32</v>
      </c>
      <c r="U624" s="2" t="s">
        <v>49</v>
      </c>
      <c r="V624" s="2" t="s">
        <v>49</v>
      </c>
      <c r="W624" s="2">
        <v>3</v>
      </c>
      <c r="X624" s="2">
        <v>4</v>
      </c>
      <c r="Y624" s="2" t="s">
        <v>33</v>
      </c>
      <c r="Z624" s="2" t="s">
        <v>4734</v>
      </c>
      <c r="AA624" s="2" t="s">
        <v>366</v>
      </c>
      <c r="AB624" s="2" t="s">
        <v>36</v>
      </c>
      <c r="AC624" s="2"/>
      <c r="AD624" s="2" t="s">
        <v>8613</v>
      </c>
      <c r="AE624" s="2" t="s">
        <v>4731</v>
      </c>
      <c r="AF624" s="2" t="s">
        <v>3871</v>
      </c>
      <c r="AG624" s="2" t="s">
        <v>6363</v>
      </c>
      <c r="AH624" s="2" t="s">
        <v>6363</v>
      </c>
      <c r="AI624" s="2" t="s">
        <v>32</v>
      </c>
      <c r="AJ624" s="2" t="s">
        <v>32</v>
      </c>
      <c r="AK624" s="2" t="s">
        <v>6363</v>
      </c>
      <c r="AL624" s="2" t="s">
        <v>6363</v>
      </c>
      <c r="AM624" s="2" t="s">
        <v>4731</v>
      </c>
      <c r="AN624" s="2">
        <v>1</v>
      </c>
      <c r="AO624" s="2" t="s">
        <v>3871</v>
      </c>
      <c r="AP624" s="2" t="s">
        <v>8614</v>
      </c>
      <c r="AQ624" s="2">
        <v>10</v>
      </c>
      <c r="AR624" s="2" t="s">
        <v>8615</v>
      </c>
      <c r="AS624" s="2" t="s">
        <v>6363</v>
      </c>
      <c r="AT624" s="2">
        <v>0</v>
      </c>
      <c r="AU624" s="2"/>
      <c r="AV624" s="2" t="s">
        <v>6366</v>
      </c>
      <c r="AW624" s="2" t="s">
        <v>6479</v>
      </c>
    </row>
    <row r="625" spans="1:49">
      <c r="A625" s="13">
        <v>624</v>
      </c>
      <c r="B625" s="13" t="s">
        <v>4248</v>
      </c>
      <c r="C625" s="13" t="s">
        <v>4735</v>
      </c>
      <c r="D625" s="2" t="s">
        <v>4736</v>
      </c>
      <c r="E625" s="2" t="s">
        <v>4737</v>
      </c>
      <c r="F625" s="2" t="s">
        <v>3871</v>
      </c>
      <c r="G625" s="2"/>
      <c r="H625" s="2"/>
      <c r="I625" s="2"/>
      <c r="J625" s="2">
        <v>1</v>
      </c>
      <c r="K625" s="2" t="s">
        <v>4737</v>
      </c>
      <c r="L625" s="2" t="s">
        <v>3871</v>
      </c>
      <c r="M625" s="2">
        <v>13</v>
      </c>
      <c r="N625" s="2" t="s">
        <v>4738</v>
      </c>
      <c r="O625" s="2" t="s">
        <v>4739</v>
      </c>
      <c r="P625" s="2" t="s">
        <v>4740</v>
      </c>
      <c r="Q625" s="2">
        <v>0</v>
      </c>
      <c r="R625" s="2"/>
      <c r="S625" s="2" t="s">
        <v>32</v>
      </c>
      <c r="T625" s="2" t="s">
        <v>32</v>
      </c>
      <c r="U625" s="2" t="s">
        <v>49</v>
      </c>
      <c r="V625" s="2" t="s">
        <v>49</v>
      </c>
      <c r="W625" s="2">
        <v>3</v>
      </c>
      <c r="X625" s="2">
        <v>4</v>
      </c>
      <c r="Y625" s="2" t="s">
        <v>33</v>
      </c>
      <c r="Z625" s="2" t="s">
        <v>4741</v>
      </c>
      <c r="AA625" s="2" t="s">
        <v>76</v>
      </c>
      <c r="AB625" s="2" t="s">
        <v>36</v>
      </c>
      <c r="AC625" s="2"/>
      <c r="AD625" s="2" t="s">
        <v>8616</v>
      </c>
      <c r="AE625" s="2" t="s">
        <v>4737</v>
      </c>
      <c r="AF625" s="2" t="s">
        <v>3871</v>
      </c>
      <c r="AG625" s="2" t="s">
        <v>6363</v>
      </c>
      <c r="AH625" s="2" t="s">
        <v>6363</v>
      </c>
      <c r="AI625" s="2" t="s">
        <v>32</v>
      </c>
      <c r="AJ625" s="2" t="s">
        <v>32</v>
      </c>
      <c r="AK625" s="2" t="s">
        <v>6363</v>
      </c>
      <c r="AL625" s="2" t="s">
        <v>6363</v>
      </c>
      <c r="AM625" s="2" t="s">
        <v>4737</v>
      </c>
      <c r="AN625" s="2">
        <v>1</v>
      </c>
      <c r="AO625" s="2" t="s">
        <v>3871</v>
      </c>
      <c r="AP625" s="2" t="s">
        <v>8617</v>
      </c>
      <c r="AQ625" s="2">
        <v>10</v>
      </c>
      <c r="AR625" s="2" t="s">
        <v>8618</v>
      </c>
      <c r="AS625" s="2" t="s">
        <v>4740</v>
      </c>
      <c r="AT625" s="2">
        <v>1</v>
      </c>
      <c r="AU625" s="2"/>
      <c r="AV625" s="2" t="s">
        <v>6366</v>
      </c>
      <c r="AW625" s="2" t="s">
        <v>6479</v>
      </c>
    </row>
    <row r="626" spans="1:49">
      <c r="A626" s="13">
        <v>625</v>
      </c>
      <c r="B626" s="13" t="s">
        <v>4248</v>
      </c>
      <c r="C626" s="13" t="s">
        <v>4742</v>
      </c>
      <c r="D626" s="2" t="s">
        <v>4743</v>
      </c>
      <c r="E626" s="2" t="s">
        <v>4744</v>
      </c>
      <c r="F626" s="2" t="s">
        <v>3871</v>
      </c>
      <c r="G626" s="2"/>
      <c r="H626" s="2"/>
      <c r="I626" s="2"/>
      <c r="J626" s="2">
        <v>8</v>
      </c>
      <c r="K626" s="2" t="s">
        <v>4745</v>
      </c>
      <c r="L626" s="2" t="s">
        <v>3871</v>
      </c>
      <c r="M626" s="2">
        <v>41</v>
      </c>
      <c r="N626" s="2" t="s">
        <v>4746</v>
      </c>
      <c r="O626" s="2" t="s">
        <v>4747</v>
      </c>
      <c r="P626" s="2" t="s">
        <v>4700</v>
      </c>
      <c r="Q626" s="2">
        <v>0</v>
      </c>
      <c r="R626" s="2"/>
      <c r="S626" s="2" t="s">
        <v>32</v>
      </c>
      <c r="T626" s="2" t="s">
        <v>32</v>
      </c>
      <c r="U626" s="2" t="s">
        <v>49</v>
      </c>
      <c r="V626" s="2" t="s">
        <v>49</v>
      </c>
      <c r="W626" s="2">
        <v>3</v>
      </c>
      <c r="X626" s="2">
        <v>4</v>
      </c>
      <c r="Y626" s="2" t="s">
        <v>33</v>
      </c>
      <c r="Z626" s="2" t="s">
        <v>4748</v>
      </c>
      <c r="AA626" s="2" t="s">
        <v>1867</v>
      </c>
      <c r="AB626" s="2" t="s">
        <v>36</v>
      </c>
      <c r="AC626" s="2"/>
      <c r="AD626" s="2" t="s">
        <v>4743</v>
      </c>
      <c r="AE626" s="2" t="s">
        <v>8619</v>
      </c>
      <c r="AF626" s="2" t="s">
        <v>3871</v>
      </c>
      <c r="AG626" s="2" t="s">
        <v>6363</v>
      </c>
      <c r="AH626" s="2" t="s">
        <v>6363</v>
      </c>
      <c r="AI626" s="2" t="s">
        <v>32</v>
      </c>
      <c r="AJ626" s="2" t="s">
        <v>32</v>
      </c>
      <c r="AK626" s="2" t="s">
        <v>6363</v>
      </c>
      <c r="AL626" s="2" t="s">
        <v>6363</v>
      </c>
      <c r="AM626" s="2" t="s">
        <v>8619</v>
      </c>
      <c r="AN626" s="2">
        <v>7</v>
      </c>
      <c r="AO626" s="2" t="s">
        <v>3871</v>
      </c>
      <c r="AP626" s="2" t="s">
        <v>8620</v>
      </c>
      <c r="AQ626" s="2">
        <v>10</v>
      </c>
      <c r="AR626" s="2" t="s">
        <v>8621</v>
      </c>
      <c r="AS626" s="2" t="s">
        <v>4700</v>
      </c>
      <c r="AT626" s="2">
        <v>1</v>
      </c>
      <c r="AU626" s="2"/>
      <c r="AV626" s="2" t="s">
        <v>6366</v>
      </c>
      <c r="AW626" s="2" t="s">
        <v>8622</v>
      </c>
    </row>
    <row r="627" spans="1:49">
      <c r="A627" s="13">
        <v>626</v>
      </c>
      <c r="B627" s="13" t="s">
        <v>4248</v>
      </c>
      <c r="C627" s="13" t="s">
        <v>4749</v>
      </c>
      <c r="D627" s="2" t="s">
        <v>4750</v>
      </c>
      <c r="E627" s="2" t="s">
        <v>4751</v>
      </c>
      <c r="F627" s="2" t="s">
        <v>3871</v>
      </c>
      <c r="G627" s="2"/>
      <c r="H627" s="2"/>
      <c r="I627" s="2"/>
      <c r="J627" s="2">
        <v>1</v>
      </c>
      <c r="K627" s="2" t="s">
        <v>4751</v>
      </c>
      <c r="L627" s="2" t="s">
        <v>3871</v>
      </c>
      <c r="M627" s="2">
        <v>12</v>
      </c>
      <c r="N627" s="2" t="s">
        <v>4752</v>
      </c>
      <c r="O627" s="2" t="s">
        <v>4753</v>
      </c>
      <c r="P627" s="2" t="s">
        <v>4754</v>
      </c>
      <c r="Q627" s="2">
        <v>2</v>
      </c>
      <c r="R627" s="2"/>
      <c r="S627" s="2" t="s">
        <v>32</v>
      </c>
      <c r="T627" s="2" t="s">
        <v>32</v>
      </c>
      <c r="U627" s="2" t="s">
        <v>49</v>
      </c>
      <c r="V627" s="2" t="s">
        <v>49</v>
      </c>
      <c r="W627" s="2">
        <v>3</v>
      </c>
      <c r="X627" s="2">
        <v>4</v>
      </c>
      <c r="Y627" s="2" t="s">
        <v>33</v>
      </c>
      <c r="Z627" s="2" t="s">
        <v>4755</v>
      </c>
      <c r="AA627" s="2" t="s">
        <v>366</v>
      </c>
      <c r="AB627" s="2" t="s">
        <v>36</v>
      </c>
      <c r="AC627" s="2"/>
      <c r="AD627" s="2" t="s">
        <v>8623</v>
      </c>
      <c r="AE627" s="2" t="s">
        <v>4751</v>
      </c>
      <c r="AF627" s="2" t="s">
        <v>3871</v>
      </c>
      <c r="AG627" s="2" t="s">
        <v>6363</v>
      </c>
      <c r="AH627" s="2" t="s">
        <v>6363</v>
      </c>
      <c r="AI627" s="2" t="s">
        <v>32</v>
      </c>
      <c r="AJ627" s="2" t="s">
        <v>32</v>
      </c>
      <c r="AK627" s="2" t="s">
        <v>6363</v>
      </c>
      <c r="AL627" s="2" t="s">
        <v>6363</v>
      </c>
      <c r="AM627" s="2" t="s">
        <v>4751</v>
      </c>
      <c r="AN627" s="2">
        <v>1</v>
      </c>
      <c r="AO627" s="2" t="s">
        <v>3871</v>
      </c>
      <c r="AP627" s="2" t="s">
        <v>8624</v>
      </c>
      <c r="AQ627" s="2">
        <v>10</v>
      </c>
      <c r="AR627" s="2" t="s">
        <v>8625</v>
      </c>
      <c r="AS627" s="2" t="s">
        <v>8626</v>
      </c>
      <c r="AT627" s="2">
        <v>2</v>
      </c>
      <c r="AU627" s="2"/>
      <c r="AV627" s="2" t="s">
        <v>6366</v>
      </c>
      <c r="AW627" s="2" t="s">
        <v>6479</v>
      </c>
    </row>
    <row r="628" spans="1:49">
      <c r="A628" s="13">
        <v>627</v>
      </c>
      <c r="B628" s="13" t="s">
        <v>4248</v>
      </c>
      <c r="C628" s="13" t="s">
        <v>4756</v>
      </c>
      <c r="D628" s="2" t="s">
        <v>4757</v>
      </c>
      <c r="E628" s="2" t="s">
        <v>4758</v>
      </c>
      <c r="F628" s="2" t="s">
        <v>3871</v>
      </c>
      <c r="G628" s="2"/>
      <c r="H628" s="2"/>
      <c r="I628" s="2"/>
      <c r="J628" s="2">
        <v>1</v>
      </c>
      <c r="K628" s="2" t="s">
        <v>4758</v>
      </c>
      <c r="L628" s="2" t="s">
        <v>3871</v>
      </c>
      <c r="M628" s="2">
        <v>12</v>
      </c>
      <c r="N628" s="2" t="s">
        <v>4759</v>
      </c>
      <c r="O628" s="2" t="s">
        <v>4760</v>
      </c>
      <c r="P628" s="2" t="s">
        <v>4761</v>
      </c>
      <c r="Q628" s="2">
        <v>1</v>
      </c>
      <c r="R628" s="2"/>
      <c r="S628" s="2" t="s">
        <v>32</v>
      </c>
      <c r="T628" s="2" t="s">
        <v>32</v>
      </c>
      <c r="U628" s="2" t="s">
        <v>49</v>
      </c>
      <c r="V628" s="2" t="s">
        <v>49</v>
      </c>
      <c r="W628" s="2">
        <v>3</v>
      </c>
      <c r="X628" s="2">
        <v>4</v>
      </c>
      <c r="Y628" s="2" t="s">
        <v>33</v>
      </c>
      <c r="Z628" s="2" t="s">
        <v>4762</v>
      </c>
      <c r="AA628" s="2" t="s">
        <v>366</v>
      </c>
      <c r="AB628" s="2" t="s">
        <v>36</v>
      </c>
      <c r="AC628" s="2"/>
      <c r="AD628" s="2" t="s">
        <v>8627</v>
      </c>
      <c r="AE628" s="2" t="s">
        <v>4758</v>
      </c>
      <c r="AF628" s="2" t="s">
        <v>3871</v>
      </c>
      <c r="AG628" s="2" t="s">
        <v>6363</v>
      </c>
      <c r="AH628" s="2" t="s">
        <v>6363</v>
      </c>
      <c r="AI628" s="2" t="s">
        <v>32</v>
      </c>
      <c r="AJ628" s="2" t="s">
        <v>32</v>
      </c>
      <c r="AK628" s="2" t="s">
        <v>6363</v>
      </c>
      <c r="AL628" s="2" t="s">
        <v>6363</v>
      </c>
      <c r="AM628" s="2" t="s">
        <v>4758</v>
      </c>
      <c r="AN628" s="2">
        <v>1</v>
      </c>
      <c r="AO628" s="2" t="s">
        <v>3871</v>
      </c>
      <c r="AP628" s="2" t="s">
        <v>8628</v>
      </c>
      <c r="AQ628" s="2">
        <v>10</v>
      </c>
      <c r="AR628" s="2" t="s">
        <v>8629</v>
      </c>
      <c r="AS628" s="2" t="s">
        <v>4761</v>
      </c>
      <c r="AT628" s="2">
        <v>1</v>
      </c>
      <c r="AU628" s="2"/>
      <c r="AV628" s="2" t="s">
        <v>6366</v>
      </c>
      <c r="AW628" s="2" t="s">
        <v>6479</v>
      </c>
    </row>
    <row r="629" spans="1:49">
      <c r="A629" s="13">
        <v>628</v>
      </c>
      <c r="B629" s="13" t="s">
        <v>4248</v>
      </c>
      <c r="C629" s="13" t="s">
        <v>4763</v>
      </c>
      <c r="D629" s="2" t="s">
        <v>4764</v>
      </c>
      <c r="E629" s="2" t="s">
        <v>4765</v>
      </c>
      <c r="F629" s="2" t="s">
        <v>3871</v>
      </c>
      <c r="G629" s="2" t="s">
        <v>4766</v>
      </c>
      <c r="H629" s="2" t="s">
        <v>1959</v>
      </c>
      <c r="I629" s="2"/>
      <c r="J629" s="2">
        <v>1</v>
      </c>
      <c r="K629" s="2" t="s">
        <v>4765</v>
      </c>
      <c r="L629" s="2" t="s">
        <v>3871</v>
      </c>
      <c r="M629" s="2">
        <v>12</v>
      </c>
      <c r="N629" s="2" t="s">
        <v>4767</v>
      </c>
      <c r="O629" s="2" t="s">
        <v>4768</v>
      </c>
      <c r="P629" s="2"/>
      <c r="Q629" s="2">
        <v>0</v>
      </c>
      <c r="R629" s="2"/>
      <c r="S629" s="2" t="s">
        <v>49</v>
      </c>
      <c r="T629" s="2" t="s">
        <v>49</v>
      </c>
      <c r="U629" s="2" t="s">
        <v>49</v>
      </c>
      <c r="V629" s="2" t="s">
        <v>49</v>
      </c>
      <c r="W629" s="2">
        <v>5</v>
      </c>
      <c r="X629" s="2">
        <v>5</v>
      </c>
      <c r="Y629" s="2" t="s">
        <v>178</v>
      </c>
      <c r="Z629" s="2" t="s">
        <v>4769</v>
      </c>
      <c r="AA629" s="2" t="s">
        <v>166</v>
      </c>
      <c r="AB629" s="2" t="s">
        <v>36</v>
      </c>
      <c r="AC629" s="2"/>
      <c r="AD629" s="2" t="s">
        <v>8630</v>
      </c>
      <c r="AE629" s="2" t="s">
        <v>4765</v>
      </c>
      <c r="AF629" s="2" t="s">
        <v>3871</v>
      </c>
      <c r="AG629" s="2" t="s">
        <v>8631</v>
      </c>
      <c r="AH629" s="2" t="s">
        <v>8631</v>
      </c>
      <c r="AI629" s="2" t="s">
        <v>6370</v>
      </c>
      <c r="AJ629" s="2" t="s">
        <v>6371</v>
      </c>
      <c r="AK629" s="2" t="s">
        <v>978</v>
      </c>
      <c r="AL629" s="2" t="s">
        <v>6363</v>
      </c>
      <c r="AM629" s="2" t="s">
        <v>4765</v>
      </c>
      <c r="AN629" s="2">
        <v>1</v>
      </c>
      <c r="AO629" s="2" t="s">
        <v>3871</v>
      </c>
      <c r="AP629" s="2" t="s">
        <v>8632</v>
      </c>
      <c r="AQ629" s="2">
        <v>10</v>
      </c>
      <c r="AR629" s="2" t="s">
        <v>8633</v>
      </c>
      <c r="AS629" s="2" t="s">
        <v>6363</v>
      </c>
      <c r="AT629" s="2">
        <v>0</v>
      </c>
      <c r="AU629" s="2"/>
      <c r="AV629" s="2" t="s">
        <v>6366</v>
      </c>
      <c r="AW629" s="2" t="s">
        <v>6406</v>
      </c>
    </row>
    <row r="630" spans="1:49">
      <c r="A630" s="13">
        <v>629</v>
      </c>
      <c r="B630" s="13" t="s">
        <v>4248</v>
      </c>
      <c r="C630" s="13" t="s">
        <v>4770</v>
      </c>
      <c r="D630" s="2" t="s">
        <v>4771</v>
      </c>
      <c r="E630" s="2" t="s">
        <v>4771</v>
      </c>
      <c r="F630" s="2" t="s">
        <v>3871</v>
      </c>
      <c r="G630" s="2" t="s">
        <v>4772</v>
      </c>
      <c r="H630" s="2" t="s">
        <v>4773</v>
      </c>
      <c r="I630" s="2"/>
      <c r="J630" s="2">
        <v>1</v>
      </c>
      <c r="K630" s="2" t="s">
        <v>4771</v>
      </c>
      <c r="L630" s="2" t="s">
        <v>3871</v>
      </c>
      <c r="M630" s="2">
        <v>16</v>
      </c>
      <c r="N630" s="2" t="s">
        <v>4774</v>
      </c>
      <c r="O630" s="2" t="s">
        <v>4775</v>
      </c>
      <c r="P630" s="2" t="s">
        <v>4776</v>
      </c>
      <c r="Q630" s="2">
        <v>1</v>
      </c>
      <c r="R630" s="2"/>
      <c r="S630" s="2" t="s">
        <v>49</v>
      </c>
      <c r="T630" s="2" t="s">
        <v>49</v>
      </c>
      <c r="U630" s="2" t="s">
        <v>49</v>
      </c>
      <c r="V630" s="2" t="s">
        <v>49</v>
      </c>
      <c r="W630" s="2">
        <v>5</v>
      </c>
      <c r="X630" s="2">
        <v>4</v>
      </c>
      <c r="Y630" s="2" t="s">
        <v>33</v>
      </c>
      <c r="Z630" s="2" t="s">
        <v>4777</v>
      </c>
      <c r="AA630" s="2" t="s">
        <v>106</v>
      </c>
      <c r="AB630" s="2" t="s">
        <v>36</v>
      </c>
      <c r="AC630" s="2"/>
      <c r="AD630" s="2" t="s">
        <v>4771</v>
      </c>
      <c r="AE630" s="2" t="s">
        <v>4771</v>
      </c>
      <c r="AF630" s="2" t="s">
        <v>3871</v>
      </c>
      <c r="AG630" s="2" t="s">
        <v>8634</v>
      </c>
      <c r="AH630" s="2" t="s">
        <v>8635</v>
      </c>
      <c r="AI630" s="2" t="s">
        <v>6370</v>
      </c>
      <c r="AJ630" s="2" t="s">
        <v>6371</v>
      </c>
      <c r="AK630" s="2" t="s">
        <v>4773</v>
      </c>
      <c r="AL630" s="2" t="s">
        <v>6363</v>
      </c>
      <c r="AM630" s="2" t="s">
        <v>4771</v>
      </c>
      <c r="AN630" s="2">
        <v>1</v>
      </c>
      <c r="AO630" s="2" t="s">
        <v>3871</v>
      </c>
      <c r="AP630" s="2" t="s">
        <v>8636</v>
      </c>
      <c r="AQ630" s="2">
        <v>10</v>
      </c>
      <c r="AR630" s="2" t="s">
        <v>8637</v>
      </c>
      <c r="AS630" s="2" t="s">
        <v>8638</v>
      </c>
      <c r="AT630" s="2">
        <v>7</v>
      </c>
      <c r="AU630" s="2"/>
      <c r="AV630" s="2" t="s">
        <v>6366</v>
      </c>
      <c r="AW630" s="2" t="s">
        <v>6406</v>
      </c>
    </row>
    <row r="631" spans="1:49">
      <c r="A631" s="13">
        <v>630</v>
      </c>
      <c r="B631" s="13" t="s">
        <v>4248</v>
      </c>
      <c r="C631" s="13" t="s">
        <v>4778</v>
      </c>
      <c r="D631" s="2" t="s">
        <v>4779</v>
      </c>
      <c r="E631" s="2" t="s">
        <v>4780</v>
      </c>
      <c r="F631" s="2" t="s">
        <v>3871</v>
      </c>
      <c r="G631" s="2" t="s">
        <v>4781</v>
      </c>
      <c r="H631" s="2" t="s">
        <v>4782</v>
      </c>
      <c r="I631" s="2"/>
      <c r="J631" s="2">
        <v>1</v>
      </c>
      <c r="K631" s="2" t="s">
        <v>4780</v>
      </c>
      <c r="L631" s="2" t="s">
        <v>3871</v>
      </c>
      <c r="M631" s="2">
        <v>16</v>
      </c>
      <c r="N631" s="2" t="s">
        <v>4783</v>
      </c>
      <c r="O631" s="2" t="s">
        <v>4784</v>
      </c>
      <c r="P631" s="2" t="s">
        <v>4785</v>
      </c>
      <c r="Q631" s="2">
        <v>1</v>
      </c>
      <c r="R631" s="2"/>
      <c r="S631" s="2" t="s">
        <v>49</v>
      </c>
      <c r="T631" s="2" t="s">
        <v>49</v>
      </c>
      <c r="U631" s="2" t="s">
        <v>49</v>
      </c>
      <c r="V631" s="2" t="s">
        <v>49</v>
      </c>
      <c r="W631" s="2">
        <v>5</v>
      </c>
      <c r="X631" s="2">
        <v>4</v>
      </c>
      <c r="Y631" s="2" t="s">
        <v>33</v>
      </c>
      <c r="Z631" s="2" t="s">
        <v>4786</v>
      </c>
      <c r="AA631" s="2" t="s">
        <v>106</v>
      </c>
      <c r="AB631" s="2" t="s">
        <v>36</v>
      </c>
      <c r="AC631" s="2"/>
      <c r="AD631" s="2" t="s">
        <v>8639</v>
      </c>
      <c r="AE631" s="2" t="s">
        <v>4780</v>
      </c>
      <c r="AF631" s="2" t="s">
        <v>3871</v>
      </c>
      <c r="AG631" s="2" t="s">
        <v>8640</v>
      </c>
      <c r="AH631" s="2" t="s">
        <v>8640</v>
      </c>
      <c r="AI631" s="2" t="s">
        <v>6370</v>
      </c>
      <c r="AJ631" s="2" t="s">
        <v>6371</v>
      </c>
      <c r="AK631" s="2" t="s">
        <v>4782</v>
      </c>
      <c r="AL631" s="2" t="s">
        <v>6363</v>
      </c>
      <c r="AM631" s="2" t="s">
        <v>4780</v>
      </c>
      <c r="AN631" s="2">
        <v>1</v>
      </c>
      <c r="AO631" s="2" t="s">
        <v>3871</v>
      </c>
      <c r="AP631" s="2" t="s">
        <v>8641</v>
      </c>
      <c r="AQ631" s="2">
        <v>10</v>
      </c>
      <c r="AR631" s="2" t="s">
        <v>8642</v>
      </c>
      <c r="AS631" s="2" t="s">
        <v>4785</v>
      </c>
      <c r="AT631" s="2">
        <v>1</v>
      </c>
      <c r="AU631" s="2"/>
      <c r="AV631" s="2" t="s">
        <v>6366</v>
      </c>
      <c r="AW631" s="2" t="s">
        <v>6406</v>
      </c>
    </row>
    <row r="632" spans="1:49">
      <c r="A632" s="13">
        <v>631</v>
      </c>
      <c r="B632" s="13" t="s">
        <v>4248</v>
      </c>
      <c r="C632" s="13" t="s">
        <v>4787</v>
      </c>
      <c r="D632" s="2" t="s">
        <v>4788</v>
      </c>
      <c r="E632" s="2" t="s">
        <v>4789</v>
      </c>
      <c r="F632" s="2" t="s">
        <v>3871</v>
      </c>
      <c r="G632" s="2" t="s">
        <v>4790</v>
      </c>
      <c r="H632" s="2" t="s">
        <v>4651</v>
      </c>
      <c r="I632" s="2"/>
      <c r="J632" s="2">
        <v>4</v>
      </c>
      <c r="K632" s="2" t="s">
        <v>4791</v>
      </c>
      <c r="L632" s="2" t="s">
        <v>3871</v>
      </c>
      <c r="M632" s="2">
        <v>12</v>
      </c>
      <c r="N632" s="2" t="s">
        <v>4792</v>
      </c>
      <c r="O632" s="2" t="s">
        <v>4793</v>
      </c>
      <c r="P632" s="2" t="s">
        <v>4693</v>
      </c>
      <c r="Q632" s="2">
        <v>0</v>
      </c>
      <c r="R632" s="2"/>
      <c r="S632" s="2" t="s">
        <v>49</v>
      </c>
      <c r="T632" s="2" t="s">
        <v>49</v>
      </c>
      <c r="U632" s="2" t="s">
        <v>49</v>
      </c>
      <c r="V632" s="2" t="s">
        <v>49</v>
      </c>
      <c r="W632" s="2">
        <v>5</v>
      </c>
      <c r="X632" s="2">
        <v>5</v>
      </c>
      <c r="Y632" s="2" t="s">
        <v>33</v>
      </c>
      <c r="Z632" s="2" t="s">
        <v>4794</v>
      </c>
      <c r="AA632" s="2" t="s">
        <v>193</v>
      </c>
      <c r="AB632" s="2" t="s">
        <v>36</v>
      </c>
      <c r="AC632" s="2"/>
      <c r="AD632" s="2" t="s">
        <v>4788</v>
      </c>
      <c r="AE632" s="2" t="s">
        <v>8643</v>
      </c>
      <c r="AF632" s="2" t="s">
        <v>3871</v>
      </c>
      <c r="AG632" s="2" t="s">
        <v>8644</v>
      </c>
      <c r="AH632" s="2" t="s">
        <v>8644</v>
      </c>
      <c r="AI632" s="2" t="s">
        <v>6370</v>
      </c>
      <c r="AJ632" s="2" t="s">
        <v>6371</v>
      </c>
      <c r="AK632" s="2" t="s">
        <v>4651</v>
      </c>
      <c r="AL632" s="2" t="s">
        <v>6363</v>
      </c>
      <c r="AM632" s="2" t="s">
        <v>8643</v>
      </c>
      <c r="AN632" s="2">
        <v>3</v>
      </c>
      <c r="AO632" s="2" t="s">
        <v>3871</v>
      </c>
      <c r="AP632" s="2" t="s">
        <v>8645</v>
      </c>
      <c r="AQ632" s="2">
        <v>10</v>
      </c>
      <c r="AR632" s="2" t="s">
        <v>8646</v>
      </c>
      <c r="AS632" s="2" t="s">
        <v>4693</v>
      </c>
      <c r="AT632" s="2">
        <v>1</v>
      </c>
      <c r="AU632" s="2"/>
      <c r="AV632" s="2" t="s">
        <v>6366</v>
      </c>
      <c r="AW632" s="2" t="s">
        <v>6747</v>
      </c>
    </row>
    <row r="633" spans="1:49">
      <c r="A633" s="13">
        <v>632</v>
      </c>
      <c r="B633" s="13" t="s">
        <v>4248</v>
      </c>
      <c r="C633" s="13" t="s">
        <v>4795</v>
      </c>
      <c r="D633" s="2" t="s">
        <v>4796</v>
      </c>
      <c r="E633" s="2" t="s">
        <v>4797</v>
      </c>
      <c r="F633" s="2" t="s">
        <v>3871</v>
      </c>
      <c r="G633" s="2" t="s">
        <v>4798</v>
      </c>
      <c r="H633" s="2" t="s">
        <v>4651</v>
      </c>
      <c r="I633" s="2"/>
      <c r="J633" s="2">
        <v>3</v>
      </c>
      <c r="K633" s="2" t="s">
        <v>4799</v>
      </c>
      <c r="L633" s="2" t="s">
        <v>3871</v>
      </c>
      <c r="M633" s="2">
        <v>24</v>
      </c>
      <c r="N633" s="2" t="s">
        <v>4800</v>
      </c>
      <c r="O633" s="2" t="s">
        <v>4801</v>
      </c>
      <c r="P633" s="2" t="s">
        <v>4802</v>
      </c>
      <c r="Q633" s="2">
        <v>2</v>
      </c>
      <c r="R633" s="2"/>
      <c r="S633" s="2" t="s">
        <v>49</v>
      </c>
      <c r="T633" s="2" t="s">
        <v>49</v>
      </c>
      <c r="U633" s="2" t="s">
        <v>49</v>
      </c>
      <c r="V633" s="2" t="s">
        <v>49</v>
      </c>
      <c r="W633" s="2">
        <v>5</v>
      </c>
      <c r="X633" s="2">
        <v>5</v>
      </c>
      <c r="Y633" s="2" t="s">
        <v>178</v>
      </c>
      <c r="Z633" s="2" t="s">
        <v>4803</v>
      </c>
      <c r="AA633" s="2" t="s">
        <v>758</v>
      </c>
      <c r="AB633" s="2" t="s">
        <v>36</v>
      </c>
      <c r="AC633" s="2"/>
      <c r="AD633" s="2" t="s">
        <v>8647</v>
      </c>
      <c r="AE633" s="2" t="s">
        <v>8648</v>
      </c>
      <c r="AF633" s="2" t="s">
        <v>3871</v>
      </c>
      <c r="AG633" s="2" t="s">
        <v>8649</v>
      </c>
      <c r="AH633" s="2" t="s">
        <v>8650</v>
      </c>
      <c r="AI633" s="2" t="s">
        <v>6370</v>
      </c>
      <c r="AJ633" s="2" t="s">
        <v>6371</v>
      </c>
      <c r="AK633" s="2" t="s">
        <v>4651</v>
      </c>
      <c r="AL633" s="2" t="s">
        <v>6363</v>
      </c>
      <c r="AM633" s="2" t="s">
        <v>8648</v>
      </c>
      <c r="AN633" s="2">
        <v>2</v>
      </c>
      <c r="AO633" s="2" t="s">
        <v>3871</v>
      </c>
      <c r="AP633" s="2" t="s">
        <v>8651</v>
      </c>
      <c r="AQ633" s="2">
        <v>10</v>
      </c>
      <c r="AR633" s="2" t="s">
        <v>8652</v>
      </c>
      <c r="AS633" s="2" t="s">
        <v>8653</v>
      </c>
      <c r="AT633" s="2">
        <v>2</v>
      </c>
      <c r="AU633" s="2"/>
      <c r="AV633" s="2" t="s">
        <v>6366</v>
      </c>
      <c r="AW633" s="2" t="s">
        <v>8654</v>
      </c>
    </row>
    <row r="634" spans="1:49">
      <c r="A634" s="13">
        <v>633</v>
      </c>
      <c r="B634" s="13" t="s">
        <v>4248</v>
      </c>
      <c r="C634" s="13" t="s">
        <v>4804</v>
      </c>
      <c r="D634" s="2" t="s">
        <v>4805</v>
      </c>
      <c r="E634" s="2" t="s">
        <v>4806</v>
      </c>
      <c r="F634" s="2" t="s">
        <v>3871</v>
      </c>
      <c r="G634" s="2" t="s">
        <v>4807</v>
      </c>
      <c r="H634" s="2" t="s">
        <v>45</v>
      </c>
      <c r="I634" s="2"/>
      <c r="J634" s="2">
        <v>1</v>
      </c>
      <c r="K634" s="2" t="s">
        <v>4806</v>
      </c>
      <c r="L634" s="2" t="s">
        <v>3871</v>
      </c>
      <c r="M634" s="2">
        <v>19</v>
      </c>
      <c r="N634" s="2" t="s">
        <v>4808</v>
      </c>
      <c r="O634" s="2" t="s">
        <v>4809</v>
      </c>
      <c r="P634" s="2"/>
      <c r="Q634" s="2">
        <v>0</v>
      </c>
      <c r="R634" s="2"/>
      <c r="S634" s="2" t="s">
        <v>49</v>
      </c>
      <c r="T634" s="2" t="s">
        <v>49</v>
      </c>
      <c r="U634" s="2" t="s">
        <v>49</v>
      </c>
      <c r="V634" s="2" t="s">
        <v>49</v>
      </c>
      <c r="W634" s="2">
        <v>5</v>
      </c>
      <c r="X634" s="2">
        <v>5</v>
      </c>
      <c r="Y634" s="2" t="s">
        <v>178</v>
      </c>
      <c r="Z634" s="2" t="s">
        <v>4810</v>
      </c>
      <c r="AA634" s="2" t="s">
        <v>166</v>
      </c>
      <c r="AB634" s="2" t="s">
        <v>36</v>
      </c>
      <c r="AC634" s="2"/>
      <c r="AD634" s="2" t="s">
        <v>8655</v>
      </c>
      <c r="AE634" s="2" t="s">
        <v>4806</v>
      </c>
      <c r="AF634" s="2" t="s">
        <v>3871</v>
      </c>
      <c r="AG634" s="2" t="s">
        <v>8656</v>
      </c>
      <c r="AH634" s="2" t="s">
        <v>8657</v>
      </c>
      <c r="AI634" s="2" t="s">
        <v>6370</v>
      </c>
      <c r="AJ634" s="2" t="s">
        <v>6371</v>
      </c>
      <c r="AK634" s="2" t="s">
        <v>277</v>
      </c>
      <c r="AL634" s="2" t="s">
        <v>6363</v>
      </c>
      <c r="AM634" s="2" t="s">
        <v>4806</v>
      </c>
      <c r="AN634" s="2">
        <v>1</v>
      </c>
      <c r="AO634" s="2" t="s">
        <v>3871</v>
      </c>
      <c r="AP634" s="2" t="s">
        <v>8658</v>
      </c>
      <c r="AQ634" s="2">
        <v>10</v>
      </c>
      <c r="AR634" s="2" t="s">
        <v>8659</v>
      </c>
      <c r="AS634" s="2" t="s">
        <v>6363</v>
      </c>
      <c r="AT634" s="2">
        <v>0</v>
      </c>
      <c r="AU634" s="2"/>
      <c r="AV634" s="2" t="s">
        <v>6366</v>
      </c>
      <c r="AW634" s="2" t="s">
        <v>6406</v>
      </c>
    </row>
    <row r="635" spans="1:49">
      <c r="A635" s="13">
        <v>634</v>
      </c>
      <c r="B635" s="13" t="s">
        <v>4248</v>
      </c>
      <c r="C635" s="13" t="s">
        <v>4811</v>
      </c>
      <c r="D635" s="2" t="s">
        <v>4812</v>
      </c>
      <c r="E635" s="2" t="s">
        <v>4813</v>
      </c>
      <c r="F635" s="2" t="s">
        <v>1383</v>
      </c>
      <c r="G635" s="2"/>
      <c r="H635" s="2"/>
      <c r="I635" s="2"/>
      <c r="J635" s="2">
        <v>1</v>
      </c>
      <c r="K635" s="2" t="s">
        <v>4813</v>
      </c>
      <c r="L635" s="2" t="s">
        <v>1383</v>
      </c>
      <c r="M635" s="2">
        <v>12</v>
      </c>
      <c r="N635" s="2" t="s">
        <v>4814</v>
      </c>
      <c r="O635" s="2" t="s">
        <v>4815</v>
      </c>
      <c r="P635" s="2"/>
      <c r="Q635" s="2">
        <v>0</v>
      </c>
      <c r="R635" s="2"/>
      <c r="S635" s="2" t="s">
        <v>32</v>
      </c>
      <c r="T635" s="2" t="s">
        <v>32</v>
      </c>
      <c r="U635" s="2" t="s">
        <v>49</v>
      </c>
      <c r="V635" s="2" t="s">
        <v>49</v>
      </c>
      <c r="W635" s="2">
        <v>3</v>
      </c>
      <c r="X635" s="2">
        <v>3</v>
      </c>
      <c r="Y635" s="2" t="s">
        <v>33</v>
      </c>
      <c r="Z635" s="2" t="s">
        <v>67</v>
      </c>
      <c r="AA635" s="2" t="s">
        <v>76</v>
      </c>
      <c r="AB635" s="2" t="s">
        <v>36</v>
      </c>
      <c r="AC635" s="2"/>
      <c r="AD635" s="2" t="s">
        <v>8660</v>
      </c>
      <c r="AE635" s="2" t="s">
        <v>4813</v>
      </c>
      <c r="AF635" s="2" t="s">
        <v>1383</v>
      </c>
      <c r="AG635" s="2" t="s">
        <v>6363</v>
      </c>
      <c r="AH635" s="2" t="s">
        <v>6363</v>
      </c>
      <c r="AI635" s="2" t="s">
        <v>32</v>
      </c>
      <c r="AJ635" s="2" t="s">
        <v>32</v>
      </c>
      <c r="AK635" s="2" t="s">
        <v>6363</v>
      </c>
      <c r="AL635" s="2" t="s">
        <v>6363</v>
      </c>
      <c r="AM635" s="2" t="s">
        <v>4813</v>
      </c>
      <c r="AN635" s="2">
        <v>1</v>
      </c>
      <c r="AO635" s="2" t="s">
        <v>1383</v>
      </c>
      <c r="AP635" s="2" t="s">
        <v>8661</v>
      </c>
      <c r="AQ635" s="2">
        <v>10</v>
      </c>
      <c r="AR635" s="2" t="s">
        <v>8662</v>
      </c>
      <c r="AS635" s="2" t="s">
        <v>6363</v>
      </c>
      <c r="AT635" s="2">
        <v>0</v>
      </c>
      <c r="AU635" s="2"/>
      <c r="AV635" s="2" t="s">
        <v>6366</v>
      </c>
      <c r="AW635" s="2" t="s">
        <v>6479</v>
      </c>
    </row>
    <row r="636" spans="1:49">
      <c r="A636" s="13">
        <v>635</v>
      </c>
      <c r="B636" s="13" t="s">
        <v>4248</v>
      </c>
      <c r="C636" s="13" t="s">
        <v>4816</v>
      </c>
      <c r="D636" s="2" t="s">
        <v>4817</v>
      </c>
      <c r="E636" s="2" t="s">
        <v>4818</v>
      </c>
      <c r="F636" s="2" t="s">
        <v>1383</v>
      </c>
      <c r="G636" s="2" t="s">
        <v>4819</v>
      </c>
      <c r="H636" s="2"/>
      <c r="I636" s="2"/>
      <c r="J636" s="2">
        <v>1</v>
      </c>
      <c r="K636" s="2" t="s">
        <v>4818</v>
      </c>
      <c r="L636" s="2" t="s">
        <v>1383</v>
      </c>
      <c r="M636" s="2">
        <v>15</v>
      </c>
      <c r="N636" s="2" t="s">
        <v>4820</v>
      </c>
      <c r="O636" s="2" t="s">
        <v>4821</v>
      </c>
      <c r="P636" s="2"/>
      <c r="Q636" s="2">
        <v>2</v>
      </c>
      <c r="R636" s="2"/>
      <c r="S636" s="2" t="s">
        <v>49</v>
      </c>
      <c r="T636" s="2" t="s">
        <v>32</v>
      </c>
      <c r="U636" s="2" t="s">
        <v>49</v>
      </c>
      <c r="V636" s="2" t="s">
        <v>49</v>
      </c>
      <c r="W636" s="2">
        <v>4</v>
      </c>
      <c r="X636" s="2">
        <v>4</v>
      </c>
      <c r="Y636" s="2" t="s">
        <v>33</v>
      </c>
      <c r="Z636" s="2" t="s">
        <v>4822</v>
      </c>
      <c r="AA636" s="2" t="s">
        <v>2720</v>
      </c>
      <c r="AB636" s="2" t="s">
        <v>36</v>
      </c>
      <c r="AC636" s="2"/>
      <c r="AD636" s="2" t="s">
        <v>8663</v>
      </c>
      <c r="AE636" s="2" t="s">
        <v>4818</v>
      </c>
      <c r="AF636" s="2" t="s">
        <v>1383</v>
      </c>
      <c r="AG636" s="2" t="s">
        <v>135</v>
      </c>
      <c r="AH636" s="2" t="s">
        <v>135</v>
      </c>
      <c r="AI636" s="2" t="s">
        <v>6385</v>
      </c>
      <c r="AJ636" s="2" t="s">
        <v>6386</v>
      </c>
      <c r="AK636" s="2" t="s">
        <v>6363</v>
      </c>
      <c r="AL636" s="2" t="s">
        <v>6363</v>
      </c>
      <c r="AM636" s="2" t="s">
        <v>4818</v>
      </c>
      <c r="AN636" s="2">
        <v>1</v>
      </c>
      <c r="AO636" s="2" t="s">
        <v>1383</v>
      </c>
      <c r="AP636" s="2" t="s">
        <v>8664</v>
      </c>
      <c r="AQ636" s="2">
        <v>10</v>
      </c>
      <c r="AR636" s="2" t="s">
        <v>8665</v>
      </c>
      <c r="AS636" s="2" t="s">
        <v>6363</v>
      </c>
      <c r="AT636" s="2">
        <v>0</v>
      </c>
      <c r="AU636" s="2"/>
      <c r="AV636" s="2" t="s">
        <v>6366</v>
      </c>
      <c r="AW636" s="2" t="s">
        <v>6479</v>
      </c>
    </row>
    <row r="637" spans="1:49">
      <c r="A637" s="13">
        <v>636</v>
      </c>
      <c r="B637" s="13" t="s">
        <v>4248</v>
      </c>
      <c r="C637" s="13" t="s">
        <v>4823</v>
      </c>
      <c r="D637" s="2" t="s">
        <v>4824</v>
      </c>
      <c r="E637" s="2" t="s">
        <v>4825</v>
      </c>
      <c r="F637" s="2" t="s">
        <v>1383</v>
      </c>
      <c r="G637" s="2"/>
      <c r="H637" s="2"/>
      <c r="I637" s="2"/>
      <c r="J637" s="2">
        <v>1</v>
      </c>
      <c r="K637" s="2" t="s">
        <v>4825</v>
      </c>
      <c r="L637" s="2" t="s">
        <v>1383</v>
      </c>
      <c r="M637" s="2">
        <v>13</v>
      </c>
      <c r="N637" s="2" t="s">
        <v>4826</v>
      </c>
      <c r="O637" s="2" t="s">
        <v>4827</v>
      </c>
      <c r="P637" s="2" t="s">
        <v>4828</v>
      </c>
      <c r="Q637" s="2">
        <v>1</v>
      </c>
      <c r="R637" s="2"/>
      <c r="S637" s="2" t="s">
        <v>32</v>
      </c>
      <c r="T637" s="2" t="s">
        <v>32</v>
      </c>
      <c r="U637" s="2" t="s">
        <v>49</v>
      </c>
      <c r="V637" s="2" t="s">
        <v>49</v>
      </c>
      <c r="W637" s="2">
        <v>3</v>
      </c>
      <c r="X637" s="2">
        <v>4</v>
      </c>
      <c r="Y637" s="2" t="s">
        <v>33</v>
      </c>
      <c r="Z637" s="2" t="s">
        <v>4829</v>
      </c>
      <c r="AA637" s="2" t="s">
        <v>366</v>
      </c>
      <c r="AB637" s="2" t="s">
        <v>36</v>
      </c>
      <c r="AC637" s="2"/>
      <c r="AD637" s="2" t="s">
        <v>8666</v>
      </c>
      <c r="AE637" s="2" t="s">
        <v>4825</v>
      </c>
      <c r="AF637" s="2" t="s">
        <v>1383</v>
      </c>
      <c r="AG637" s="2" t="s">
        <v>6363</v>
      </c>
      <c r="AH637" s="2" t="s">
        <v>6363</v>
      </c>
      <c r="AI637" s="2" t="s">
        <v>32</v>
      </c>
      <c r="AJ637" s="2" t="s">
        <v>32</v>
      </c>
      <c r="AK637" s="2" t="s">
        <v>6363</v>
      </c>
      <c r="AL637" s="2" t="s">
        <v>6363</v>
      </c>
      <c r="AM637" s="2" t="s">
        <v>4825</v>
      </c>
      <c r="AN637" s="2">
        <v>1</v>
      </c>
      <c r="AO637" s="2" t="s">
        <v>1383</v>
      </c>
      <c r="AP637" s="2" t="s">
        <v>8667</v>
      </c>
      <c r="AQ637" s="2">
        <v>10</v>
      </c>
      <c r="AR637" s="2" t="s">
        <v>8668</v>
      </c>
      <c r="AS637" s="2" t="s">
        <v>8669</v>
      </c>
      <c r="AT637" s="2">
        <v>6</v>
      </c>
      <c r="AU637" s="2"/>
      <c r="AV637" s="2" t="s">
        <v>6366</v>
      </c>
      <c r="AW637" s="2" t="s">
        <v>6479</v>
      </c>
    </row>
    <row r="638" spans="1:49">
      <c r="A638" s="13">
        <v>637</v>
      </c>
      <c r="B638" s="13" t="s">
        <v>4248</v>
      </c>
      <c r="C638" s="13" t="s">
        <v>4830</v>
      </c>
      <c r="D638" s="2" t="s">
        <v>4831</v>
      </c>
      <c r="E638" s="2" t="s">
        <v>4832</v>
      </c>
      <c r="F638" s="2" t="s">
        <v>1383</v>
      </c>
      <c r="G638" s="2"/>
      <c r="H638" s="2"/>
      <c r="I638" s="2"/>
      <c r="J638" s="2">
        <v>1</v>
      </c>
      <c r="K638" s="2" t="s">
        <v>4832</v>
      </c>
      <c r="L638" s="2" t="s">
        <v>1383</v>
      </c>
      <c r="M638" s="2">
        <v>13</v>
      </c>
      <c r="N638" s="2" t="s">
        <v>4833</v>
      </c>
      <c r="O638" s="2" t="s">
        <v>4834</v>
      </c>
      <c r="P638" s="2"/>
      <c r="Q638" s="2">
        <v>1</v>
      </c>
      <c r="R638" s="2"/>
      <c r="S638" s="2" t="s">
        <v>32</v>
      </c>
      <c r="T638" s="2" t="s">
        <v>32</v>
      </c>
      <c r="U638" s="2" t="s">
        <v>49</v>
      </c>
      <c r="V638" s="2" t="s">
        <v>49</v>
      </c>
      <c r="W638" s="2">
        <v>3</v>
      </c>
      <c r="X638" s="2">
        <v>4</v>
      </c>
      <c r="Y638" s="2" t="s">
        <v>33</v>
      </c>
      <c r="Z638" s="2" t="s">
        <v>4835</v>
      </c>
      <c r="AA638" s="2" t="s">
        <v>366</v>
      </c>
      <c r="AB638" s="2" t="s">
        <v>36</v>
      </c>
      <c r="AC638" s="2"/>
      <c r="AD638" s="2" t="s">
        <v>8670</v>
      </c>
      <c r="AE638" s="2" t="s">
        <v>4832</v>
      </c>
      <c r="AF638" s="2" t="s">
        <v>1383</v>
      </c>
      <c r="AG638" s="2" t="s">
        <v>6363</v>
      </c>
      <c r="AH638" s="2" t="s">
        <v>6363</v>
      </c>
      <c r="AI638" s="2" t="s">
        <v>32</v>
      </c>
      <c r="AJ638" s="2" t="s">
        <v>32</v>
      </c>
      <c r="AK638" s="2" t="s">
        <v>6363</v>
      </c>
      <c r="AL638" s="2" t="s">
        <v>6363</v>
      </c>
      <c r="AM638" s="2" t="s">
        <v>4832</v>
      </c>
      <c r="AN638" s="2">
        <v>1</v>
      </c>
      <c r="AO638" s="2" t="s">
        <v>1383</v>
      </c>
      <c r="AP638" s="2" t="s">
        <v>8671</v>
      </c>
      <c r="AQ638" s="2">
        <v>10</v>
      </c>
      <c r="AR638" s="2" t="s">
        <v>8672</v>
      </c>
      <c r="AS638" s="2" t="s">
        <v>6363</v>
      </c>
      <c r="AT638" s="2">
        <v>0</v>
      </c>
      <c r="AU638" s="2"/>
      <c r="AV638" s="2" t="s">
        <v>6366</v>
      </c>
      <c r="AW638" s="2" t="s">
        <v>6479</v>
      </c>
    </row>
    <row r="639" spans="1:49">
      <c r="A639" s="13">
        <v>638</v>
      </c>
      <c r="B639" s="13" t="s">
        <v>4248</v>
      </c>
      <c r="C639" s="13" t="s">
        <v>4836</v>
      </c>
      <c r="D639" s="2" t="s">
        <v>4837</v>
      </c>
      <c r="E639" s="2" t="s">
        <v>4837</v>
      </c>
      <c r="F639" s="2" t="s">
        <v>1383</v>
      </c>
      <c r="G639" s="2"/>
      <c r="H639" s="2" t="s">
        <v>58</v>
      </c>
      <c r="I639" s="2"/>
      <c r="J639" s="2">
        <v>1</v>
      </c>
      <c r="K639" s="2" t="s">
        <v>4837</v>
      </c>
      <c r="L639" s="2" t="s">
        <v>1383</v>
      </c>
      <c r="M639" s="2">
        <v>11</v>
      </c>
      <c r="N639" s="2" t="s">
        <v>4838</v>
      </c>
      <c r="O639" s="2" t="s">
        <v>4839</v>
      </c>
      <c r="P639" s="2"/>
      <c r="Q639" s="2">
        <v>2</v>
      </c>
      <c r="R639" s="2"/>
      <c r="S639" s="2" t="s">
        <v>32</v>
      </c>
      <c r="T639" s="2" t="s">
        <v>39</v>
      </c>
      <c r="U639" s="2" t="s">
        <v>49</v>
      </c>
      <c r="V639" s="2" t="s">
        <v>49</v>
      </c>
      <c r="W639" s="2">
        <v>3</v>
      </c>
      <c r="X639" s="2">
        <v>4</v>
      </c>
      <c r="Y639" s="2" t="s">
        <v>33</v>
      </c>
      <c r="Z639" s="2" t="s">
        <v>4840</v>
      </c>
      <c r="AA639" s="2" t="s">
        <v>2948</v>
      </c>
      <c r="AB639" s="2" t="s">
        <v>36</v>
      </c>
      <c r="AC639" s="2"/>
      <c r="AD639" s="2" t="s">
        <v>4837</v>
      </c>
      <c r="AE639" s="2" t="s">
        <v>4837</v>
      </c>
      <c r="AF639" s="2" t="s">
        <v>1383</v>
      </c>
      <c r="AG639" s="2" t="s">
        <v>6363</v>
      </c>
      <c r="AH639" s="2" t="s">
        <v>6363</v>
      </c>
      <c r="AI639" s="2" t="s">
        <v>32</v>
      </c>
      <c r="AJ639" s="2" t="s">
        <v>32</v>
      </c>
      <c r="AK639" s="2" t="s">
        <v>58</v>
      </c>
      <c r="AL639" s="2" t="s">
        <v>6363</v>
      </c>
      <c r="AM639" s="2" t="s">
        <v>4837</v>
      </c>
      <c r="AN639" s="2">
        <v>1</v>
      </c>
      <c r="AO639" s="2" t="s">
        <v>1383</v>
      </c>
      <c r="AP639" s="2" t="s">
        <v>8673</v>
      </c>
      <c r="AQ639" s="2">
        <v>10</v>
      </c>
      <c r="AR639" s="2" t="s">
        <v>8674</v>
      </c>
      <c r="AS639" s="2" t="s">
        <v>6363</v>
      </c>
      <c r="AT639" s="2">
        <v>0</v>
      </c>
      <c r="AU639" s="2" t="s">
        <v>8675</v>
      </c>
      <c r="AV639" s="2" t="s">
        <v>6364</v>
      </c>
      <c r="AW639" s="2" t="s">
        <v>7553</v>
      </c>
    </row>
    <row r="640" spans="1:49">
      <c r="A640" s="13">
        <v>639</v>
      </c>
      <c r="B640" s="13" t="s">
        <v>4248</v>
      </c>
      <c r="C640" s="13" t="s">
        <v>4841</v>
      </c>
      <c r="D640" s="2" t="s">
        <v>4837</v>
      </c>
      <c r="E640" s="2" t="s">
        <v>4837</v>
      </c>
      <c r="F640" s="2" t="s">
        <v>1383</v>
      </c>
      <c r="G640" s="2"/>
      <c r="H640" s="2" t="s">
        <v>58</v>
      </c>
      <c r="I640" s="2"/>
      <c r="J640" s="2">
        <v>1</v>
      </c>
      <c r="K640" s="2" t="s">
        <v>4837</v>
      </c>
      <c r="L640" s="2" t="s">
        <v>1383</v>
      </c>
      <c r="M640" s="2">
        <v>11</v>
      </c>
      <c r="N640" s="2" t="s">
        <v>4842</v>
      </c>
      <c r="O640" s="2" t="s">
        <v>4843</v>
      </c>
      <c r="P640" s="2"/>
      <c r="Q640" s="2">
        <v>1</v>
      </c>
      <c r="R640" s="2"/>
      <c r="S640" s="2" t="s">
        <v>32</v>
      </c>
      <c r="T640" s="2" t="s">
        <v>39</v>
      </c>
      <c r="U640" s="2" t="s">
        <v>49</v>
      </c>
      <c r="V640" s="2" t="s">
        <v>49</v>
      </c>
      <c r="W640" s="2">
        <v>3</v>
      </c>
      <c r="X640" s="2">
        <v>4</v>
      </c>
      <c r="Y640" s="2" t="s">
        <v>33</v>
      </c>
      <c r="Z640" s="2" t="s">
        <v>4840</v>
      </c>
      <c r="AA640" s="2" t="s">
        <v>2948</v>
      </c>
      <c r="AB640" s="2" t="s">
        <v>36</v>
      </c>
      <c r="AC640" s="2"/>
      <c r="AD640" s="2" t="s">
        <v>4837</v>
      </c>
      <c r="AE640" s="2" t="s">
        <v>4837</v>
      </c>
      <c r="AF640" s="2" t="s">
        <v>1383</v>
      </c>
      <c r="AG640" s="2" t="s">
        <v>6363</v>
      </c>
      <c r="AH640" s="2" t="s">
        <v>6363</v>
      </c>
      <c r="AI640" s="2" t="s">
        <v>32</v>
      </c>
      <c r="AJ640" s="2" t="s">
        <v>32</v>
      </c>
      <c r="AK640" s="2" t="s">
        <v>58</v>
      </c>
      <c r="AL640" s="2" t="s">
        <v>6363</v>
      </c>
      <c r="AM640" s="2" t="s">
        <v>4837</v>
      </c>
      <c r="AN640" s="2">
        <v>1</v>
      </c>
      <c r="AO640" s="2" t="s">
        <v>1383</v>
      </c>
      <c r="AP640" s="2" t="s">
        <v>8676</v>
      </c>
      <c r="AQ640" s="2">
        <v>10</v>
      </c>
      <c r="AR640" s="2" t="s">
        <v>8677</v>
      </c>
      <c r="AS640" s="2" t="s">
        <v>6363</v>
      </c>
      <c r="AT640" s="2">
        <v>0</v>
      </c>
      <c r="AU640" s="2" t="s">
        <v>8675</v>
      </c>
      <c r="AV640" s="2" t="s">
        <v>6364</v>
      </c>
      <c r="AW640" s="2" t="s">
        <v>7553</v>
      </c>
    </row>
    <row r="641" spans="1:49">
      <c r="A641" s="13">
        <v>640</v>
      </c>
      <c r="B641" s="13" t="s">
        <v>4248</v>
      </c>
      <c r="C641" s="13" t="s">
        <v>4844</v>
      </c>
      <c r="D641" s="2" t="s">
        <v>4845</v>
      </c>
      <c r="E641" s="2" t="s">
        <v>4845</v>
      </c>
      <c r="F641" s="2" t="s">
        <v>1383</v>
      </c>
      <c r="G641" s="2"/>
      <c r="H641" s="2" t="s">
        <v>58</v>
      </c>
      <c r="I641" s="2"/>
      <c r="J641" s="2">
        <v>1</v>
      </c>
      <c r="K641" s="2" t="s">
        <v>4845</v>
      </c>
      <c r="L641" s="2" t="s">
        <v>1383</v>
      </c>
      <c r="M641" s="2">
        <v>11</v>
      </c>
      <c r="N641" s="2" t="s">
        <v>4846</v>
      </c>
      <c r="O641" s="2" t="s">
        <v>4847</v>
      </c>
      <c r="P641" s="2"/>
      <c r="Q641" s="2">
        <v>2</v>
      </c>
      <c r="R641" s="2"/>
      <c r="S641" s="2" t="s">
        <v>32</v>
      </c>
      <c r="T641" s="2" t="s">
        <v>39</v>
      </c>
      <c r="U641" s="2" t="s">
        <v>49</v>
      </c>
      <c r="V641" s="2" t="s">
        <v>49</v>
      </c>
      <c r="W641" s="2">
        <v>3</v>
      </c>
      <c r="X641" s="2">
        <v>4</v>
      </c>
      <c r="Y641" s="2" t="s">
        <v>33</v>
      </c>
      <c r="Z641" s="2" t="s">
        <v>4848</v>
      </c>
      <c r="AA641" s="2" t="s">
        <v>2948</v>
      </c>
      <c r="AB641" s="2" t="s">
        <v>36</v>
      </c>
      <c r="AC641" s="2"/>
      <c r="AD641" s="2" t="s">
        <v>4845</v>
      </c>
      <c r="AE641" s="2" t="s">
        <v>4845</v>
      </c>
      <c r="AF641" s="2" t="s">
        <v>1383</v>
      </c>
      <c r="AG641" s="2" t="s">
        <v>6363</v>
      </c>
      <c r="AH641" s="2" t="s">
        <v>6363</v>
      </c>
      <c r="AI641" s="2" t="s">
        <v>32</v>
      </c>
      <c r="AJ641" s="2" t="s">
        <v>32</v>
      </c>
      <c r="AK641" s="2" t="s">
        <v>58</v>
      </c>
      <c r="AL641" s="2" t="s">
        <v>6363</v>
      </c>
      <c r="AM641" s="2" t="s">
        <v>4845</v>
      </c>
      <c r="AN641" s="2">
        <v>1</v>
      </c>
      <c r="AO641" s="2" t="s">
        <v>1383</v>
      </c>
      <c r="AP641" s="2" t="s">
        <v>8678</v>
      </c>
      <c r="AQ641" s="2">
        <v>10</v>
      </c>
      <c r="AR641" s="2" t="s">
        <v>8679</v>
      </c>
      <c r="AS641" s="2" t="s">
        <v>6363</v>
      </c>
      <c r="AT641" s="2">
        <v>0</v>
      </c>
      <c r="AU641" s="2"/>
      <c r="AV641" s="2" t="s">
        <v>6366</v>
      </c>
      <c r="AW641" s="2" t="s">
        <v>6406</v>
      </c>
    </row>
    <row r="642" spans="1:49">
      <c r="A642" s="13">
        <v>641</v>
      </c>
      <c r="B642" s="13" t="s">
        <v>4248</v>
      </c>
      <c r="C642" s="13" t="s">
        <v>4849</v>
      </c>
      <c r="D642" s="2" t="s">
        <v>4850</v>
      </c>
      <c r="E642" s="2" t="s">
        <v>4850</v>
      </c>
      <c r="F642" s="2" t="s">
        <v>1383</v>
      </c>
      <c r="G642" s="2"/>
      <c r="H642" s="2"/>
      <c r="I642" s="2"/>
      <c r="J642" s="2">
        <v>1</v>
      </c>
      <c r="K642" s="2" t="s">
        <v>4850</v>
      </c>
      <c r="L642" s="2" t="s">
        <v>1383</v>
      </c>
      <c r="M642" s="2">
        <v>11</v>
      </c>
      <c r="N642" s="2" t="s">
        <v>4851</v>
      </c>
      <c r="O642" s="2" t="s">
        <v>4852</v>
      </c>
      <c r="P642" s="2"/>
      <c r="Q642" s="2">
        <v>3</v>
      </c>
      <c r="R642" s="2"/>
      <c r="S642" s="2" t="s">
        <v>32</v>
      </c>
      <c r="T642" s="2" t="s">
        <v>32</v>
      </c>
      <c r="U642" s="2" t="s">
        <v>49</v>
      </c>
      <c r="V642" s="2" t="s">
        <v>49</v>
      </c>
      <c r="W642" s="2">
        <v>3</v>
      </c>
      <c r="X642" s="2">
        <v>4</v>
      </c>
      <c r="Y642" s="2" t="s">
        <v>33</v>
      </c>
      <c r="Z642" s="2" t="s">
        <v>4853</v>
      </c>
      <c r="AA642" s="2" t="s">
        <v>366</v>
      </c>
      <c r="AB642" s="2" t="s">
        <v>36</v>
      </c>
      <c r="AC642" s="2"/>
      <c r="AD642" s="2" t="s">
        <v>4850</v>
      </c>
      <c r="AE642" s="2" t="s">
        <v>4850</v>
      </c>
      <c r="AF642" s="2" t="s">
        <v>1383</v>
      </c>
      <c r="AG642" s="2" t="s">
        <v>6363</v>
      </c>
      <c r="AH642" s="2" t="s">
        <v>6363</v>
      </c>
      <c r="AI642" s="2" t="s">
        <v>32</v>
      </c>
      <c r="AJ642" s="2" t="s">
        <v>32</v>
      </c>
      <c r="AK642" s="2" t="s">
        <v>6363</v>
      </c>
      <c r="AL642" s="2" t="s">
        <v>6363</v>
      </c>
      <c r="AM642" s="2" t="s">
        <v>4850</v>
      </c>
      <c r="AN642" s="2">
        <v>1</v>
      </c>
      <c r="AO642" s="2" t="s">
        <v>1383</v>
      </c>
      <c r="AP642" s="2" t="s">
        <v>8680</v>
      </c>
      <c r="AQ642" s="2">
        <v>10</v>
      </c>
      <c r="AR642" s="2" t="s">
        <v>8681</v>
      </c>
      <c r="AS642" s="2" t="s">
        <v>6363</v>
      </c>
      <c r="AT642" s="2">
        <v>0</v>
      </c>
      <c r="AU642" s="2" t="s">
        <v>8682</v>
      </c>
      <c r="AV642" s="2" t="s">
        <v>6364</v>
      </c>
      <c r="AW642" s="2" t="s">
        <v>7609</v>
      </c>
    </row>
    <row r="643" spans="1:49">
      <c r="A643" s="13">
        <v>642</v>
      </c>
      <c r="B643" s="13" t="s">
        <v>4248</v>
      </c>
      <c r="C643" s="13" t="s">
        <v>4854</v>
      </c>
      <c r="D643" s="2" t="s">
        <v>4850</v>
      </c>
      <c r="E643" s="2" t="s">
        <v>4850</v>
      </c>
      <c r="F643" s="2" t="s">
        <v>1383</v>
      </c>
      <c r="G643" s="2"/>
      <c r="H643" s="2"/>
      <c r="I643" s="2"/>
      <c r="J643" s="2">
        <v>1</v>
      </c>
      <c r="K643" s="2" t="s">
        <v>4850</v>
      </c>
      <c r="L643" s="2" t="s">
        <v>1383</v>
      </c>
      <c r="M643" s="2">
        <v>11</v>
      </c>
      <c r="N643" s="2" t="s">
        <v>4855</v>
      </c>
      <c r="O643" s="2" t="s">
        <v>4856</v>
      </c>
      <c r="P643" s="2"/>
      <c r="Q643" s="2">
        <v>2</v>
      </c>
      <c r="R643" s="2"/>
      <c r="S643" s="2" t="s">
        <v>32</v>
      </c>
      <c r="T643" s="2" t="s">
        <v>32</v>
      </c>
      <c r="U643" s="2" t="s">
        <v>49</v>
      </c>
      <c r="V643" s="2" t="s">
        <v>49</v>
      </c>
      <c r="W643" s="2">
        <v>3</v>
      </c>
      <c r="X643" s="2">
        <v>4</v>
      </c>
      <c r="Y643" s="2" t="s">
        <v>33</v>
      </c>
      <c r="Z643" s="2" t="s">
        <v>4857</v>
      </c>
      <c r="AA643" s="2" t="s">
        <v>366</v>
      </c>
      <c r="AB643" s="2" t="s">
        <v>36</v>
      </c>
      <c r="AC643" s="2"/>
      <c r="AD643" s="2" t="s">
        <v>4850</v>
      </c>
      <c r="AE643" s="2" t="s">
        <v>4850</v>
      </c>
      <c r="AF643" s="2" t="s">
        <v>1383</v>
      </c>
      <c r="AG643" s="2" t="s">
        <v>6363</v>
      </c>
      <c r="AH643" s="2" t="s">
        <v>6363</v>
      </c>
      <c r="AI643" s="2" t="s">
        <v>32</v>
      </c>
      <c r="AJ643" s="2" t="s">
        <v>32</v>
      </c>
      <c r="AK643" s="2" t="s">
        <v>6363</v>
      </c>
      <c r="AL643" s="2" t="s">
        <v>6363</v>
      </c>
      <c r="AM643" s="2" t="s">
        <v>4850</v>
      </c>
      <c r="AN643" s="2">
        <v>1</v>
      </c>
      <c r="AO643" s="2" t="s">
        <v>1383</v>
      </c>
      <c r="AP643" s="2" t="s">
        <v>8683</v>
      </c>
      <c r="AQ643" s="2">
        <v>10</v>
      </c>
      <c r="AR643" s="2" t="s">
        <v>8684</v>
      </c>
      <c r="AS643" s="2" t="s">
        <v>6363</v>
      </c>
      <c r="AT643" s="2">
        <v>0</v>
      </c>
      <c r="AU643" s="2" t="s">
        <v>8682</v>
      </c>
      <c r="AV643" s="2" t="s">
        <v>6364</v>
      </c>
      <c r="AW643" s="2" t="s">
        <v>7609</v>
      </c>
    </row>
    <row r="644" spans="1:49">
      <c r="A644" s="13">
        <v>643</v>
      </c>
      <c r="B644" s="13" t="s">
        <v>4248</v>
      </c>
      <c r="C644" s="13" t="s">
        <v>4858</v>
      </c>
      <c r="D644" s="2" t="s">
        <v>4859</v>
      </c>
      <c r="E644" s="2" t="s">
        <v>4859</v>
      </c>
      <c r="F644" s="2" t="s">
        <v>1383</v>
      </c>
      <c r="G644" s="2"/>
      <c r="H644" s="2"/>
      <c r="I644" s="2"/>
      <c r="J644" s="2">
        <v>1</v>
      </c>
      <c r="K644" s="2" t="s">
        <v>4859</v>
      </c>
      <c r="L644" s="2" t="s">
        <v>1383</v>
      </c>
      <c r="M644" s="2">
        <v>24</v>
      </c>
      <c r="N644" s="2" t="s">
        <v>4860</v>
      </c>
      <c r="O644" s="2" t="s">
        <v>4861</v>
      </c>
      <c r="P644" s="2" t="s">
        <v>4862</v>
      </c>
      <c r="Q644" s="2">
        <v>0</v>
      </c>
      <c r="R644" s="2"/>
      <c r="S644" s="2" t="s">
        <v>32</v>
      </c>
      <c r="T644" s="2" t="s">
        <v>32</v>
      </c>
      <c r="U644" s="2" t="s">
        <v>49</v>
      </c>
      <c r="V644" s="2" t="s">
        <v>49</v>
      </c>
      <c r="W644" s="2">
        <v>3</v>
      </c>
      <c r="X644" s="2">
        <v>3</v>
      </c>
      <c r="Y644" s="2" t="s">
        <v>33</v>
      </c>
      <c r="Z644" s="2" t="s">
        <v>67</v>
      </c>
      <c r="AA644" s="2" t="s">
        <v>76</v>
      </c>
      <c r="AB644" s="2" t="s">
        <v>36</v>
      </c>
      <c r="AC644" s="2"/>
      <c r="AD644" s="2" t="s">
        <v>4859</v>
      </c>
      <c r="AE644" s="2" t="s">
        <v>4859</v>
      </c>
      <c r="AF644" s="2" t="s">
        <v>1383</v>
      </c>
      <c r="AG644" s="2" t="s">
        <v>6363</v>
      </c>
      <c r="AH644" s="2" t="s">
        <v>6363</v>
      </c>
      <c r="AI644" s="2" t="s">
        <v>32</v>
      </c>
      <c r="AJ644" s="2" t="s">
        <v>32</v>
      </c>
      <c r="AK644" s="2" t="s">
        <v>6363</v>
      </c>
      <c r="AL644" s="2" t="s">
        <v>6363</v>
      </c>
      <c r="AM644" s="2" t="s">
        <v>4859</v>
      </c>
      <c r="AN644" s="2">
        <v>1</v>
      </c>
      <c r="AO644" s="2" t="s">
        <v>1383</v>
      </c>
      <c r="AP644" s="2" t="s">
        <v>8685</v>
      </c>
      <c r="AQ644" s="2">
        <v>10</v>
      </c>
      <c r="AR644" s="2" t="s">
        <v>8686</v>
      </c>
      <c r="AS644" s="2" t="s">
        <v>8687</v>
      </c>
      <c r="AT644" s="2">
        <v>3</v>
      </c>
      <c r="AU644" s="2"/>
      <c r="AV644" s="2" t="s">
        <v>6366</v>
      </c>
      <c r="AW644" s="2" t="s">
        <v>6479</v>
      </c>
    </row>
    <row r="645" spans="1:49">
      <c r="A645" s="13">
        <v>644</v>
      </c>
      <c r="B645" s="13" t="s">
        <v>4248</v>
      </c>
      <c r="C645" s="13" t="s">
        <v>4863</v>
      </c>
      <c r="D645" s="2" t="s">
        <v>4864</v>
      </c>
      <c r="E645" s="2" t="s">
        <v>4864</v>
      </c>
      <c r="F645" s="2" t="s">
        <v>1383</v>
      </c>
      <c r="G645" s="2"/>
      <c r="H645" s="2"/>
      <c r="I645" s="2"/>
      <c r="J645" s="2">
        <v>1</v>
      </c>
      <c r="K645" s="2" t="s">
        <v>4864</v>
      </c>
      <c r="L645" s="2" t="s">
        <v>1383</v>
      </c>
      <c r="M645" s="2">
        <v>12</v>
      </c>
      <c r="N645" s="2" t="s">
        <v>4865</v>
      </c>
      <c r="O645" s="2" t="s">
        <v>4866</v>
      </c>
      <c r="P645" s="2"/>
      <c r="Q645" s="2">
        <v>5</v>
      </c>
      <c r="R645" s="2"/>
      <c r="S645" s="2" t="s">
        <v>32</v>
      </c>
      <c r="T645" s="2" t="s">
        <v>32</v>
      </c>
      <c r="U645" s="2" t="s">
        <v>49</v>
      </c>
      <c r="V645" s="2" t="s">
        <v>49</v>
      </c>
      <c r="W645" s="2">
        <v>3</v>
      </c>
      <c r="X645" s="2">
        <v>4</v>
      </c>
      <c r="Y645" s="2" t="s">
        <v>33</v>
      </c>
      <c r="Z645" s="2" t="s">
        <v>4867</v>
      </c>
      <c r="AA645" s="2" t="s">
        <v>366</v>
      </c>
      <c r="AB645" s="2" t="s">
        <v>36</v>
      </c>
      <c r="AC645" s="2"/>
      <c r="AD645" s="2" t="s">
        <v>4864</v>
      </c>
      <c r="AE645" s="2" t="s">
        <v>4864</v>
      </c>
      <c r="AF645" s="2" t="s">
        <v>1383</v>
      </c>
      <c r="AG645" s="2" t="s">
        <v>6363</v>
      </c>
      <c r="AH645" s="2" t="s">
        <v>6363</v>
      </c>
      <c r="AI645" s="2" t="s">
        <v>32</v>
      </c>
      <c r="AJ645" s="2" t="s">
        <v>32</v>
      </c>
      <c r="AK645" s="2" t="s">
        <v>6363</v>
      </c>
      <c r="AL645" s="2" t="s">
        <v>6363</v>
      </c>
      <c r="AM645" s="2" t="s">
        <v>4864</v>
      </c>
      <c r="AN645" s="2">
        <v>1</v>
      </c>
      <c r="AO645" s="2" t="s">
        <v>1383</v>
      </c>
      <c r="AP645" s="2" t="s">
        <v>8688</v>
      </c>
      <c r="AQ645" s="2">
        <v>10</v>
      </c>
      <c r="AR645" s="2" t="s">
        <v>8689</v>
      </c>
      <c r="AS645" s="2" t="s">
        <v>6363</v>
      </c>
      <c r="AT645" s="2">
        <v>0</v>
      </c>
      <c r="AU645" s="2"/>
      <c r="AV645" s="2" t="s">
        <v>6366</v>
      </c>
      <c r="AW645" s="2" t="s">
        <v>6479</v>
      </c>
    </row>
    <row r="646" spans="1:49">
      <c r="A646" s="13">
        <v>645</v>
      </c>
      <c r="B646" s="13" t="s">
        <v>4248</v>
      </c>
      <c r="C646" s="13" t="s">
        <v>4868</v>
      </c>
      <c r="D646" s="2" t="s">
        <v>4869</v>
      </c>
      <c r="E646" s="2" t="s">
        <v>4869</v>
      </c>
      <c r="F646" s="2" t="s">
        <v>1383</v>
      </c>
      <c r="G646" s="2"/>
      <c r="H646" s="2" t="s">
        <v>58</v>
      </c>
      <c r="I646" s="2"/>
      <c r="J646" s="2">
        <v>1</v>
      </c>
      <c r="K646" s="2" t="s">
        <v>4869</v>
      </c>
      <c r="L646" s="2" t="s">
        <v>1383</v>
      </c>
      <c r="M646" s="2">
        <v>11</v>
      </c>
      <c r="N646" s="2" t="s">
        <v>4870</v>
      </c>
      <c r="O646" s="2" t="s">
        <v>4871</v>
      </c>
      <c r="P646" s="2"/>
      <c r="Q646" s="2">
        <v>3</v>
      </c>
      <c r="R646" s="2"/>
      <c r="S646" s="2" t="s">
        <v>32</v>
      </c>
      <c r="T646" s="2" t="s">
        <v>39</v>
      </c>
      <c r="U646" s="2" t="s">
        <v>49</v>
      </c>
      <c r="V646" s="2" t="s">
        <v>49</v>
      </c>
      <c r="W646" s="2">
        <v>3</v>
      </c>
      <c r="X646" s="2">
        <v>4</v>
      </c>
      <c r="Y646" s="2" t="s">
        <v>33</v>
      </c>
      <c r="Z646" s="2" t="s">
        <v>4872</v>
      </c>
      <c r="AA646" s="2" t="s">
        <v>2948</v>
      </c>
      <c r="AB646" s="2" t="s">
        <v>36</v>
      </c>
      <c r="AC646" s="2"/>
      <c r="AD646" s="2" t="s">
        <v>4869</v>
      </c>
      <c r="AE646" s="2" t="s">
        <v>4869</v>
      </c>
      <c r="AF646" s="2" t="s">
        <v>1383</v>
      </c>
      <c r="AG646" s="2" t="s">
        <v>6363</v>
      </c>
      <c r="AH646" s="2" t="s">
        <v>6363</v>
      </c>
      <c r="AI646" s="2" t="s">
        <v>32</v>
      </c>
      <c r="AJ646" s="2" t="s">
        <v>32</v>
      </c>
      <c r="AK646" s="2" t="s">
        <v>58</v>
      </c>
      <c r="AL646" s="2" t="s">
        <v>6363</v>
      </c>
      <c r="AM646" s="2" t="s">
        <v>4869</v>
      </c>
      <c r="AN646" s="2">
        <v>1</v>
      </c>
      <c r="AO646" s="2" t="s">
        <v>1383</v>
      </c>
      <c r="AP646" s="2" t="s">
        <v>8690</v>
      </c>
      <c r="AQ646" s="2">
        <v>10</v>
      </c>
      <c r="AR646" s="2" t="s">
        <v>8691</v>
      </c>
      <c r="AS646" s="2" t="s">
        <v>6363</v>
      </c>
      <c r="AT646" s="2">
        <v>0</v>
      </c>
      <c r="AU646" s="2"/>
      <c r="AV646" s="2" t="s">
        <v>6366</v>
      </c>
      <c r="AW646" s="2" t="s">
        <v>6406</v>
      </c>
    </row>
    <row r="647" spans="1:49">
      <c r="A647" s="13">
        <v>646</v>
      </c>
      <c r="B647" s="13" t="s">
        <v>4248</v>
      </c>
      <c r="C647" s="13" t="s">
        <v>4873</v>
      </c>
      <c r="D647" s="2" t="s">
        <v>4874</v>
      </c>
      <c r="E647" s="2" t="s">
        <v>4874</v>
      </c>
      <c r="F647" s="2" t="s">
        <v>1383</v>
      </c>
      <c r="G647" s="2"/>
      <c r="H647" s="2" t="s">
        <v>58</v>
      </c>
      <c r="I647" s="2"/>
      <c r="J647" s="2">
        <v>1</v>
      </c>
      <c r="K647" s="2" t="s">
        <v>4874</v>
      </c>
      <c r="L647" s="2" t="s">
        <v>1383</v>
      </c>
      <c r="M647" s="2">
        <v>11</v>
      </c>
      <c r="N647" s="2" t="s">
        <v>4875</v>
      </c>
      <c r="O647" s="2" t="s">
        <v>4876</v>
      </c>
      <c r="P647" s="2" t="s">
        <v>4877</v>
      </c>
      <c r="Q647" s="2">
        <v>1</v>
      </c>
      <c r="R647" s="2"/>
      <c r="S647" s="2" t="s">
        <v>32</v>
      </c>
      <c r="T647" s="2" t="s">
        <v>39</v>
      </c>
      <c r="U647" s="2" t="s">
        <v>49</v>
      </c>
      <c r="V647" s="2" t="s">
        <v>49</v>
      </c>
      <c r="W647" s="2">
        <v>3</v>
      </c>
      <c r="X647" s="2">
        <v>4</v>
      </c>
      <c r="Y647" s="2" t="s">
        <v>33</v>
      </c>
      <c r="Z647" s="2" t="s">
        <v>4878</v>
      </c>
      <c r="AA647" s="2" t="s">
        <v>2948</v>
      </c>
      <c r="AB647" s="2" t="s">
        <v>36</v>
      </c>
      <c r="AC647" s="2"/>
      <c r="AD647" s="2" t="s">
        <v>4874</v>
      </c>
      <c r="AE647" s="2" t="s">
        <v>4874</v>
      </c>
      <c r="AF647" s="2" t="s">
        <v>1383</v>
      </c>
      <c r="AG647" s="2" t="s">
        <v>6363</v>
      </c>
      <c r="AH647" s="2" t="s">
        <v>6363</v>
      </c>
      <c r="AI647" s="2" t="s">
        <v>32</v>
      </c>
      <c r="AJ647" s="2" t="s">
        <v>32</v>
      </c>
      <c r="AK647" s="2" t="s">
        <v>58</v>
      </c>
      <c r="AL647" s="2" t="s">
        <v>6363</v>
      </c>
      <c r="AM647" s="2" t="s">
        <v>4874</v>
      </c>
      <c r="AN647" s="2">
        <v>1</v>
      </c>
      <c r="AO647" s="2" t="s">
        <v>1383</v>
      </c>
      <c r="AP647" s="2" t="s">
        <v>8692</v>
      </c>
      <c r="AQ647" s="2">
        <v>10</v>
      </c>
      <c r="AR647" s="2" t="s">
        <v>8693</v>
      </c>
      <c r="AS647" s="2" t="s">
        <v>8694</v>
      </c>
      <c r="AT647" s="2">
        <v>4</v>
      </c>
      <c r="AU647" s="2"/>
      <c r="AV647" s="2" t="s">
        <v>6366</v>
      </c>
      <c r="AW647" s="2" t="s">
        <v>6406</v>
      </c>
    </row>
    <row r="648" spans="1:49">
      <c r="A648" s="13">
        <v>647</v>
      </c>
      <c r="B648" s="13" t="s">
        <v>4248</v>
      </c>
      <c r="C648" s="13" t="s">
        <v>4879</v>
      </c>
      <c r="D648" s="2" t="s">
        <v>4880</v>
      </c>
      <c r="E648" s="2" t="s">
        <v>4880</v>
      </c>
      <c r="F648" s="2" t="s">
        <v>1383</v>
      </c>
      <c r="G648" s="2" t="s">
        <v>322</v>
      </c>
      <c r="H648" s="2" t="s">
        <v>58</v>
      </c>
      <c r="I648" s="2"/>
      <c r="J648" s="2">
        <v>1</v>
      </c>
      <c r="K648" s="2" t="s">
        <v>4880</v>
      </c>
      <c r="L648" s="2" t="s">
        <v>1383</v>
      </c>
      <c r="M648" s="2">
        <v>14</v>
      </c>
      <c r="N648" s="2" t="s">
        <v>4881</v>
      </c>
      <c r="O648" s="2" t="s">
        <v>4882</v>
      </c>
      <c r="P648" s="2" t="s">
        <v>4883</v>
      </c>
      <c r="Q648" s="2">
        <v>2</v>
      </c>
      <c r="R648" s="2"/>
      <c r="S648" s="2" t="s">
        <v>39</v>
      </c>
      <c r="T648" s="2" t="s">
        <v>39</v>
      </c>
      <c r="U648" s="2" t="s">
        <v>49</v>
      </c>
      <c r="V648" s="2" t="s">
        <v>49</v>
      </c>
      <c r="W648" s="2">
        <v>4</v>
      </c>
      <c r="X648" s="2">
        <v>4</v>
      </c>
      <c r="Y648" s="2" t="s">
        <v>33</v>
      </c>
      <c r="Z648" s="2" t="s">
        <v>4884</v>
      </c>
      <c r="AA648" s="2" t="s">
        <v>140</v>
      </c>
      <c r="AB648" s="2" t="s">
        <v>36</v>
      </c>
      <c r="AC648" s="2"/>
      <c r="AD648" s="2" t="s">
        <v>4880</v>
      </c>
      <c r="AE648" s="2" t="s">
        <v>4880</v>
      </c>
      <c r="AF648" s="2" t="s">
        <v>1383</v>
      </c>
      <c r="AG648" s="2" t="s">
        <v>322</v>
      </c>
      <c r="AH648" s="2" t="s">
        <v>322</v>
      </c>
      <c r="AI648" s="2" t="s">
        <v>6385</v>
      </c>
      <c r="AJ648" s="2" t="s">
        <v>6386</v>
      </c>
      <c r="AK648" s="2" t="s">
        <v>58</v>
      </c>
      <c r="AL648" s="2" t="s">
        <v>6363</v>
      </c>
      <c r="AM648" s="2" t="s">
        <v>4880</v>
      </c>
      <c r="AN648" s="2">
        <v>1</v>
      </c>
      <c r="AO648" s="2" t="s">
        <v>1383</v>
      </c>
      <c r="AP648" s="2" t="s">
        <v>8695</v>
      </c>
      <c r="AQ648" s="2">
        <v>10</v>
      </c>
      <c r="AR648" s="2" t="s">
        <v>8696</v>
      </c>
      <c r="AS648" s="2" t="s">
        <v>8697</v>
      </c>
      <c r="AT648" s="2">
        <v>2</v>
      </c>
      <c r="AU648" s="2"/>
      <c r="AV648" s="2" t="s">
        <v>6366</v>
      </c>
      <c r="AW648" s="2" t="s">
        <v>6406</v>
      </c>
    </row>
    <row r="649" spans="1:49">
      <c r="A649" s="13">
        <v>648</v>
      </c>
      <c r="B649" s="13" t="s">
        <v>4248</v>
      </c>
      <c r="C649" s="13" t="s">
        <v>4885</v>
      </c>
      <c r="D649" s="2" t="s">
        <v>2612</v>
      </c>
      <c r="E649" s="2" t="s">
        <v>2612</v>
      </c>
      <c r="F649" s="2" t="s">
        <v>1383</v>
      </c>
      <c r="G649" s="2" t="s">
        <v>135</v>
      </c>
      <c r="H649" s="2"/>
      <c r="I649" s="2"/>
      <c r="J649" s="2">
        <v>1</v>
      </c>
      <c r="K649" s="2" t="s">
        <v>2612</v>
      </c>
      <c r="L649" s="2" t="s">
        <v>1383</v>
      </c>
      <c r="M649" s="2">
        <v>12</v>
      </c>
      <c r="N649" s="2" t="s">
        <v>4886</v>
      </c>
      <c r="O649" s="2" t="s">
        <v>4887</v>
      </c>
      <c r="P649" s="2" t="s">
        <v>4888</v>
      </c>
      <c r="Q649" s="2">
        <v>4</v>
      </c>
      <c r="R649" s="2"/>
      <c r="S649" s="2" t="s">
        <v>39</v>
      </c>
      <c r="T649" s="2" t="s">
        <v>32</v>
      </c>
      <c r="U649" s="2" t="s">
        <v>49</v>
      </c>
      <c r="V649" s="2" t="s">
        <v>49</v>
      </c>
      <c r="W649" s="2">
        <v>3</v>
      </c>
      <c r="X649" s="2">
        <v>4</v>
      </c>
      <c r="Y649" s="2" t="s">
        <v>33</v>
      </c>
      <c r="Z649" s="2" t="s">
        <v>4889</v>
      </c>
      <c r="AA649" s="2" t="s">
        <v>1769</v>
      </c>
      <c r="AB649" s="2" t="s">
        <v>36</v>
      </c>
      <c r="AC649" s="2"/>
      <c r="AD649" s="2" t="s">
        <v>2612</v>
      </c>
      <c r="AE649" s="2" t="s">
        <v>2612</v>
      </c>
      <c r="AF649" s="2" t="s">
        <v>1383</v>
      </c>
      <c r="AG649" s="2" t="s">
        <v>135</v>
      </c>
      <c r="AH649" s="2" t="s">
        <v>135</v>
      </c>
      <c r="AI649" s="2" t="s">
        <v>6385</v>
      </c>
      <c r="AJ649" s="2" t="s">
        <v>6386</v>
      </c>
      <c r="AK649" s="2" t="s">
        <v>6363</v>
      </c>
      <c r="AL649" s="2" t="s">
        <v>6363</v>
      </c>
      <c r="AM649" s="2" t="s">
        <v>2612</v>
      </c>
      <c r="AN649" s="2">
        <v>1</v>
      </c>
      <c r="AO649" s="2" t="s">
        <v>1383</v>
      </c>
      <c r="AP649" s="2" t="s">
        <v>8698</v>
      </c>
      <c r="AQ649" s="2">
        <v>10</v>
      </c>
      <c r="AR649" s="2" t="s">
        <v>8699</v>
      </c>
      <c r="AS649" s="2" t="s">
        <v>8700</v>
      </c>
      <c r="AT649" s="2">
        <v>6</v>
      </c>
      <c r="AU649" s="2" t="s">
        <v>7608</v>
      </c>
      <c r="AV649" s="2" t="s">
        <v>6364</v>
      </c>
      <c r="AW649" s="2" t="s">
        <v>7609</v>
      </c>
    </row>
    <row r="650" spans="1:49">
      <c r="A650" s="13">
        <v>649</v>
      </c>
      <c r="B650" s="13" t="s">
        <v>4248</v>
      </c>
      <c r="C650" s="13" t="s">
        <v>4890</v>
      </c>
      <c r="D650" s="2" t="s">
        <v>4891</v>
      </c>
      <c r="E650" s="2" t="s">
        <v>4891</v>
      </c>
      <c r="F650" s="2" t="s">
        <v>1383</v>
      </c>
      <c r="G650" s="2"/>
      <c r="H650" s="2"/>
      <c r="I650" s="2"/>
      <c r="J650" s="2">
        <v>1</v>
      </c>
      <c r="K650" s="2" t="s">
        <v>4891</v>
      </c>
      <c r="L650" s="2" t="s">
        <v>1383</v>
      </c>
      <c r="M650" s="2">
        <v>11</v>
      </c>
      <c r="N650" s="2" t="s">
        <v>4892</v>
      </c>
      <c r="O650" s="2" t="s">
        <v>4893</v>
      </c>
      <c r="P650" s="2" t="s">
        <v>4894</v>
      </c>
      <c r="Q650" s="2">
        <v>1</v>
      </c>
      <c r="R650" s="2"/>
      <c r="S650" s="2" t="s">
        <v>32</v>
      </c>
      <c r="T650" s="2" t="s">
        <v>32</v>
      </c>
      <c r="U650" s="2" t="s">
        <v>49</v>
      </c>
      <c r="V650" s="2" t="s">
        <v>49</v>
      </c>
      <c r="W650" s="2">
        <v>3</v>
      </c>
      <c r="X650" s="2">
        <v>4</v>
      </c>
      <c r="Y650" s="2" t="s">
        <v>33</v>
      </c>
      <c r="Z650" s="2" t="s">
        <v>4895</v>
      </c>
      <c r="AA650" s="2" t="s">
        <v>366</v>
      </c>
      <c r="AB650" s="2" t="s">
        <v>36</v>
      </c>
      <c r="AC650" s="2"/>
      <c r="AD650" s="2" t="s">
        <v>4891</v>
      </c>
      <c r="AE650" s="2" t="s">
        <v>4891</v>
      </c>
      <c r="AF650" s="2" t="s">
        <v>1383</v>
      </c>
      <c r="AG650" s="2" t="s">
        <v>6363</v>
      </c>
      <c r="AH650" s="2" t="s">
        <v>6363</v>
      </c>
      <c r="AI650" s="2" t="s">
        <v>32</v>
      </c>
      <c r="AJ650" s="2" t="s">
        <v>32</v>
      </c>
      <c r="AK650" s="2" t="s">
        <v>6363</v>
      </c>
      <c r="AL650" s="2" t="s">
        <v>6363</v>
      </c>
      <c r="AM650" s="2" t="s">
        <v>4891</v>
      </c>
      <c r="AN650" s="2">
        <v>1</v>
      </c>
      <c r="AO650" s="2" t="s">
        <v>1383</v>
      </c>
      <c r="AP650" s="2" t="s">
        <v>8701</v>
      </c>
      <c r="AQ650" s="2">
        <v>10</v>
      </c>
      <c r="AR650" s="2" t="s">
        <v>8702</v>
      </c>
      <c r="AS650" s="2" t="s">
        <v>4894</v>
      </c>
      <c r="AT650" s="2">
        <v>1</v>
      </c>
      <c r="AU650" s="2"/>
      <c r="AV650" s="2" t="s">
        <v>6366</v>
      </c>
      <c r="AW650" s="2" t="s">
        <v>6479</v>
      </c>
    </row>
    <row r="651" spans="1:49">
      <c r="A651" s="13">
        <v>650</v>
      </c>
      <c r="B651" s="13" t="s">
        <v>4248</v>
      </c>
      <c r="C651" s="13" t="s">
        <v>4119</v>
      </c>
      <c r="D651" s="2" t="s">
        <v>4896</v>
      </c>
      <c r="E651" s="2" t="s">
        <v>4896</v>
      </c>
      <c r="F651" s="2" t="s">
        <v>1383</v>
      </c>
      <c r="G651" s="2"/>
      <c r="H651" s="2"/>
      <c r="I651" s="2"/>
      <c r="J651" s="2">
        <v>1</v>
      </c>
      <c r="K651" s="2" t="s">
        <v>4896</v>
      </c>
      <c r="L651" s="2" t="s">
        <v>1383</v>
      </c>
      <c r="M651" s="2">
        <v>14</v>
      </c>
      <c r="N651" s="2" t="s">
        <v>4897</v>
      </c>
      <c r="O651" s="2" t="s">
        <v>4898</v>
      </c>
      <c r="P651" s="2"/>
      <c r="Q651" s="2">
        <v>2</v>
      </c>
      <c r="R651" s="2"/>
      <c r="S651" s="2" t="s">
        <v>32</v>
      </c>
      <c r="T651" s="2" t="s">
        <v>32</v>
      </c>
      <c r="U651" s="2" t="s">
        <v>49</v>
      </c>
      <c r="V651" s="2" t="s">
        <v>49</v>
      </c>
      <c r="W651" s="2">
        <v>3</v>
      </c>
      <c r="X651" s="2">
        <v>4</v>
      </c>
      <c r="Y651" s="2" t="s">
        <v>33</v>
      </c>
      <c r="Z651" s="2" t="s">
        <v>4899</v>
      </c>
      <c r="AA651" s="2" t="s">
        <v>366</v>
      </c>
      <c r="AB651" s="2" t="s">
        <v>36</v>
      </c>
      <c r="AC651" s="2"/>
      <c r="AD651" s="2" t="s">
        <v>4896</v>
      </c>
      <c r="AE651" s="2" t="s">
        <v>4896</v>
      </c>
      <c r="AF651" s="2" t="s">
        <v>1383</v>
      </c>
      <c r="AG651" s="2" t="s">
        <v>6363</v>
      </c>
      <c r="AH651" s="2" t="s">
        <v>6363</v>
      </c>
      <c r="AI651" s="2" t="s">
        <v>32</v>
      </c>
      <c r="AJ651" s="2" t="s">
        <v>32</v>
      </c>
      <c r="AK651" s="2" t="s">
        <v>6363</v>
      </c>
      <c r="AL651" s="2" t="s">
        <v>6363</v>
      </c>
      <c r="AM651" s="2" t="s">
        <v>4896</v>
      </c>
      <c r="AN651" s="2">
        <v>1</v>
      </c>
      <c r="AO651" s="2" t="s">
        <v>1383</v>
      </c>
      <c r="AP651" s="2" t="s">
        <v>8703</v>
      </c>
      <c r="AQ651" s="2">
        <v>10</v>
      </c>
      <c r="AR651" s="2" t="s">
        <v>8704</v>
      </c>
      <c r="AS651" s="2" t="s">
        <v>6363</v>
      </c>
      <c r="AT651" s="2">
        <v>0</v>
      </c>
      <c r="AU651" s="2"/>
      <c r="AV651" s="2" t="s">
        <v>6366</v>
      </c>
      <c r="AW651" s="2" t="s">
        <v>6479</v>
      </c>
    </row>
    <row r="652" spans="1:49">
      <c r="A652" s="13">
        <v>651</v>
      </c>
      <c r="B652" s="13" t="s">
        <v>4248</v>
      </c>
      <c r="C652" s="13" t="s">
        <v>1138</v>
      </c>
      <c r="D652" s="2" t="s">
        <v>4900</v>
      </c>
      <c r="E652" s="2" t="s">
        <v>4900</v>
      </c>
      <c r="F652" s="2" t="s">
        <v>1383</v>
      </c>
      <c r="G652" s="2" t="s">
        <v>214</v>
      </c>
      <c r="H652" s="2" t="s">
        <v>58</v>
      </c>
      <c r="I652" s="2"/>
      <c r="J652" s="2">
        <v>1</v>
      </c>
      <c r="K652" s="2" t="s">
        <v>4900</v>
      </c>
      <c r="L652" s="2" t="s">
        <v>1383</v>
      </c>
      <c r="M652" s="2">
        <v>11</v>
      </c>
      <c r="N652" s="2" t="s">
        <v>4901</v>
      </c>
      <c r="O652" s="2" t="s">
        <v>4902</v>
      </c>
      <c r="P652" s="2" t="s">
        <v>4903</v>
      </c>
      <c r="Q652" s="2">
        <v>1</v>
      </c>
      <c r="R652" s="2"/>
      <c r="S652" s="2" t="s">
        <v>39</v>
      </c>
      <c r="T652" s="2" t="s">
        <v>39</v>
      </c>
      <c r="U652" s="2" t="s">
        <v>49</v>
      </c>
      <c r="V652" s="2" t="s">
        <v>49</v>
      </c>
      <c r="W652" s="2">
        <v>4</v>
      </c>
      <c r="X652" s="2">
        <v>4</v>
      </c>
      <c r="Y652" s="2" t="s">
        <v>33</v>
      </c>
      <c r="Z652" s="2" t="s">
        <v>4904</v>
      </c>
      <c r="AA652" s="2" t="s">
        <v>140</v>
      </c>
      <c r="AB652" s="2" t="s">
        <v>36</v>
      </c>
      <c r="AC652" s="2"/>
      <c r="AD652" s="2" t="s">
        <v>4900</v>
      </c>
      <c r="AE652" s="2" t="s">
        <v>4900</v>
      </c>
      <c r="AF652" s="2" t="s">
        <v>1383</v>
      </c>
      <c r="AG652" s="2" t="s">
        <v>214</v>
      </c>
      <c r="AH652" s="2" t="s">
        <v>214</v>
      </c>
      <c r="AI652" s="2" t="s">
        <v>6385</v>
      </c>
      <c r="AJ652" s="2" t="s">
        <v>6386</v>
      </c>
      <c r="AK652" s="2" t="s">
        <v>58</v>
      </c>
      <c r="AL652" s="2" t="s">
        <v>6363</v>
      </c>
      <c r="AM652" s="2" t="s">
        <v>4900</v>
      </c>
      <c r="AN652" s="2">
        <v>1</v>
      </c>
      <c r="AO652" s="2" t="s">
        <v>1383</v>
      </c>
      <c r="AP652" s="2" t="s">
        <v>8705</v>
      </c>
      <c r="AQ652" s="2">
        <v>10</v>
      </c>
      <c r="AR652" s="2" t="s">
        <v>8706</v>
      </c>
      <c r="AS652" s="2" t="s">
        <v>8707</v>
      </c>
      <c r="AT652" s="2">
        <v>5</v>
      </c>
      <c r="AU652" s="2"/>
      <c r="AV652" s="2" t="s">
        <v>6366</v>
      </c>
      <c r="AW652" s="2" t="s">
        <v>6406</v>
      </c>
    </row>
    <row r="653" spans="1:49">
      <c r="A653" s="13">
        <v>652</v>
      </c>
      <c r="B653" s="13" t="s">
        <v>4248</v>
      </c>
      <c r="C653" s="13" t="s">
        <v>118</v>
      </c>
      <c r="D653" s="2" t="s">
        <v>4905</v>
      </c>
      <c r="E653" s="2" t="s">
        <v>4905</v>
      </c>
      <c r="F653" s="2" t="s">
        <v>1383</v>
      </c>
      <c r="G653" s="2"/>
      <c r="H653" s="2"/>
      <c r="I653" s="2"/>
      <c r="J653" s="2">
        <v>1</v>
      </c>
      <c r="K653" s="2" t="s">
        <v>4905</v>
      </c>
      <c r="L653" s="2" t="s">
        <v>1383</v>
      </c>
      <c r="M653" s="2">
        <v>12</v>
      </c>
      <c r="N653" s="2" t="s">
        <v>4906</v>
      </c>
      <c r="O653" s="2" t="s">
        <v>4907</v>
      </c>
      <c r="P653" s="2" t="s">
        <v>4908</v>
      </c>
      <c r="Q653" s="2">
        <v>0</v>
      </c>
      <c r="R653" s="2"/>
      <c r="S653" s="2" t="s">
        <v>32</v>
      </c>
      <c r="T653" s="2" t="s">
        <v>32</v>
      </c>
      <c r="U653" s="2" t="s">
        <v>49</v>
      </c>
      <c r="V653" s="2" t="s">
        <v>49</v>
      </c>
      <c r="W653" s="2">
        <v>3</v>
      </c>
      <c r="X653" s="2">
        <v>3</v>
      </c>
      <c r="Y653" s="2" t="s">
        <v>33</v>
      </c>
      <c r="Z653" s="2" t="s">
        <v>67</v>
      </c>
      <c r="AA653" s="2" t="s">
        <v>76</v>
      </c>
      <c r="AB653" s="2" t="s">
        <v>36</v>
      </c>
      <c r="AC653" s="2"/>
      <c r="AD653" s="2" t="s">
        <v>4905</v>
      </c>
      <c r="AE653" s="2" t="s">
        <v>4905</v>
      </c>
      <c r="AF653" s="2" t="s">
        <v>1383</v>
      </c>
      <c r="AG653" s="2" t="s">
        <v>6363</v>
      </c>
      <c r="AH653" s="2" t="s">
        <v>6363</v>
      </c>
      <c r="AI653" s="2" t="s">
        <v>32</v>
      </c>
      <c r="AJ653" s="2" t="s">
        <v>32</v>
      </c>
      <c r="AK653" s="2" t="s">
        <v>6363</v>
      </c>
      <c r="AL653" s="2" t="s">
        <v>6363</v>
      </c>
      <c r="AM653" s="2" t="s">
        <v>4905</v>
      </c>
      <c r="AN653" s="2">
        <v>1</v>
      </c>
      <c r="AO653" s="2" t="s">
        <v>1383</v>
      </c>
      <c r="AP653" s="2" t="s">
        <v>8708</v>
      </c>
      <c r="AQ653" s="2">
        <v>10</v>
      </c>
      <c r="AR653" s="2" t="s">
        <v>8709</v>
      </c>
      <c r="AS653" s="2" t="s">
        <v>8710</v>
      </c>
      <c r="AT653" s="2">
        <v>4</v>
      </c>
      <c r="AU653" s="2"/>
      <c r="AV653" s="2" t="s">
        <v>6366</v>
      </c>
      <c r="AW653" s="2" t="s">
        <v>6479</v>
      </c>
    </row>
    <row r="654" spans="1:49">
      <c r="A654" s="13">
        <v>653</v>
      </c>
      <c r="B654" s="13" t="s">
        <v>4248</v>
      </c>
      <c r="C654" s="13" t="s">
        <v>4309</v>
      </c>
      <c r="D654" s="2" t="s">
        <v>4909</v>
      </c>
      <c r="E654" s="2" t="s">
        <v>4909</v>
      </c>
      <c r="F654" s="2" t="s">
        <v>1383</v>
      </c>
      <c r="G654" s="2"/>
      <c r="H654" s="2"/>
      <c r="I654" s="2"/>
      <c r="J654" s="2">
        <v>1</v>
      </c>
      <c r="K654" s="2" t="s">
        <v>4909</v>
      </c>
      <c r="L654" s="2" t="s">
        <v>1383</v>
      </c>
      <c r="M654" s="2">
        <v>13</v>
      </c>
      <c r="N654" s="2" t="s">
        <v>4910</v>
      </c>
      <c r="O654" s="2" t="s">
        <v>4911</v>
      </c>
      <c r="P654" s="2"/>
      <c r="Q654" s="2">
        <v>1</v>
      </c>
      <c r="R654" s="2"/>
      <c r="S654" s="2" t="s">
        <v>32</v>
      </c>
      <c r="T654" s="2" t="s">
        <v>32</v>
      </c>
      <c r="U654" s="2" t="s">
        <v>49</v>
      </c>
      <c r="V654" s="2" t="s">
        <v>49</v>
      </c>
      <c r="W654" s="2">
        <v>3</v>
      </c>
      <c r="X654" s="2">
        <v>4</v>
      </c>
      <c r="Y654" s="2" t="s">
        <v>33</v>
      </c>
      <c r="Z654" s="2" t="s">
        <v>4912</v>
      </c>
      <c r="AA654" s="2" t="s">
        <v>366</v>
      </c>
      <c r="AB654" s="2" t="s">
        <v>36</v>
      </c>
      <c r="AC654" s="2"/>
      <c r="AD654" s="2" t="s">
        <v>4909</v>
      </c>
      <c r="AE654" s="2" t="s">
        <v>4909</v>
      </c>
      <c r="AF654" s="2" t="s">
        <v>1383</v>
      </c>
      <c r="AG654" s="2" t="s">
        <v>6363</v>
      </c>
      <c r="AH654" s="2" t="s">
        <v>6363</v>
      </c>
      <c r="AI654" s="2" t="s">
        <v>32</v>
      </c>
      <c r="AJ654" s="2" t="s">
        <v>32</v>
      </c>
      <c r="AK654" s="2" t="s">
        <v>6363</v>
      </c>
      <c r="AL654" s="2" t="s">
        <v>6363</v>
      </c>
      <c r="AM654" s="2" t="s">
        <v>4909</v>
      </c>
      <c r="AN654" s="2">
        <v>1</v>
      </c>
      <c r="AO654" s="2" t="s">
        <v>1383</v>
      </c>
      <c r="AP654" s="2" t="s">
        <v>8711</v>
      </c>
      <c r="AQ654" s="2">
        <v>10</v>
      </c>
      <c r="AR654" s="2" t="s">
        <v>8712</v>
      </c>
      <c r="AS654" s="2" t="s">
        <v>6363</v>
      </c>
      <c r="AT654" s="2">
        <v>0</v>
      </c>
      <c r="AU654" s="2"/>
      <c r="AV654" s="2" t="s">
        <v>6366</v>
      </c>
      <c r="AW654" s="2" t="s">
        <v>6479</v>
      </c>
    </row>
    <row r="655" spans="1:49">
      <c r="A655" s="13">
        <v>654</v>
      </c>
      <c r="B655" s="13" t="s">
        <v>4248</v>
      </c>
      <c r="C655" s="13" t="s">
        <v>3571</v>
      </c>
      <c r="D655" s="2" t="s">
        <v>4913</v>
      </c>
      <c r="E655" s="2" t="s">
        <v>4913</v>
      </c>
      <c r="F655" s="2" t="s">
        <v>1383</v>
      </c>
      <c r="G655" s="2"/>
      <c r="H655" s="2"/>
      <c r="I655" s="2"/>
      <c r="J655" s="2">
        <v>1</v>
      </c>
      <c r="K655" s="2" t="s">
        <v>4913</v>
      </c>
      <c r="L655" s="2" t="s">
        <v>1383</v>
      </c>
      <c r="M655" s="2">
        <v>12</v>
      </c>
      <c r="N655" s="2" t="s">
        <v>4914</v>
      </c>
      <c r="O655" s="2" t="s">
        <v>4915</v>
      </c>
      <c r="P655" s="2" t="s">
        <v>4916</v>
      </c>
      <c r="Q655" s="2">
        <v>4</v>
      </c>
      <c r="R655" s="2"/>
      <c r="S655" s="2" t="s">
        <v>32</v>
      </c>
      <c r="T655" s="2" t="s">
        <v>32</v>
      </c>
      <c r="U655" s="2" t="s">
        <v>49</v>
      </c>
      <c r="V655" s="2" t="s">
        <v>49</v>
      </c>
      <c r="W655" s="2">
        <v>3</v>
      </c>
      <c r="X655" s="2">
        <v>4</v>
      </c>
      <c r="Y655" s="2" t="s">
        <v>33</v>
      </c>
      <c r="Z655" s="2" t="s">
        <v>4917</v>
      </c>
      <c r="AA655" s="2" t="s">
        <v>366</v>
      </c>
      <c r="AB655" s="2" t="s">
        <v>36</v>
      </c>
      <c r="AC655" s="2"/>
      <c r="AD655" s="2" t="s">
        <v>4913</v>
      </c>
      <c r="AE655" s="2" t="s">
        <v>4913</v>
      </c>
      <c r="AF655" s="2" t="s">
        <v>1383</v>
      </c>
      <c r="AG655" s="2" t="s">
        <v>6363</v>
      </c>
      <c r="AH655" s="2" t="s">
        <v>6363</v>
      </c>
      <c r="AI655" s="2" t="s">
        <v>32</v>
      </c>
      <c r="AJ655" s="2" t="s">
        <v>32</v>
      </c>
      <c r="AK655" s="2" t="s">
        <v>6363</v>
      </c>
      <c r="AL655" s="2" t="s">
        <v>6363</v>
      </c>
      <c r="AM655" s="2" t="s">
        <v>4913</v>
      </c>
      <c r="AN655" s="2">
        <v>1</v>
      </c>
      <c r="AO655" s="2" t="s">
        <v>1383</v>
      </c>
      <c r="AP655" s="2" t="s">
        <v>8713</v>
      </c>
      <c r="AQ655" s="2">
        <v>10</v>
      </c>
      <c r="AR655" s="2" t="s">
        <v>8714</v>
      </c>
      <c r="AS655" s="2" t="s">
        <v>8715</v>
      </c>
      <c r="AT655" s="2">
        <v>6</v>
      </c>
      <c r="AU655" s="2"/>
      <c r="AV655" s="2" t="s">
        <v>6366</v>
      </c>
      <c r="AW655" s="2" t="s">
        <v>6479</v>
      </c>
    </row>
    <row r="656" spans="1:49">
      <c r="A656" s="13">
        <v>655</v>
      </c>
      <c r="B656" s="13" t="s">
        <v>4248</v>
      </c>
      <c r="C656" s="13" t="s">
        <v>977</v>
      </c>
      <c r="D656" s="2" t="s">
        <v>4918</v>
      </c>
      <c r="E656" s="2" t="s">
        <v>4918</v>
      </c>
      <c r="F656" s="2" t="s">
        <v>1383</v>
      </c>
      <c r="G656" s="2"/>
      <c r="H656" s="2"/>
      <c r="I656" s="2"/>
      <c r="J656" s="2">
        <v>1</v>
      </c>
      <c r="K656" s="2" t="s">
        <v>4918</v>
      </c>
      <c r="L656" s="2" t="s">
        <v>1383</v>
      </c>
      <c r="M656" s="2">
        <v>11</v>
      </c>
      <c r="N656" s="2" t="s">
        <v>4919</v>
      </c>
      <c r="O656" s="2" t="s">
        <v>4920</v>
      </c>
      <c r="P656" s="2" t="s">
        <v>4921</v>
      </c>
      <c r="Q656" s="2">
        <v>1</v>
      </c>
      <c r="R656" s="2"/>
      <c r="S656" s="2" t="s">
        <v>32</v>
      </c>
      <c r="T656" s="2" t="s">
        <v>32</v>
      </c>
      <c r="U656" s="2" t="s">
        <v>49</v>
      </c>
      <c r="V656" s="2" t="s">
        <v>49</v>
      </c>
      <c r="W656" s="2">
        <v>3</v>
      </c>
      <c r="X656" s="2">
        <v>4</v>
      </c>
      <c r="Y656" s="2" t="s">
        <v>33</v>
      </c>
      <c r="Z656" s="2" t="s">
        <v>4922</v>
      </c>
      <c r="AA656" s="2" t="s">
        <v>366</v>
      </c>
      <c r="AB656" s="2" t="s">
        <v>36</v>
      </c>
      <c r="AC656" s="2"/>
      <c r="AD656" s="2" t="s">
        <v>4918</v>
      </c>
      <c r="AE656" s="2" t="s">
        <v>4918</v>
      </c>
      <c r="AF656" s="2" t="s">
        <v>1383</v>
      </c>
      <c r="AG656" s="2" t="s">
        <v>6363</v>
      </c>
      <c r="AH656" s="2" t="s">
        <v>6363</v>
      </c>
      <c r="AI656" s="2" t="s">
        <v>32</v>
      </c>
      <c r="AJ656" s="2" t="s">
        <v>32</v>
      </c>
      <c r="AK656" s="2" t="s">
        <v>6363</v>
      </c>
      <c r="AL656" s="2" t="s">
        <v>6363</v>
      </c>
      <c r="AM656" s="2" t="s">
        <v>4918</v>
      </c>
      <c r="AN656" s="2">
        <v>1</v>
      </c>
      <c r="AO656" s="2" t="s">
        <v>1383</v>
      </c>
      <c r="AP656" s="2" t="s">
        <v>8716</v>
      </c>
      <c r="AQ656" s="2">
        <v>10</v>
      </c>
      <c r="AR656" s="2" t="s">
        <v>8717</v>
      </c>
      <c r="AS656" s="2" t="s">
        <v>8718</v>
      </c>
      <c r="AT656" s="2">
        <v>2</v>
      </c>
      <c r="AU656" s="2"/>
      <c r="AV656" s="2" t="s">
        <v>6366</v>
      </c>
      <c r="AW656" s="2" t="s">
        <v>6479</v>
      </c>
    </row>
    <row r="657" spans="1:49">
      <c r="A657" s="13">
        <v>656</v>
      </c>
      <c r="B657" s="13" t="s">
        <v>4248</v>
      </c>
      <c r="C657" s="13" t="s">
        <v>322</v>
      </c>
      <c r="D657" s="2" t="s">
        <v>4923</v>
      </c>
      <c r="E657" s="2" t="s">
        <v>4923</v>
      </c>
      <c r="F657" s="2" t="s">
        <v>1383</v>
      </c>
      <c r="G657" s="2"/>
      <c r="H657" s="2"/>
      <c r="I657" s="2"/>
      <c r="J657" s="2">
        <v>1</v>
      </c>
      <c r="K657" s="2" t="s">
        <v>4923</v>
      </c>
      <c r="L657" s="2" t="s">
        <v>1383</v>
      </c>
      <c r="M657" s="2">
        <v>12</v>
      </c>
      <c r="N657" s="2" t="s">
        <v>4924</v>
      </c>
      <c r="O657" s="2" t="s">
        <v>4925</v>
      </c>
      <c r="P657" s="2" t="s">
        <v>4926</v>
      </c>
      <c r="Q657" s="2">
        <v>1</v>
      </c>
      <c r="R657" s="2"/>
      <c r="S657" s="2" t="s">
        <v>32</v>
      </c>
      <c r="T657" s="2" t="s">
        <v>32</v>
      </c>
      <c r="U657" s="2" t="s">
        <v>49</v>
      </c>
      <c r="V657" s="2" t="s">
        <v>49</v>
      </c>
      <c r="W657" s="2">
        <v>3</v>
      </c>
      <c r="X657" s="2">
        <v>4</v>
      </c>
      <c r="Y657" s="2" t="s">
        <v>33</v>
      </c>
      <c r="Z657" s="2" t="s">
        <v>4927</v>
      </c>
      <c r="AA657" s="2" t="s">
        <v>366</v>
      </c>
      <c r="AB657" s="2" t="s">
        <v>36</v>
      </c>
      <c r="AC657" s="2"/>
      <c r="AD657" s="2" t="s">
        <v>4923</v>
      </c>
      <c r="AE657" s="2" t="s">
        <v>4923</v>
      </c>
      <c r="AF657" s="2" t="s">
        <v>1383</v>
      </c>
      <c r="AG657" s="2" t="s">
        <v>6363</v>
      </c>
      <c r="AH657" s="2" t="s">
        <v>6363</v>
      </c>
      <c r="AI657" s="2" t="s">
        <v>32</v>
      </c>
      <c r="AJ657" s="2" t="s">
        <v>32</v>
      </c>
      <c r="AK657" s="2" t="s">
        <v>6363</v>
      </c>
      <c r="AL657" s="2" t="s">
        <v>6363</v>
      </c>
      <c r="AM657" s="2" t="s">
        <v>4923</v>
      </c>
      <c r="AN657" s="2">
        <v>1</v>
      </c>
      <c r="AO657" s="2" t="s">
        <v>1383</v>
      </c>
      <c r="AP657" s="2" t="s">
        <v>8719</v>
      </c>
      <c r="AQ657" s="2">
        <v>10</v>
      </c>
      <c r="AR657" s="2" t="s">
        <v>8720</v>
      </c>
      <c r="AS657" s="2" t="s">
        <v>8721</v>
      </c>
      <c r="AT657" s="2">
        <v>6</v>
      </c>
      <c r="AU657" s="2"/>
      <c r="AV657" s="2" t="s">
        <v>6366</v>
      </c>
      <c r="AW657" s="2" t="s">
        <v>6479</v>
      </c>
    </row>
    <row r="658" spans="1:49">
      <c r="A658" s="13">
        <v>657</v>
      </c>
      <c r="B658" s="13" t="s">
        <v>4248</v>
      </c>
      <c r="C658" s="13" t="s">
        <v>4928</v>
      </c>
      <c r="D658" s="2" t="s">
        <v>4929</v>
      </c>
      <c r="E658" s="2" t="s">
        <v>4929</v>
      </c>
      <c r="F658" s="2" t="s">
        <v>1383</v>
      </c>
      <c r="G658" s="2"/>
      <c r="H658" s="2"/>
      <c r="I658" s="2"/>
      <c r="J658" s="2">
        <v>1</v>
      </c>
      <c r="K658" s="2" t="s">
        <v>4929</v>
      </c>
      <c r="L658" s="2" t="s">
        <v>1383</v>
      </c>
      <c r="M658" s="2">
        <v>11</v>
      </c>
      <c r="N658" s="2" t="s">
        <v>4930</v>
      </c>
      <c r="O658" s="2" t="s">
        <v>4931</v>
      </c>
      <c r="P658" s="2" t="s">
        <v>4932</v>
      </c>
      <c r="Q658" s="2">
        <v>1</v>
      </c>
      <c r="R658" s="2"/>
      <c r="S658" s="2" t="s">
        <v>32</v>
      </c>
      <c r="T658" s="2" t="s">
        <v>32</v>
      </c>
      <c r="U658" s="2" t="s">
        <v>49</v>
      </c>
      <c r="V658" s="2" t="s">
        <v>49</v>
      </c>
      <c r="W658" s="2">
        <v>3</v>
      </c>
      <c r="X658" s="2">
        <v>4</v>
      </c>
      <c r="Y658" s="2" t="s">
        <v>33</v>
      </c>
      <c r="Z658" s="2" t="s">
        <v>4933</v>
      </c>
      <c r="AA658" s="2" t="s">
        <v>366</v>
      </c>
      <c r="AB658" s="2" t="s">
        <v>36</v>
      </c>
      <c r="AC658" s="2"/>
      <c r="AD658" s="2" t="s">
        <v>4929</v>
      </c>
      <c r="AE658" s="2" t="s">
        <v>4929</v>
      </c>
      <c r="AF658" s="2" t="s">
        <v>1383</v>
      </c>
      <c r="AG658" s="2" t="s">
        <v>6363</v>
      </c>
      <c r="AH658" s="2" t="s">
        <v>6363</v>
      </c>
      <c r="AI658" s="2" t="s">
        <v>32</v>
      </c>
      <c r="AJ658" s="2" t="s">
        <v>32</v>
      </c>
      <c r="AK658" s="2" t="s">
        <v>6363</v>
      </c>
      <c r="AL658" s="2" t="s">
        <v>6363</v>
      </c>
      <c r="AM658" s="2" t="s">
        <v>4929</v>
      </c>
      <c r="AN658" s="2">
        <v>1</v>
      </c>
      <c r="AO658" s="2" t="s">
        <v>1383</v>
      </c>
      <c r="AP658" s="2" t="s">
        <v>8722</v>
      </c>
      <c r="AQ658" s="2">
        <v>10</v>
      </c>
      <c r="AR658" s="2" t="s">
        <v>8723</v>
      </c>
      <c r="AS658" s="2" t="s">
        <v>8724</v>
      </c>
      <c r="AT658" s="2">
        <v>2</v>
      </c>
      <c r="AU658" s="2"/>
      <c r="AV658" s="2" t="s">
        <v>6366</v>
      </c>
      <c r="AW658" s="2" t="s">
        <v>6479</v>
      </c>
    </row>
    <row r="659" spans="1:49">
      <c r="A659" s="13">
        <v>658</v>
      </c>
      <c r="B659" s="13" t="s">
        <v>4248</v>
      </c>
      <c r="C659" s="13" t="s">
        <v>1395</v>
      </c>
      <c r="D659" s="2" t="s">
        <v>4934</v>
      </c>
      <c r="E659" s="2" t="s">
        <v>4934</v>
      </c>
      <c r="F659" s="2" t="s">
        <v>1383</v>
      </c>
      <c r="G659" s="2"/>
      <c r="H659" s="2"/>
      <c r="I659" s="2"/>
      <c r="J659" s="2">
        <v>1</v>
      </c>
      <c r="K659" s="2" t="s">
        <v>4934</v>
      </c>
      <c r="L659" s="2" t="s">
        <v>1383</v>
      </c>
      <c r="M659" s="2">
        <v>19</v>
      </c>
      <c r="N659" s="2" t="s">
        <v>4935</v>
      </c>
      <c r="O659" s="2" t="s">
        <v>4936</v>
      </c>
      <c r="P659" s="2" t="s">
        <v>4937</v>
      </c>
      <c r="Q659" s="2">
        <v>2</v>
      </c>
      <c r="R659" s="2"/>
      <c r="S659" s="2" t="s">
        <v>32</v>
      </c>
      <c r="T659" s="2" t="s">
        <v>32</v>
      </c>
      <c r="U659" s="2" t="s">
        <v>49</v>
      </c>
      <c r="V659" s="2" t="s">
        <v>49</v>
      </c>
      <c r="W659" s="2">
        <v>3</v>
      </c>
      <c r="X659" s="2">
        <v>4</v>
      </c>
      <c r="Y659" s="2" t="s">
        <v>33</v>
      </c>
      <c r="Z659" s="2" t="s">
        <v>4938</v>
      </c>
      <c r="AA659" s="2" t="s">
        <v>366</v>
      </c>
      <c r="AB659" s="2" t="s">
        <v>36</v>
      </c>
      <c r="AC659" s="2"/>
      <c r="AD659" s="2" t="s">
        <v>4934</v>
      </c>
      <c r="AE659" s="2" t="s">
        <v>4934</v>
      </c>
      <c r="AF659" s="2" t="s">
        <v>1383</v>
      </c>
      <c r="AG659" s="2" t="s">
        <v>6363</v>
      </c>
      <c r="AH659" s="2" t="s">
        <v>6363</v>
      </c>
      <c r="AI659" s="2" t="s">
        <v>32</v>
      </c>
      <c r="AJ659" s="2" t="s">
        <v>32</v>
      </c>
      <c r="AK659" s="2" t="s">
        <v>6363</v>
      </c>
      <c r="AL659" s="2" t="s">
        <v>6363</v>
      </c>
      <c r="AM659" s="2" t="s">
        <v>4934</v>
      </c>
      <c r="AN659" s="2">
        <v>1</v>
      </c>
      <c r="AO659" s="2" t="s">
        <v>1383</v>
      </c>
      <c r="AP659" s="2" t="s">
        <v>8725</v>
      </c>
      <c r="AQ659" s="2">
        <v>10</v>
      </c>
      <c r="AR659" s="2" t="s">
        <v>8726</v>
      </c>
      <c r="AS659" s="2" t="s">
        <v>8727</v>
      </c>
      <c r="AT659" s="2">
        <v>7</v>
      </c>
      <c r="AU659" s="2"/>
      <c r="AV659" s="2" t="s">
        <v>6366</v>
      </c>
      <c r="AW659" s="2" t="s">
        <v>6479</v>
      </c>
    </row>
    <row r="660" spans="1:49">
      <c r="A660" s="13">
        <v>659</v>
      </c>
      <c r="B660" s="13" t="s">
        <v>4248</v>
      </c>
      <c r="C660" s="13" t="s">
        <v>135</v>
      </c>
      <c r="D660" s="2" t="s">
        <v>4939</v>
      </c>
      <c r="E660" s="2" t="s">
        <v>4939</v>
      </c>
      <c r="F660" s="2" t="s">
        <v>1383</v>
      </c>
      <c r="G660" s="2"/>
      <c r="H660" s="2"/>
      <c r="I660" s="2"/>
      <c r="J660" s="2">
        <v>1</v>
      </c>
      <c r="K660" s="2" t="s">
        <v>4939</v>
      </c>
      <c r="L660" s="2" t="s">
        <v>1383</v>
      </c>
      <c r="M660" s="2">
        <v>16</v>
      </c>
      <c r="N660" s="2" t="s">
        <v>4940</v>
      </c>
      <c r="O660" s="2" t="s">
        <v>4941</v>
      </c>
      <c r="P660" s="2" t="s">
        <v>4942</v>
      </c>
      <c r="Q660" s="2">
        <v>1</v>
      </c>
      <c r="R660" s="2"/>
      <c r="S660" s="2" t="s">
        <v>32</v>
      </c>
      <c r="T660" s="2" t="s">
        <v>32</v>
      </c>
      <c r="U660" s="2" t="s">
        <v>49</v>
      </c>
      <c r="V660" s="2" t="s">
        <v>49</v>
      </c>
      <c r="W660" s="2">
        <v>3</v>
      </c>
      <c r="X660" s="2">
        <v>4</v>
      </c>
      <c r="Y660" s="2" t="s">
        <v>33</v>
      </c>
      <c r="Z660" s="2" t="s">
        <v>4943</v>
      </c>
      <c r="AA660" s="2" t="s">
        <v>366</v>
      </c>
      <c r="AB660" s="2" t="s">
        <v>36</v>
      </c>
      <c r="AC660" s="2"/>
      <c r="AD660" s="2" t="s">
        <v>4939</v>
      </c>
      <c r="AE660" s="2" t="s">
        <v>4939</v>
      </c>
      <c r="AF660" s="2" t="s">
        <v>1383</v>
      </c>
      <c r="AG660" s="2" t="s">
        <v>6363</v>
      </c>
      <c r="AH660" s="2" t="s">
        <v>6363</v>
      </c>
      <c r="AI660" s="2" t="s">
        <v>32</v>
      </c>
      <c r="AJ660" s="2" t="s">
        <v>32</v>
      </c>
      <c r="AK660" s="2" t="s">
        <v>6363</v>
      </c>
      <c r="AL660" s="2" t="s">
        <v>6363</v>
      </c>
      <c r="AM660" s="2" t="s">
        <v>4939</v>
      </c>
      <c r="AN660" s="2">
        <v>1</v>
      </c>
      <c r="AO660" s="2" t="s">
        <v>1383</v>
      </c>
      <c r="AP660" s="2" t="s">
        <v>8728</v>
      </c>
      <c r="AQ660" s="2">
        <v>10</v>
      </c>
      <c r="AR660" s="2" t="s">
        <v>8729</v>
      </c>
      <c r="AS660" s="2" t="s">
        <v>8730</v>
      </c>
      <c r="AT660" s="2">
        <v>11</v>
      </c>
      <c r="AU660" s="2"/>
      <c r="AV660" s="2" t="s">
        <v>6366</v>
      </c>
      <c r="AW660" s="2" t="s">
        <v>6479</v>
      </c>
    </row>
    <row r="661" spans="1:49">
      <c r="A661" s="13">
        <v>660</v>
      </c>
      <c r="B661" s="13" t="s">
        <v>4248</v>
      </c>
      <c r="C661" s="13" t="s">
        <v>214</v>
      </c>
      <c r="D661" s="2" t="s">
        <v>4944</v>
      </c>
      <c r="E661" s="2" t="s">
        <v>4944</v>
      </c>
      <c r="F661" s="2" t="s">
        <v>1383</v>
      </c>
      <c r="G661" s="2" t="s">
        <v>4945</v>
      </c>
      <c r="H661" s="2" t="s">
        <v>4946</v>
      </c>
      <c r="I661" s="2"/>
      <c r="J661" s="2">
        <v>1</v>
      </c>
      <c r="K661" s="2" t="s">
        <v>4944</v>
      </c>
      <c r="L661" s="2" t="s">
        <v>1383</v>
      </c>
      <c r="M661" s="2">
        <v>11</v>
      </c>
      <c r="N661" s="2" t="s">
        <v>4947</v>
      </c>
      <c r="O661" s="2" t="s">
        <v>4948</v>
      </c>
      <c r="P661" s="2"/>
      <c r="Q661" s="2">
        <v>2</v>
      </c>
      <c r="R661" s="2"/>
      <c r="S661" s="2" t="s">
        <v>49</v>
      </c>
      <c r="T661" s="2" t="s">
        <v>49</v>
      </c>
      <c r="U661" s="2" t="s">
        <v>49</v>
      </c>
      <c r="V661" s="2" t="s">
        <v>49</v>
      </c>
      <c r="W661" s="2">
        <v>5</v>
      </c>
      <c r="X661" s="2">
        <v>4</v>
      </c>
      <c r="Y661" s="2" t="s">
        <v>33</v>
      </c>
      <c r="Z661" s="2" t="s">
        <v>4949</v>
      </c>
      <c r="AA661" s="2" t="s">
        <v>106</v>
      </c>
      <c r="AB661" s="2" t="s">
        <v>53</v>
      </c>
      <c r="AC661" s="2" t="s">
        <v>4950</v>
      </c>
      <c r="AD661" s="2" t="s">
        <v>4944</v>
      </c>
      <c r="AE661" s="2" t="s">
        <v>4944</v>
      </c>
      <c r="AF661" s="2" t="s">
        <v>1383</v>
      </c>
      <c r="AG661" s="2" t="s">
        <v>8731</v>
      </c>
      <c r="AH661" s="2" t="s">
        <v>8732</v>
      </c>
      <c r="AI661" s="2" t="s">
        <v>6370</v>
      </c>
      <c r="AJ661" s="2" t="s">
        <v>6371</v>
      </c>
      <c r="AK661" s="2" t="s">
        <v>4946</v>
      </c>
      <c r="AL661" s="2" t="s">
        <v>6363</v>
      </c>
      <c r="AM661" s="2" t="s">
        <v>4944</v>
      </c>
      <c r="AN661" s="2">
        <v>1</v>
      </c>
      <c r="AO661" s="2" t="s">
        <v>1383</v>
      </c>
      <c r="AP661" s="2" t="s">
        <v>8733</v>
      </c>
      <c r="AQ661" s="2">
        <v>10</v>
      </c>
      <c r="AR661" s="2" t="s">
        <v>8734</v>
      </c>
      <c r="AS661" s="2" t="s">
        <v>6363</v>
      </c>
      <c r="AT661" s="2">
        <v>0</v>
      </c>
      <c r="AU661" s="2"/>
      <c r="AV661" s="2" t="s">
        <v>6366</v>
      </c>
      <c r="AW661" s="2" t="s">
        <v>6406</v>
      </c>
    </row>
    <row r="662" spans="1:49">
      <c r="A662" s="13">
        <v>661</v>
      </c>
      <c r="B662" s="13" t="s">
        <v>4248</v>
      </c>
      <c r="C662" s="13" t="s">
        <v>82</v>
      </c>
      <c r="D662" s="2" t="s">
        <v>4951</v>
      </c>
      <c r="E662" s="2" t="s">
        <v>4951</v>
      </c>
      <c r="F662" s="2" t="s">
        <v>1383</v>
      </c>
      <c r="G662" s="2" t="s">
        <v>4952</v>
      </c>
      <c r="H662" s="2" t="s">
        <v>58</v>
      </c>
      <c r="I662" s="2"/>
      <c r="J662" s="2">
        <v>1</v>
      </c>
      <c r="K662" s="2" t="s">
        <v>4951</v>
      </c>
      <c r="L662" s="2" t="s">
        <v>1383</v>
      </c>
      <c r="M662" s="2">
        <v>11</v>
      </c>
      <c r="N662" s="2" t="s">
        <v>4953</v>
      </c>
      <c r="O662" s="2" t="s">
        <v>4954</v>
      </c>
      <c r="P662" s="2" t="s">
        <v>4955</v>
      </c>
      <c r="Q662" s="2">
        <v>0</v>
      </c>
      <c r="R662" s="2"/>
      <c r="S662" s="2" t="s">
        <v>39</v>
      </c>
      <c r="T662" s="2" t="s">
        <v>39</v>
      </c>
      <c r="U662" s="2" t="s">
        <v>49</v>
      </c>
      <c r="V662" s="2" t="s">
        <v>49</v>
      </c>
      <c r="W662" s="2">
        <v>4</v>
      </c>
      <c r="X662" s="2">
        <v>4</v>
      </c>
      <c r="Y662" s="2" t="s">
        <v>33</v>
      </c>
      <c r="Z662" s="2" t="s">
        <v>4956</v>
      </c>
      <c r="AA662" s="2" t="s">
        <v>326</v>
      </c>
      <c r="AB662" s="2" t="s">
        <v>36</v>
      </c>
      <c r="AC662" s="2"/>
      <c r="AD662" s="2" t="s">
        <v>4951</v>
      </c>
      <c r="AE662" s="2" t="s">
        <v>4951</v>
      </c>
      <c r="AF662" s="2" t="s">
        <v>1383</v>
      </c>
      <c r="AG662" s="2" t="s">
        <v>8735</v>
      </c>
      <c r="AH662" s="2" t="s">
        <v>8735</v>
      </c>
      <c r="AI662" s="2" t="s">
        <v>7175</v>
      </c>
      <c r="AJ662" s="2" t="s">
        <v>6386</v>
      </c>
      <c r="AK662" s="2" t="s">
        <v>58</v>
      </c>
      <c r="AL662" s="2" t="s">
        <v>6363</v>
      </c>
      <c r="AM662" s="2" t="s">
        <v>4951</v>
      </c>
      <c r="AN662" s="2">
        <v>1</v>
      </c>
      <c r="AO662" s="2" t="s">
        <v>1383</v>
      </c>
      <c r="AP662" s="2" t="s">
        <v>8736</v>
      </c>
      <c r="AQ662" s="2">
        <v>10</v>
      </c>
      <c r="AR662" s="2" t="s">
        <v>8737</v>
      </c>
      <c r="AS662" s="2" t="s">
        <v>8738</v>
      </c>
      <c r="AT662" s="2">
        <v>5</v>
      </c>
      <c r="AU662" s="2"/>
      <c r="AV662" s="2" t="s">
        <v>6366</v>
      </c>
      <c r="AW662" s="2" t="s">
        <v>6406</v>
      </c>
    </row>
    <row r="663" spans="1:49">
      <c r="A663" s="13">
        <v>662</v>
      </c>
      <c r="B663" s="13" t="s">
        <v>4248</v>
      </c>
      <c r="C663" s="13" t="s">
        <v>3650</v>
      </c>
      <c r="D663" s="2" t="s">
        <v>4957</v>
      </c>
      <c r="E663" s="2" t="s">
        <v>4957</v>
      </c>
      <c r="F663" s="2" t="s">
        <v>1383</v>
      </c>
      <c r="G663" s="2" t="s">
        <v>4958</v>
      </c>
      <c r="H663" s="2" t="s">
        <v>58</v>
      </c>
      <c r="I663" s="2"/>
      <c r="J663" s="2">
        <v>1</v>
      </c>
      <c r="K663" s="2" t="s">
        <v>4957</v>
      </c>
      <c r="L663" s="2" t="s">
        <v>1383</v>
      </c>
      <c r="M663" s="2">
        <v>12</v>
      </c>
      <c r="N663" s="2" t="s">
        <v>4959</v>
      </c>
      <c r="O663" s="2" t="s">
        <v>4960</v>
      </c>
      <c r="P663" s="2" t="s">
        <v>4961</v>
      </c>
      <c r="Q663" s="2">
        <v>2</v>
      </c>
      <c r="R663" s="2"/>
      <c r="S663" s="2" t="s">
        <v>39</v>
      </c>
      <c r="T663" s="2" t="s">
        <v>39</v>
      </c>
      <c r="U663" s="2" t="s">
        <v>49</v>
      </c>
      <c r="V663" s="2" t="s">
        <v>49</v>
      </c>
      <c r="W663" s="2">
        <v>4</v>
      </c>
      <c r="X663" s="2">
        <v>4</v>
      </c>
      <c r="Y663" s="2" t="s">
        <v>33</v>
      </c>
      <c r="Z663" s="2" t="s">
        <v>4962</v>
      </c>
      <c r="AA663" s="2" t="s">
        <v>140</v>
      </c>
      <c r="AB663" s="2" t="s">
        <v>36</v>
      </c>
      <c r="AC663" s="2"/>
      <c r="AD663" s="2" t="s">
        <v>4957</v>
      </c>
      <c r="AE663" s="2" t="s">
        <v>4957</v>
      </c>
      <c r="AF663" s="2" t="s">
        <v>1383</v>
      </c>
      <c r="AG663" s="2" t="s">
        <v>8739</v>
      </c>
      <c r="AH663" s="2" t="s">
        <v>8739</v>
      </c>
      <c r="AI663" s="2" t="s">
        <v>7175</v>
      </c>
      <c r="AJ663" s="2" t="s">
        <v>6386</v>
      </c>
      <c r="AK663" s="2" t="s">
        <v>58</v>
      </c>
      <c r="AL663" s="2" t="s">
        <v>6363</v>
      </c>
      <c r="AM663" s="2" t="s">
        <v>4957</v>
      </c>
      <c r="AN663" s="2">
        <v>1</v>
      </c>
      <c r="AO663" s="2" t="s">
        <v>1383</v>
      </c>
      <c r="AP663" s="2" t="s">
        <v>8740</v>
      </c>
      <c r="AQ663" s="2">
        <v>10</v>
      </c>
      <c r="AR663" s="2" t="s">
        <v>8741</v>
      </c>
      <c r="AS663" s="2" t="s">
        <v>4961</v>
      </c>
      <c r="AT663" s="2">
        <v>1</v>
      </c>
      <c r="AU663" s="2"/>
      <c r="AV663" s="2" t="s">
        <v>6366</v>
      </c>
      <c r="AW663" s="2" t="s">
        <v>6406</v>
      </c>
    </row>
    <row r="664" spans="1:49">
      <c r="A664" s="13">
        <v>663</v>
      </c>
      <c r="B664" s="13" t="s">
        <v>4248</v>
      </c>
      <c r="C664" s="13" t="s">
        <v>2935</v>
      </c>
      <c r="D664" s="2" t="s">
        <v>4963</v>
      </c>
      <c r="E664" s="2" t="s">
        <v>4963</v>
      </c>
      <c r="F664" s="2" t="s">
        <v>1383</v>
      </c>
      <c r="G664" s="2" t="s">
        <v>4964</v>
      </c>
      <c r="H664" s="2" t="s">
        <v>1385</v>
      </c>
      <c r="I664" s="2"/>
      <c r="J664" s="2">
        <v>1</v>
      </c>
      <c r="K664" s="2" t="s">
        <v>4963</v>
      </c>
      <c r="L664" s="2" t="s">
        <v>1383</v>
      </c>
      <c r="M664" s="2">
        <v>12</v>
      </c>
      <c r="N664" s="2" t="s">
        <v>4965</v>
      </c>
      <c r="O664" s="2" t="s">
        <v>4966</v>
      </c>
      <c r="P664" s="2" t="s">
        <v>4967</v>
      </c>
      <c r="Q664" s="2">
        <v>3</v>
      </c>
      <c r="R664" s="2"/>
      <c r="S664" s="2" t="s">
        <v>39</v>
      </c>
      <c r="T664" s="2" t="s">
        <v>49</v>
      </c>
      <c r="U664" s="2" t="s">
        <v>49</v>
      </c>
      <c r="V664" s="2" t="s">
        <v>49</v>
      </c>
      <c r="W664" s="2">
        <v>4</v>
      </c>
      <c r="X664" s="2">
        <v>5</v>
      </c>
      <c r="Y664" s="2" t="s">
        <v>33</v>
      </c>
      <c r="Z664" s="2" t="s">
        <v>4968</v>
      </c>
      <c r="AA664" s="2" t="s">
        <v>1390</v>
      </c>
      <c r="AB664" s="2" t="s">
        <v>36</v>
      </c>
      <c r="AC664" s="2" t="s">
        <v>4969</v>
      </c>
      <c r="AD664" s="2" t="s">
        <v>4963</v>
      </c>
      <c r="AE664" s="2" t="s">
        <v>4963</v>
      </c>
      <c r="AF664" s="2" t="s">
        <v>1383</v>
      </c>
      <c r="AG664" s="2" t="s">
        <v>8742</v>
      </c>
      <c r="AH664" s="2" t="s">
        <v>8742</v>
      </c>
      <c r="AI664" s="2" t="s">
        <v>7175</v>
      </c>
      <c r="AJ664" s="2" t="s">
        <v>6386</v>
      </c>
      <c r="AK664" s="2" t="s">
        <v>1385</v>
      </c>
      <c r="AL664" s="2" t="s">
        <v>6363</v>
      </c>
      <c r="AM664" s="2" t="s">
        <v>4963</v>
      </c>
      <c r="AN664" s="2">
        <v>1</v>
      </c>
      <c r="AO664" s="2" t="s">
        <v>1383</v>
      </c>
      <c r="AP664" s="2" t="s">
        <v>8743</v>
      </c>
      <c r="AQ664" s="2">
        <v>10</v>
      </c>
      <c r="AR664" s="2" t="s">
        <v>8744</v>
      </c>
      <c r="AS664" s="2" t="s">
        <v>8745</v>
      </c>
      <c r="AT664" s="2">
        <v>3</v>
      </c>
      <c r="AU664" s="2"/>
      <c r="AV664" s="2" t="s">
        <v>6366</v>
      </c>
      <c r="AW664" s="2" t="s">
        <v>6406</v>
      </c>
    </row>
    <row r="665" spans="1:49">
      <c r="A665" s="13">
        <v>664</v>
      </c>
      <c r="B665" s="13" t="s">
        <v>4248</v>
      </c>
      <c r="C665" s="13" t="s">
        <v>4970</v>
      </c>
      <c r="D665" s="2" t="s">
        <v>4971</v>
      </c>
      <c r="E665" s="2" t="s">
        <v>4971</v>
      </c>
      <c r="F665" s="2" t="s">
        <v>1383</v>
      </c>
      <c r="G665" s="2" t="s">
        <v>2671</v>
      </c>
      <c r="H665" s="2" t="s">
        <v>58</v>
      </c>
      <c r="I665" s="2"/>
      <c r="J665" s="2">
        <v>1</v>
      </c>
      <c r="K665" s="2" t="s">
        <v>4971</v>
      </c>
      <c r="L665" s="2" t="s">
        <v>1383</v>
      </c>
      <c r="M665" s="2">
        <v>11</v>
      </c>
      <c r="N665" s="2" t="s">
        <v>4972</v>
      </c>
      <c r="O665" s="2" t="s">
        <v>4973</v>
      </c>
      <c r="P665" s="2" t="s">
        <v>4974</v>
      </c>
      <c r="Q665" s="2">
        <v>2</v>
      </c>
      <c r="R665" s="2"/>
      <c r="S665" s="2" t="s">
        <v>39</v>
      </c>
      <c r="T665" s="2" t="s">
        <v>39</v>
      </c>
      <c r="U665" s="2" t="s">
        <v>49</v>
      </c>
      <c r="V665" s="2" t="s">
        <v>49</v>
      </c>
      <c r="W665" s="2">
        <v>4</v>
      </c>
      <c r="X665" s="2">
        <v>4</v>
      </c>
      <c r="Y665" s="2" t="s">
        <v>33</v>
      </c>
      <c r="Z665" s="2" t="s">
        <v>4975</v>
      </c>
      <c r="AA665" s="2" t="s">
        <v>140</v>
      </c>
      <c r="AB665" s="2" t="s">
        <v>36</v>
      </c>
      <c r="AC665" s="2"/>
      <c r="AD665" s="2" t="s">
        <v>4971</v>
      </c>
      <c r="AE665" s="2" t="s">
        <v>4971</v>
      </c>
      <c r="AF665" s="2" t="s">
        <v>1383</v>
      </c>
      <c r="AG665" s="2" t="s">
        <v>2671</v>
      </c>
      <c r="AH665" s="2" t="s">
        <v>2671</v>
      </c>
      <c r="AI665" s="2" t="s">
        <v>6385</v>
      </c>
      <c r="AJ665" s="2" t="s">
        <v>6386</v>
      </c>
      <c r="AK665" s="2" t="s">
        <v>58</v>
      </c>
      <c r="AL665" s="2" t="s">
        <v>6363</v>
      </c>
      <c r="AM665" s="2" t="s">
        <v>4971</v>
      </c>
      <c r="AN665" s="2">
        <v>1</v>
      </c>
      <c r="AO665" s="2" t="s">
        <v>1383</v>
      </c>
      <c r="AP665" s="2" t="s">
        <v>8746</v>
      </c>
      <c r="AQ665" s="2">
        <v>10</v>
      </c>
      <c r="AR665" s="2" t="s">
        <v>8747</v>
      </c>
      <c r="AS665" s="2" t="s">
        <v>8748</v>
      </c>
      <c r="AT665" s="2">
        <v>2</v>
      </c>
      <c r="AU665" s="2" t="s">
        <v>8749</v>
      </c>
      <c r="AV665" s="2" t="s">
        <v>6364</v>
      </c>
      <c r="AW665" s="2" t="s">
        <v>7553</v>
      </c>
    </row>
    <row r="666" spans="1:49">
      <c r="A666" s="13">
        <v>665</v>
      </c>
      <c r="B666" s="13" t="s">
        <v>4248</v>
      </c>
      <c r="C666" s="13" t="s">
        <v>2671</v>
      </c>
      <c r="D666" s="2" t="s">
        <v>4976</v>
      </c>
      <c r="E666" s="2" t="s">
        <v>4976</v>
      </c>
      <c r="F666" s="2" t="s">
        <v>1383</v>
      </c>
      <c r="G666" s="2" t="s">
        <v>4977</v>
      </c>
      <c r="H666" s="2" t="s">
        <v>315</v>
      </c>
      <c r="I666" s="2"/>
      <c r="J666" s="2">
        <v>1</v>
      </c>
      <c r="K666" s="2" t="s">
        <v>4976</v>
      </c>
      <c r="L666" s="2" t="s">
        <v>1383</v>
      </c>
      <c r="M666" s="2">
        <v>12</v>
      </c>
      <c r="N666" s="2" t="s">
        <v>4978</v>
      </c>
      <c r="O666" s="2" t="s">
        <v>4979</v>
      </c>
      <c r="P666" s="2" t="s">
        <v>4980</v>
      </c>
      <c r="Q666" s="2">
        <v>2</v>
      </c>
      <c r="R666" s="2"/>
      <c r="S666" s="2" t="s">
        <v>39</v>
      </c>
      <c r="T666" s="2" t="s">
        <v>49</v>
      </c>
      <c r="U666" s="2" t="s">
        <v>49</v>
      </c>
      <c r="V666" s="2" t="s">
        <v>49</v>
      </c>
      <c r="W666" s="2">
        <v>4</v>
      </c>
      <c r="X666" s="2">
        <v>5</v>
      </c>
      <c r="Y666" s="2" t="s">
        <v>33</v>
      </c>
      <c r="Z666" s="2" t="s">
        <v>4981</v>
      </c>
      <c r="AA666" s="2" t="s">
        <v>1390</v>
      </c>
      <c r="AB666" s="2" t="s">
        <v>53</v>
      </c>
      <c r="AC666" s="2" t="s">
        <v>4982</v>
      </c>
      <c r="AD666" s="2" t="s">
        <v>4976</v>
      </c>
      <c r="AE666" s="2" t="s">
        <v>4976</v>
      </c>
      <c r="AF666" s="2" t="s">
        <v>1383</v>
      </c>
      <c r="AG666" s="2" t="s">
        <v>8750</v>
      </c>
      <c r="AH666" s="2" t="s">
        <v>8750</v>
      </c>
      <c r="AI666" s="2" t="s">
        <v>7175</v>
      </c>
      <c r="AJ666" s="2" t="s">
        <v>6386</v>
      </c>
      <c r="AK666" s="2" t="s">
        <v>315</v>
      </c>
      <c r="AL666" s="2" t="s">
        <v>6363</v>
      </c>
      <c r="AM666" s="2" t="s">
        <v>4976</v>
      </c>
      <c r="AN666" s="2">
        <v>1</v>
      </c>
      <c r="AO666" s="2" t="s">
        <v>1383</v>
      </c>
      <c r="AP666" s="2" t="s">
        <v>8751</v>
      </c>
      <c r="AQ666" s="2">
        <v>10</v>
      </c>
      <c r="AR666" s="2" t="s">
        <v>8752</v>
      </c>
      <c r="AS666" s="2" t="s">
        <v>8753</v>
      </c>
      <c r="AT666" s="2">
        <v>7</v>
      </c>
      <c r="AU666" s="2" t="s">
        <v>8754</v>
      </c>
      <c r="AV666" s="2" t="s">
        <v>6364</v>
      </c>
      <c r="AW666" s="2" t="s">
        <v>7553</v>
      </c>
    </row>
    <row r="667" spans="1:49">
      <c r="A667" s="13">
        <v>666</v>
      </c>
      <c r="B667" s="13" t="s">
        <v>4248</v>
      </c>
      <c r="C667" s="13" t="s">
        <v>2796</v>
      </c>
      <c r="D667" s="2" t="s">
        <v>4971</v>
      </c>
      <c r="E667" s="2" t="s">
        <v>4971</v>
      </c>
      <c r="F667" s="2" t="s">
        <v>1383</v>
      </c>
      <c r="G667" s="2" t="s">
        <v>2796</v>
      </c>
      <c r="H667" s="2" t="s">
        <v>58</v>
      </c>
      <c r="I667" s="2"/>
      <c r="J667" s="2">
        <v>1</v>
      </c>
      <c r="K667" s="2" t="s">
        <v>4971</v>
      </c>
      <c r="L667" s="2" t="s">
        <v>1383</v>
      </c>
      <c r="M667" s="2">
        <v>10</v>
      </c>
      <c r="N667" s="2" t="s">
        <v>4983</v>
      </c>
      <c r="O667" s="2" t="s">
        <v>4984</v>
      </c>
      <c r="P667" s="2" t="s">
        <v>4985</v>
      </c>
      <c r="Q667" s="2">
        <v>3</v>
      </c>
      <c r="R667" s="2"/>
      <c r="S667" s="2" t="s">
        <v>39</v>
      </c>
      <c r="T667" s="2" t="s">
        <v>39</v>
      </c>
      <c r="U667" s="2" t="s">
        <v>49</v>
      </c>
      <c r="V667" s="2" t="s">
        <v>49</v>
      </c>
      <c r="W667" s="2">
        <v>4</v>
      </c>
      <c r="X667" s="2">
        <v>4</v>
      </c>
      <c r="Y667" s="2" t="s">
        <v>33</v>
      </c>
      <c r="Z667" s="2" t="s">
        <v>4986</v>
      </c>
      <c r="AA667" s="2" t="s">
        <v>140</v>
      </c>
      <c r="AB667" s="2" t="s">
        <v>36</v>
      </c>
      <c r="AC667" s="2"/>
      <c r="AD667" s="2" t="s">
        <v>4971</v>
      </c>
      <c r="AE667" s="2" t="s">
        <v>4971</v>
      </c>
      <c r="AF667" s="2" t="s">
        <v>1383</v>
      </c>
      <c r="AG667" s="2" t="s">
        <v>2796</v>
      </c>
      <c r="AH667" s="2" t="s">
        <v>2796</v>
      </c>
      <c r="AI667" s="2" t="s">
        <v>6385</v>
      </c>
      <c r="AJ667" s="2" t="s">
        <v>6386</v>
      </c>
      <c r="AK667" s="2" t="s">
        <v>58</v>
      </c>
      <c r="AL667" s="2" t="s">
        <v>6363</v>
      </c>
      <c r="AM667" s="2" t="s">
        <v>4971</v>
      </c>
      <c r="AN667" s="2">
        <v>1</v>
      </c>
      <c r="AO667" s="2" t="s">
        <v>1383</v>
      </c>
      <c r="AP667" s="2" t="s">
        <v>4983</v>
      </c>
      <c r="AQ667" s="2">
        <v>10</v>
      </c>
      <c r="AR667" s="2" t="s">
        <v>8755</v>
      </c>
      <c r="AS667" s="2" t="s">
        <v>4985</v>
      </c>
      <c r="AT667" s="2">
        <v>1</v>
      </c>
      <c r="AU667" s="2" t="s">
        <v>8749</v>
      </c>
      <c r="AV667" s="2" t="s">
        <v>6364</v>
      </c>
      <c r="AW667" s="2" t="s">
        <v>8756</v>
      </c>
    </row>
    <row r="668" spans="1:49">
      <c r="A668" s="13">
        <v>667</v>
      </c>
      <c r="B668" s="13" t="s">
        <v>4248</v>
      </c>
      <c r="C668" s="13" t="s">
        <v>2636</v>
      </c>
      <c r="D668" s="2" t="s">
        <v>4987</v>
      </c>
      <c r="E668" s="2" t="s">
        <v>4987</v>
      </c>
      <c r="F668" s="2" t="s">
        <v>1383</v>
      </c>
      <c r="G668" s="2" t="s">
        <v>4988</v>
      </c>
      <c r="H668" s="2" t="s">
        <v>58</v>
      </c>
      <c r="I668" s="2"/>
      <c r="J668" s="2">
        <v>1</v>
      </c>
      <c r="K668" s="2" t="s">
        <v>4987</v>
      </c>
      <c r="L668" s="2" t="s">
        <v>1383</v>
      </c>
      <c r="M668" s="2">
        <v>13</v>
      </c>
      <c r="N668" s="2" t="s">
        <v>4989</v>
      </c>
      <c r="O668" s="2" t="s">
        <v>4990</v>
      </c>
      <c r="P668" s="2" t="s">
        <v>4991</v>
      </c>
      <c r="Q668" s="2">
        <v>3</v>
      </c>
      <c r="R668" s="2"/>
      <c r="S668" s="2" t="s">
        <v>49</v>
      </c>
      <c r="T668" s="2" t="s">
        <v>39</v>
      </c>
      <c r="U668" s="2" t="s">
        <v>49</v>
      </c>
      <c r="V668" s="2" t="s">
        <v>49</v>
      </c>
      <c r="W668" s="2">
        <v>4</v>
      </c>
      <c r="X668" s="2">
        <v>4</v>
      </c>
      <c r="Y668" s="2" t="s">
        <v>33</v>
      </c>
      <c r="Z668" s="2" t="s">
        <v>4992</v>
      </c>
      <c r="AA668" s="2" t="s">
        <v>3055</v>
      </c>
      <c r="AB668" s="2" t="s">
        <v>36</v>
      </c>
      <c r="AC668" s="2"/>
      <c r="AD668" s="2" t="s">
        <v>4987</v>
      </c>
      <c r="AE668" s="2" t="s">
        <v>4987</v>
      </c>
      <c r="AF668" s="2" t="s">
        <v>1383</v>
      </c>
      <c r="AG668" s="2" t="s">
        <v>8757</v>
      </c>
      <c r="AH668" s="2" t="s">
        <v>8757</v>
      </c>
      <c r="AI668" s="2" t="s">
        <v>7175</v>
      </c>
      <c r="AJ668" s="2" t="s">
        <v>6386</v>
      </c>
      <c r="AK668" s="2" t="s">
        <v>58</v>
      </c>
      <c r="AL668" s="2" t="s">
        <v>6363</v>
      </c>
      <c r="AM668" s="2" t="s">
        <v>4987</v>
      </c>
      <c r="AN668" s="2">
        <v>1</v>
      </c>
      <c r="AO668" s="2" t="s">
        <v>1383</v>
      </c>
      <c r="AP668" s="2" t="s">
        <v>8758</v>
      </c>
      <c r="AQ668" s="2">
        <v>10</v>
      </c>
      <c r="AR668" s="2" t="s">
        <v>8759</v>
      </c>
      <c r="AS668" s="2" t="s">
        <v>8760</v>
      </c>
      <c r="AT668" s="2">
        <v>2</v>
      </c>
      <c r="AU668" s="2"/>
      <c r="AV668" s="2" t="s">
        <v>6366</v>
      </c>
      <c r="AW668" s="2" t="s">
        <v>6406</v>
      </c>
    </row>
    <row r="669" spans="1:49">
      <c r="A669" s="13">
        <v>668</v>
      </c>
      <c r="B669" s="13" t="s">
        <v>4248</v>
      </c>
      <c r="C669" s="13" t="s">
        <v>4993</v>
      </c>
      <c r="D669" s="2" t="s">
        <v>4994</v>
      </c>
      <c r="E669" s="2" t="s">
        <v>4995</v>
      </c>
      <c r="F669" s="2" t="s">
        <v>1383</v>
      </c>
      <c r="G669" s="2" t="s">
        <v>4996</v>
      </c>
      <c r="H669" s="2"/>
      <c r="I669" s="2"/>
      <c r="J669" s="2">
        <v>1</v>
      </c>
      <c r="K669" s="2" t="s">
        <v>4995</v>
      </c>
      <c r="L669" s="2" t="s">
        <v>1383</v>
      </c>
      <c r="M669" s="2">
        <v>17</v>
      </c>
      <c r="N669" s="2" t="s">
        <v>4997</v>
      </c>
      <c r="O669" s="2" t="s">
        <v>4998</v>
      </c>
      <c r="P669" s="2" t="s">
        <v>4999</v>
      </c>
      <c r="Q669" s="2">
        <v>1</v>
      </c>
      <c r="R669" s="2"/>
      <c r="S669" s="2" t="s">
        <v>39</v>
      </c>
      <c r="T669" s="2" t="s">
        <v>32</v>
      </c>
      <c r="U669" s="2" t="s">
        <v>49</v>
      </c>
      <c r="V669" s="2" t="s">
        <v>49</v>
      </c>
      <c r="W669" s="2">
        <v>3</v>
      </c>
      <c r="X669" s="2">
        <v>4</v>
      </c>
      <c r="Y669" s="2" t="s">
        <v>33</v>
      </c>
      <c r="Z669" s="2" t="s">
        <v>5000</v>
      </c>
      <c r="AA669" s="2" t="s">
        <v>1769</v>
      </c>
      <c r="AB669" s="2" t="s">
        <v>36</v>
      </c>
      <c r="AC669" s="2"/>
      <c r="AD669" s="2" t="s">
        <v>8761</v>
      </c>
      <c r="AE669" s="2" t="s">
        <v>4995</v>
      </c>
      <c r="AF669" s="2" t="s">
        <v>1383</v>
      </c>
      <c r="AG669" s="2" t="s">
        <v>6363</v>
      </c>
      <c r="AH669" s="2" t="s">
        <v>6363</v>
      </c>
      <c r="AI669" s="2" t="s">
        <v>6432</v>
      </c>
      <c r="AJ669" s="2" t="s">
        <v>6433</v>
      </c>
      <c r="AK669" s="2" t="s">
        <v>6363</v>
      </c>
      <c r="AL669" s="2" t="s">
        <v>6363</v>
      </c>
      <c r="AM669" s="2" t="s">
        <v>4995</v>
      </c>
      <c r="AN669" s="2">
        <v>1</v>
      </c>
      <c r="AO669" s="2" t="s">
        <v>1383</v>
      </c>
      <c r="AP669" s="2" t="s">
        <v>8762</v>
      </c>
      <c r="AQ669" s="2">
        <v>10</v>
      </c>
      <c r="AR669" s="2" t="s">
        <v>8763</v>
      </c>
      <c r="AS669" s="2" t="s">
        <v>4999</v>
      </c>
      <c r="AT669" s="2">
        <v>2</v>
      </c>
      <c r="AU669" s="2"/>
      <c r="AV669" s="2" t="s">
        <v>6364</v>
      </c>
      <c r="AW669" s="2" t="s">
        <v>7563</v>
      </c>
    </row>
    <row r="670" spans="1:49">
      <c r="A670" s="13">
        <v>669</v>
      </c>
      <c r="B670" s="13" t="s">
        <v>4248</v>
      </c>
      <c r="C670" s="13" t="s">
        <v>5001</v>
      </c>
      <c r="D670" s="2" t="s">
        <v>5002</v>
      </c>
      <c r="E670" s="2" t="s">
        <v>5002</v>
      </c>
      <c r="F670" s="2" t="s">
        <v>1154</v>
      </c>
      <c r="G670" s="2" t="s">
        <v>4928</v>
      </c>
      <c r="H670" s="2"/>
      <c r="I670" s="2"/>
      <c r="J670" s="2">
        <v>1</v>
      </c>
      <c r="K670" s="2" t="s">
        <v>5002</v>
      </c>
      <c r="L670" s="2" t="s">
        <v>1154</v>
      </c>
      <c r="M670" s="2">
        <v>6</v>
      </c>
      <c r="N670" s="2" t="s">
        <v>5003</v>
      </c>
      <c r="O670" s="2" t="s">
        <v>5004</v>
      </c>
      <c r="P670" s="2"/>
      <c r="Q670" s="2">
        <v>0</v>
      </c>
      <c r="R670" s="2"/>
      <c r="S670" s="2" t="s">
        <v>39</v>
      </c>
      <c r="T670" s="2" t="s">
        <v>32</v>
      </c>
      <c r="U670" s="2" t="s">
        <v>49</v>
      </c>
      <c r="V670" s="2" t="s">
        <v>49</v>
      </c>
      <c r="W670" s="2">
        <v>3</v>
      </c>
      <c r="X670" s="2">
        <v>3</v>
      </c>
      <c r="Y670" s="2" t="s">
        <v>33</v>
      </c>
      <c r="Z670" s="2" t="s">
        <v>67</v>
      </c>
      <c r="AA670" s="2" t="s">
        <v>2639</v>
      </c>
      <c r="AB670" s="2" t="s">
        <v>36</v>
      </c>
      <c r="AC670" s="2"/>
      <c r="AD670" s="2" t="s">
        <v>5002</v>
      </c>
      <c r="AE670" s="2" t="s">
        <v>5002</v>
      </c>
      <c r="AF670" s="2" t="s">
        <v>1154</v>
      </c>
      <c r="AG670" s="2" t="s">
        <v>4928</v>
      </c>
      <c r="AH670" s="2" t="s">
        <v>4928</v>
      </c>
      <c r="AI670" s="2" t="s">
        <v>6385</v>
      </c>
      <c r="AJ670" s="2" t="s">
        <v>6386</v>
      </c>
      <c r="AK670" s="2" t="s">
        <v>6363</v>
      </c>
      <c r="AL670" s="2" t="s">
        <v>6363</v>
      </c>
      <c r="AM670" s="2" t="s">
        <v>5002</v>
      </c>
      <c r="AN670" s="2">
        <v>1</v>
      </c>
      <c r="AO670" s="2" t="s">
        <v>1154</v>
      </c>
      <c r="AP670" s="2" t="s">
        <v>5003</v>
      </c>
      <c r="AQ670" s="2">
        <v>6</v>
      </c>
      <c r="AR670" s="2" t="s">
        <v>5004</v>
      </c>
      <c r="AS670" s="2" t="s">
        <v>6363</v>
      </c>
      <c r="AT670" s="2">
        <v>0</v>
      </c>
      <c r="AU670" s="2"/>
      <c r="AV670" s="2" t="s">
        <v>6366</v>
      </c>
      <c r="AW670" s="2" t="s">
        <v>6382</v>
      </c>
    </row>
    <row r="671" spans="1:49">
      <c r="A671" s="13">
        <v>670</v>
      </c>
      <c r="B671" s="13" t="s">
        <v>4248</v>
      </c>
      <c r="C671" s="13" t="s">
        <v>5005</v>
      </c>
      <c r="D671" s="2" t="s">
        <v>4099</v>
      </c>
      <c r="E671" s="2" t="s">
        <v>4099</v>
      </c>
      <c r="F671" s="2" t="s">
        <v>1154</v>
      </c>
      <c r="G671" s="2"/>
      <c r="H671" s="2"/>
      <c r="I671" s="2"/>
      <c r="J671" s="2">
        <v>1</v>
      </c>
      <c r="K671" s="2" t="s">
        <v>4099</v>
      </c>
      <c r="L671" s="2" t="s">
        <v>1154</v>
      </c>
      <c r="M671" s="2">
        <v>21</v>
      </c>
      <c r="N671" s="2" t="s">
        <v>5006</v>
      </c>
      <c r="O671" s="2" t="s">
        <v>5007</v>
      </c>
      <c r="P671" s="2"/>
      <c r="Q671" s="2">
        <v>0</v>
      </c>
      <c r="R671" s="2"/>
      <c r="S671" s="2" t="s">
        <v>32</v>
      </c>
      <c r="T671" s="2" t="s">
        <v>32</v>
      </c>
      <c r="U671" s="2" t="s">
        <v>49</v>
      </c>
      <c r="V671" s="2" t="s">
        <v>49</v>
      </c>
      <c r="W671" s="2">
        <v>3</v>
      </c>
      <c r="X671" s="2">
        <v>3</v>
      </c>
      <c r="Y671" s="2" t="s">
        <v>33</v>
      </c>
      <c r="Z671" s="2" t="s">
        <v>67</v>
      </c>
      <c r="AA671" s="2" t="s">
        <v>76</v>
      </c>
      <c r="AB671" s="2" t="s">
        <v>36</v>
      </c>
      <c r="AC671" s="2"/>
      <c r="AD671" s="2" t="s">
        <v>4099</v>
      </c>
      <c r="AE671" s="2" t="s">
        <v>4099</v>
      </c>
      <c r="AF671" s="2" t="s">
        <v>1154</v>
      </c>
      <c r="AG671" s="2" t="s">
        <v>6363</v>
      </c>
      <c r="AH671" s="2" t="s">
        <v>6363</v>
      </c>
      <c r="AI671" s="2" t="s">
        <v>32</v>
      </c>
      <c r="AJ671" s="2" t="s">
        <v>32</v>
      </c>
      <c r="AK671" s="2" t="s">
        <v>6363</v>
      </c>
      <c r="AL671" s="2" t="s">
        <v>6363</v>
      </c>
      <c r="AM671" s="2" t="s">
        <v>4099</v>
      </c>
      <c r="AN671" s="2">
        <v>1</v>
      </c>
      <c r="AO671" s="2" t="s">
        <v>1154</v>
      </c>
      <c r="AP671" s="2" t="s">
        <v>8764</v>
      </c>
      <c r="AQ671" s="2">
        <v>10</v>
      </c>
      <c r="AR671" s="2" t="s">
        <v>8765</v>
      </c>
      <c r="AS671" s="2" t="s">
        <v>6363</v>
      </c>
      <c r="AT671" s="2">
        <v>0</v>
      </c>
      <c r="AU671" s="2" t="s">
        <v>8322</v>
      </c>
      <c r="AV671" s="2" t="s">
        <v>6364</v>
      </c>
      <c r="AW671" s="2" t="s">
        <v>7609</v>
      </c>
    </row>
    <row r="672" spans="1:49">
      <c r="A672" s="13">
        <v>671</v>
      </c>
      <c r="B672" s="13" t="s">
        <v>4248</v>
      </c>
      <c r="C672" s="13" t="s">
        <v>5008</v>
      </c>
      <c r="D672" s="2" t="s">
        <v>5009</v>
      </c>
      <c r="E672" s="2" t="s">
        <v>5009</v>
      </c>
      <c r="F672" s="2" t="s">
        <v>1154</v>
      </c>
      <c r="G672" s="2"/>
      <c r="H672" s="2"/>
      <c r="I672" s="2"/>
      <c r="J672" s="2">
        <v>1</v>
      </c>
      <c r="K672" s="2" t="s">
        <v>5009</v>
      </c>
      <c r="L672" s="2" t="s">
        <v>1154</v>
      </c>
      <c r="M672" s="2">
        <v>13</v>
      </c>
      <c r="N672" s="2" t="s">
        <v>5010</v>
      </c>
      <c r="O672" s="2" t="s">
        <v>5011</v>
      </c>
      <c r="P672" s="2" t="s">
        <v>5012</v>
      </c>
      <c r="Q672" s="2">
        <v>1</v>
      </c>
      <c r="R672" s="2"/>
      <c r="S672" s="2" t="s">
        <v>32</v>
      </c>
      <c r="T672" s="2" t="s">
        <v>32</v>
      </c>
      <c r="U672" s="2" t="s">
        <v>49</v>
      </c>
      <c r="V672" s="2" t="s">
        <v>49</v>
      </c>
      <c r="W672" s="2">
        <v>3</v>
      </c>
      <c r="X672" s="2">
        <v>4</v>
      </c>
      <c r="Y672" s="2" t="s">
        <v>33</v>
      </c>
      <c r="Z672" s="2" t="s">
        <v>5013</v>
      </c>
      <c r="AA672" s="2" t="s">
        <v>366</v>
      </c>
      <c r="AB672" s="2" t="s">
        <v>36</v>
      </c>
      <c r="AC672" s="2"/>
      <c r="AD672" s="2" t="s">
        <v>5009</v>
      </c>
      <c r="AE672" s="2" t="s">
        <v>5009</v>
      </c>
      <c r="AF672" s="2" t="s">
        <v>1154</v>
      </c>
      <c r="AG672" s="2" t="s">
        <v>6363</v>
      </c>
      <c r="AH672" s="2" t="s">
        <v>6363</v>
      </c>
      <c r="AI672" s="2" t="s">
        <v>32</v>
      </c>
      <c r="AJ672" s="2" t="s">
        <v>32</v>
      </c>
      <c r="AK672" s="2" t="s">
        <v>6363</v>
      </c>
      <c r="AL672" s="2" t="s">
        <v>6363</v>
      </c>
      <c r="AM672" s="2" t="s">
        <v>5009</v>
      </c>
      <c r="AN672" s="2">
        <v>1</v>
      </c>
      <c r="AO672" s="2" t="s">
        <v>1154</v>
      </c>
      <c r="AP672" s="2" t="s">
        <v>8766</v>
      </c>
      <c r="AQ672" s="2">
        <v>10</v>
      </c>
      <c r="AR672" s="2" t="s">
        <v>8767</v>
      </c>
      <c r="AS672" s="2" t="s">
        <v>5012</v>
      </c>
      <c r="AT672" s="2">
        <v>1</v>
      </c>
      <c r="AU672" s="2"/>
      <c r="AV672" s="2" t="s">
        <v>6366</v>
      </c>
      <c r="AW672" s="2" t="s">
        <v>6479</v>
      </c>
    </row>
    <row r="673" spans="1:49">
      <c r="A673" s="13">
        <v>672</v>
      </c>
      <c r="B673" s="13" t="s">
        <v>4248</v>
      </c>
      <c r="C673" s="13" t="s">
        <v>5014</v>
      </c>
      <c r="D673" s="2" t="s">
        <v>5015</v>
      </c>
      <c r="E673" s="2" t="s">
        <v>5015</v>
      </c>
      <c r="F673" s="2" t="s">
        <v>1154</v>
      </c>
      <c r="G673" s="2" t="s">
        <v>5008</v>
      </c>
      <c r="H673" s="2" t="s">
        <v>5016</v>
      </c>
      <c r="I673" s="2" t="s">
        <v>5017</v>
      </c>
      <c r="J673" s="2">
        <v>1</v>
      </c>
      <c r="K673" s="2" t="s">
        <v>5015</v>
      </c>
      <c r="L673" s="2" t="s">
        <v>1154</v>
      </c>
      <c r="M673" s="2">
        <v>11</v>
      </c>
      <c r="N673" s="2" t="s">
        <v>5018</v>
      </c>
      <c r="O673" s="2" t="s">
        <v>5019</v>
      </c>
      <c r="P673" s="2"/>
      <c r="Q673" s="2">
        <v>4</v>
      </c>
      <c r="R673" s="2"/>
      <c r="S673" s="2" t="s">
        <v>39</v>
      </c>
      <c r="T673" s="2" t="s">
        <v>49</v>
      </c>
      <c r="U673" s="2" t="s">
        <v>49</v>
      </c>
      <c r="V673" s="2" t="s">
        <v>49</v>
      </c>
      <c r="W673" s="2">
        <v>4</v>
      </c>
      <c r="X673" s="2">
        <v>4</v>
      </c>
      <c r="Y673" s="2" t="s">
        <v>33</v>
      </c>
      <c r="Z673" s="2" t="s">
        <v>5020</v>
      </c>
      <c r="AA673" s="2" t="s">
        <v>1390</v>
      </c>
      <c r="AB673" s="2" t="s">
        <v>36</v>
      </c>
      <c r="AC673" s="2" t="s">
        <v>8768</v>
      </c>
      <c r="AD673" s="2" t="s">
        <v>5015</v>
      </c>
      <c r="AE673" s="2" t="s">
        <v>5015</v>
      </c>
      <c r="AF673" s="2" t="s">
        <v>1154</v>
      </c>
      <c r="AG673" s="2" t="s">
        <v>5008</v>
      </c>
      <c r="AH673" s="2" t="s">
        <v>5008</v>
      </c>
      <c r="AI673" s="2" t="s">
        <v>6385</v>
      </c>
      <c r="AJ673" s="2" t="s">
        <v>6386</v>
      </c>
      <c r="AK673" s="2" t="s">
        <v>5016</v>
      </c>
      <c r="AL673" s="2" t="s">
        <v>5017</v>
      </c>
      <c r="AM673" s="2" t="s">
        <v>5015</v>
      </c>
      <c r="AN673" s="2">
        <v>1</v>
      </c>
      <c r="AO673" s="2" t="s">
        <v>1154</v>
      </c>
      <c r="AP673" s="2" t="s">
        <v>8769</v>
      </c>
      <c r="AQ673" s="2">
        <v>10</v>
      </c>
      <c r="AR673" s="2" t="s">
        <v>8770</v>
      </c>
      <c r="AS673" s="2" t="s">
        <v>6363</v>
      </c>
      <c r="AT673" s="2">
        <v>0</v>
      </c>
      <c r="AU673" s="2"/>
      <c r="AV673" s="2" t="s">
        <v>6366</v>
      </c>
      <c r="AW673" s="2" t="s">
        <v>6406</v>
      </c>
    </row>
    <row r="674" spans="1:49">
      <c r="A674" s="13">
        <v>673</v>
      </c>
      <c r="B674" s="13" t="s">
        <v>4248</v>
      </c>
      <c r="C674" s="13" t="s">
        <v>5022</v>
      </c>
      <c r="D674" s="2" t="s">
        <v>5023</v>
      </c>
      <c r="E674" s="2" t="s">
        <v>5024</v>
      </c>
      <c r="F674" s="2" t="s">
        <v>1154</v>
      </c>
      <c r="G674" s="2" t="s">
        <v>1395</v>
      </c>
      <c r="H674" s="2"/>
      <c r="I674" s="2"/>
      <c r="J674" s="2">
        <v>7</v>
      </c>
      <c r="K674" s="2" t="s">
        <v>5025</v>
      </c>
      <c r="L674" s="2" t="s">
        <v>1154</v>
      </c>
      <c r="M674" s="2">
        <v>18</v>
      </c>
      <c r="N674" s="2" t="s">
        <v>5026</v>
      </c>
      <c r="O674" s="2" t="s">
        <v>5027</v>
      </c>
      <c r="P674" s="2" t="s">
        <v>5028</v>
      </c>
      <c r="Q674" s="2">
        <v>5</v>
      </c>
      <c r="R674" s="2"/>
      <c r="S674" s="2" t="s">
        <v>39</v>
      </c>
      <c r="T674" s="2" t="s">
        <v>32</v>
      </c>
      <c r="U674" s="2" t="s">
        <v>49</v>
      </c>
      <c r="V674" s="2" t="s">
        <v>49</v>
      </c>
      <c r="W674" s="2">
        <v>3</v>
      </c>
      <c r="X674" s="2">
        <v>4</v>
      </c>
      <c r="Y674" s="2" t="s">
        <v>33</v>
      </c>
      <c r="Z674" s="2" t="s">
        <v>5029</v>
      </c>
      <c r="AA674" s="2" t="s">
        <v>5030</v>
      </c>
      <c r="AB674" s="2" t="s">
        <v>36</v>
      </c>
      <c r="AC674" s="2"/>
      <c r="AD674" s="2" t="s">
        <v>5023</v>
      </c>
      <c r="AE674" s="2" t="s">
        <v>8771</v>
      </c>
      <c r="AF674" s="2" t="s">
        <v>1154</v>
      </c>
      <c r="AG674" s="2" t="s">
        <v>1395</v>
      </c>
      <c r="AH674" s="2" t="s">
        <v>1395</v>
      </c>
      <c r="AI674" s="2" t="s">
        <v>6385</v>
      </c>
      <c r="AJ674" s="2" t="s">
        <v>6386</v>
      </c>
      <c r="AK674" s="2" t="s">
        <v>6363</v>
      </c>
      <c r="AL674" s="2" t="s">
        <v>6363</v>
      </c>
      <c r="AM674" s="2" t="s">
        <v>8771</v>
      </c>
      <c r="AN674" s="2">
        <v>6</v>
      </c>
      <c r="AO674" s="2" t="s">
        <v>1154</v>
      </c>
      <c r="AP674" s="2" t="s">
        <v>8772</v>
      </c>
      <c r="AQ674" s="2">
        <v>10</v>
      </c>
      <c r="AR674" s="2" t="s">
        <v>8773</v>
      </c>
      <c r="AS674" s="2" t="s">
        <v>8774</v>
      </c>
      <c r="AT674" s="2">
        <v>5</v>
      </c>
      <c r="AU674" s="2"/>
      <c r="AV674" s="2" t="s">
        <v>6366</v>
      </c>
      <c r="AW674" s="2" t="s">
        <v>8775</v>
      </c>
    </row>
    <row r="675" spans="1:49">
      <c r="A675" s="13">
        <v>674</v>
      </c>
      <c r="B675" s="13" t="s">
        <v>4248</v>
      </c>
      <c r="C675" s="13" t="s">
        <v>5031</v>
      </c>
      <c r="D675" s="2" t="s">
        <v>5032</v>
      </c>
      <c r="E675" s="2" t="s">
        <v>5033</v>
      </c>
      <c r="F675" s="2" t="s">
        <v>1154</v>
      </c>
      <c r="G675" s="2"/>
      <c r="H675" s="2"/>
      <c r="I675" s="2"/>
      <c r="J675" s="2">
        <v>1</v>
      </c>
      <c r="K675" s="2" t="s">
        <v>5033</v>
      </c>
      <c r="L675" s="2" t="s">
        <v>1154</v>
      </c>
      <c r="M675" s="2">
        <v>12</v>
      </c>
      <c r="N675" s="2" t="s">
        <v>5034</v>
      </c>
      <c r="O675" s="2" t="s">
        <v>5035</v>
      </c>
      <c r="P675" s="2"/>
      <c r="Q675" s="2">
        <v>0</v>
      </c>
      <c r="R675" s="2"/>
      <c r="S675" s="2" t="s">
        <v>32</v>
      </c>
      <c r="T675" s="2" t="s">
        <v>32</v>
      </c>
      <c r="U675" s="2" t="s">
        <v>49</v>
      </c>
      <c r="V675" s="2" t="s">
        <v>49</v>
      </c>
      <c r="W675" s="2">
        <v>3</v>
      </c>
      <c r="X675" s="2">
        <v>3</v>
      </c>
      <c r="Y675" s="2" t="s">
        <v>33</v>
      </c>
      <c r="Z675" s="2" t="s">
        <v>67</v>
      </c>
      <c r="AA675" s="2" t="s">
        <v>76</v>
      </c>
      <c r="AB675" s="2" t="s">
        <v>36</v>
      </c>
      <c r="AC675" s="2"/>
      <c r="AD675" s="2" t="s">
        <v>5032</v>
      </c>
      <c r="AE675" s="2" t="s">
        <v>5033</v>
      </c>
      <c r="AF675" s="2" t="s">
        <v>1154</v>
      </c>
      <c r="AG675" s="2" t="s">
        <v>6363</v>
      </c>
      <c r="AH675" s="2" t="s">
        <v>6363</v>
      </c>
      <c r="AI675" s="2" t="s">
        <v>32</v>
      </c>
      <c r="AJ675" s="2" t="s">
        <v>32</v>
      </c>
      <c r="AK675" s="2" t="s">
        <v>6363</v>
      </c>
      <c r="AL675" s="2" t="s">
        <v>6363</v>
      </c>
      <c r="AM675" s="2" t="s">
        <v>5033</v>
      </c>
      <c r="AN675" s="2">
        <v>1</v>
      </c>
      <c r="AO675" s="2" t="s">
        <v>1154</v>
      </c>
      <c r="AP675" s="2" t="s">
        <v>8776</v>
      </c>
      <c r="AQ675" s="2">
        <v>10</v>
      </c>
      <c r="AR675" s="2" t="s">
        <v>8777</v>
      </c>
      <c r="AS675" s="2" t="s">
        <v>6363</v>
      </c>
      <c r="AT675" s="2">
        <v>0</v>
      </c>
      <c r="AU675" s="2"/>
      <c r="AV675" s="2" t="s">
        <v>6366</v>
      </c>
      <c r="AW675" s="2" t="s">
        <v>6479</v>
      </c>
    </row>
    <row r="676" spans="1:49">
      <c r="A676" s="13">
        <v>675</v>
      </c>
      <c r="B676" s="13" t="s">
        <v>4248</v>
      </c>
      <c r="C676" s="13" t="s">
        <v>5036</v>
      </c>
      <c r="D676" s="2" t="s">
        <v>5037</v>
      </c>
      <c r="E676" s="2" t="s">
        <v>5037</v>
      </c>
      <c r="F676" s="2" t="s">
        <v>1154</v>
      </c>
      <c r="G676" s="2" t="s">
        <v>4309</v>
      </c>
      <c r="H676" s="2"/>
      <c r="I676" s="2"/>
      <c r="J676" s="2">
        <v>1</v>
      </c>
      <c r="K676" s="2" t="s">
        <v>5037</v>
      </c>
      <c r="L676" s="2" t="s">
        <v>1154</v>
      </c>
      <c r="M676" s="2">
        <v>13</v>
      </c>
      <c r="N676" s="2" t="s">
        <v>5038</v>
      </c>
      <c r="O676" s="2" t="s">
        <v>5039</v>
      </c>
      <c r="P676" s="2" t="s">
        <v>5040</v>
      </c>
      <c r="Q676" s="2">
        <v>1</v>
      </c>
      <c r="R676" s="2"/>
      <c r="S676" s="2" t="s">
        <v>39</v>
      </c>
      <c r="T676" s="2" t="s">
        <v>32</v>
      </c>
      <c r="U676" s="2" t="s">
        <v>49</v>
      </c>
      <c r="V676" s="2" t="s">
        <v>49</v>
      </c>
      <c r="W676" s="2">
        <v>3</v>
      </c>
      <c r="X676" s="2">
        <v>4</v>
      </c>
      <c r="Y676" s="2" t="s">
        <v>33</v>
      </c>
      <c r="Z676" s="2" t="s">
        <v>5041</v>
      </c>
      <c r="AA676" s="2" t="s">
        <v>1769</v>
      </c>
      <c r="AB676" s="2" t="s">
        <v>36</v>
      </c>
      <c r="AC676" s="2"/>
      <c r="AD676" s="2" t="s">
        <v>5037</v>
      </c>
      <c r="AE676" s="2" t="s">
        <v>5037</v>
      </c>
      <c r="AF676" s="2" t="s">
        <v>1154</v>
      </c>
      <c r="AG676" s="2" t="s">
        <v>4309</v>
      </c>
      <c r="AH676" s="2" t="s">
        <v>4309</v>
      </c>
      <c r="AI676" s="2" t="s">
        <v>6385</v>
      </c>
      <c r="AJ676" s="2" t="s">
        <v>6386</v>
      </c>
      <c r="AK676" s="2" t="s">
        <v>6363</v>
      </c>
      <c r="AL676" s="2" t="s">
        <v>6363</v>
      </c>
      <c r="AM676" s="2" t="s">
        <v>5037</v>
      </c>
      <c r="AN676" s="2">
        <v>1</v>
      </c>
      <c r="AO676" s="2" t="s">
        <v>1154</v>
      </c>
      <c r="AP676" s="2" t="s">
        <v>8778</v>
      </c>
      <c r="AQ676" s="2">
        <v>10</v>
      </c>
      <c r="AR676" s="2" t="s">
        <v>8779</v>
      </c>
      <c r="AS676" s="2" t="s">
        <v>5040</v>
      </c>
      <c r="AT676" s="2">
        <v>1</v>
      </c>
      <c r="AU676" s="2"/>
      <c r="AV676" s="2" t="s">
        <v>6366</v>
      </c>
      <c r="AW676" s="2" t="s">
        <v>6479</v>
      </c>
    </row>
    <row r="677" spans="1:49">
      <c r="A677" s="13">
        <v>676</v>
      </c>
      <c r="B677" s="13" t="s">
        <v>4248</v>
      </c>
      <c r="C677" s="13" t="s">
        <v>5042</v>
      </c>
      <c r="D677" s="2" t="s">
        <v>5043</v>
      </c>
      <c r="E677" s="2" t="s">
        <v>5043</v>
      </c>
      <c r="F677" s="2" t="s">
        <v>1154</v>
      </c>
      <c r="G677" s="2"/>
      <c r="H677" s="2"/>
      <c r="I677" s="2"/>
      <c r="J677" s="2">
        <v>1</v>
      </c>
      <c r="K677" s="2" t="s">
        <v>5043</v>
      </c>
      <c r="L677" s="2" t="s">
        <v>1154</v>
      </c>
      <c r="M677" s="2">
        <v>11</v>
      </c>
      <c r="N677" s="2" t="s">
        <v>5044</v>
      </c>
      <c r="O677" s="2" t="s">
        <v>5045</v>
      </c>
      <c r="P677" s="2" t="s">
        <v>5046</v>
      </c>
      <c r="Q677" s="2">
        <v>2</v>
      </c>
      <c r="R677" s="2"/>
      <c r="S677" s="2" t="s">
        <v>32</v>
      </c>
      <c r="T677" s="2" t="s">
        <v>32</v>
      </c>
      <c r="U677" s="2" t="s">
        <v>49</v>
      </c>
      <c r="V677" s="2" t="s">
        <v>49</v>
      </c>
      <c r="W677" s="2">
        <v>3</v>
      </c>
      <c r="X677" s="2">
        <v>4</v>
      </c>
      <c r="Y677" s="2" t="s">
        <v>33</v>
      </c>
      <c r="Z677" s="2" t="s">
        <v>5047</v>
      </c>
      <c r="AA677" s="2" t="s">
        <v>366</v>
      </c>
      <c r="AB677" s="2" t="s">
        <v>36</v>
      </c>
      <c r="AC677" s="2"/>
      <c r="AD677" s="2" t="s">
        <v>5043</v>
      </c>
      <c r="AE677" s="2" t="s">
        <v>5043</v>
      </c>
      <c r="AF677" s="2" t="s">
        <v>1154</v>
      </c>
      <c r="AG677" s="2" t="s">
        <v>6363</v>
      </c>
      <c r="AH677" s="2" t="s">
        <v>6363</v>
      </c>
      <c r="AI677" s="2" t="s">
        <v>32</v>
      </c>
      <c r="AJ677" s="2" t="s">
        <v>32</v>
      </c>
      <c r="AK677" s="2" t="s">
        <v>6363</v>
      </c>
      <c r="AL677" s="2" t="s">
        <v>6363</v>
      </c>
      <c r="AM677" s="2" t="s">
        <v>5043</v>
      </c>
      <c r="AN677" s="2">
        <v>1</v>
      </c>
      <c r="AO677" s="2" t="s">
        <v>1154</v>
      </c>
      <c r="AP677" s="2" t="s">
        <v>8780</v>
      </c>
      <c r="AQ677" s="2">
        <v>10</v>
      </c>
      <c r="AR677" s="2" t="s">
        <v>8781</v>
      </c>
      <c r="AS677" s="2" t="s">
        <v>8782</v>
      </c>
      <c r="AT677" s="2">
        <v>2</v>
      </c>
      <c r="AU677" s="2"/>
      <c r="AV677" s="2" t="s">
        <v>6366</v>
      </c>
      <c r="AW677" s="2" t="s">
        <v>6479</v>
      </c>
    </row>
    <row r="678" spans="1:49">
      <c r="A678" s="13">
        <v>677</v>
      </c>
      <c r="B678" s="13" t="s">
        <v>4248</v>
      </c>
      <c r="C678" s="13" t="s">
        <v>5048</v>
      </c>
      <c r="D678" s="2" t="s">
        <v>5049</v>
      </c>
      <c r="E678" s="2" t="s">
        <v>5049</v>
      </c>
      <c r="F678" s="2" t="s">
        <v>1154</v>
      </c>
      <c r="G678" s="2"/>
      <c r="H678" s="2"/>
      <c r="I678" s="2"/>
      <c r="J678" s="2">
        <v>1</v>
      </c>
      <c r="K678" s="2" t="s">
        <v>5049</v>
      </c>
      <c r="L678" s="2" t="s">
        <v>1154</v>
      </c>
      <c r="M678" s="2">
        <v>11</v>
      </c>
      <c r="N678" s="2" t="s">
        <v>5050</v>
      </c>
      <c r="O678" s="2" t="s">
        <v>5051</v>
      </c>
      <c r="P678" s="2" t="s">
        <v>5052</v>
      </c>
      <c r="Q678" s="2">
        <v>2</v>
      </c>
      <c r="R678" s="2"/>
      <c r="S678" s="2" t="s">
        <v>32</v>
      </c>
      <c r="T678" s="2" t="s">
        <v>32</v>
      </c>
      <c r="U678" s="2" t="s">
        <v>49</v>
      </c>
      <c r="V678" s="2" t="s">
        <v>49</v>
      </c>
      <c r="W678" s="2">
        <v>3</v>
      </c>
      <c r="X678" s="2">
        <v>4</v>
      </c>
      <c r="Y678" s="2" t="s">
        <v>33</v>
      </c>
      <c r="Z678" s="2" t="s">
        <v>5053</v>
      </c>
      <c r="AA678" s="2" t="s">
        <v>366</v>
      </c>
      <c r="AB678" s="2" t="s">
        <v>36</v>
      </c>
      <c r="AC678" s="2"/>
      <c r="AD678" s="2" t="s">
        <v>5049</v>
      </c>
      <c r="AE678" s="2" t="s">
        <v>5049</v>
      </c>
      <c r="AF678" s="2" t="s">
        <v>1154</v>
      </c>
      <c r="AG678" s="2" t="s">
        <v>6363</v>
      </c>
      <c r="AH678" s="2" t="s">
        <v>6363</v>
      </c>
      <c r="AI678" s="2" t="s">
        <v>32</v>
      </c>
      <c r="AJ678" s="2" t="s">
        <v>32</v>
      </c>
      <c r="AK678" s="2" t="s">
        <v>6363</v>
      </c>
      <c r="AL678" s="2" t="s">
        <v>6363</v>
      </c>
      <c r="AM678" s="2" t="s">
        <v>5049</v>
      </c>
      <c r="AN678" s="2">
        <v>1</v>
      </c>
      <c r="AO678" s="2" t="s">
        <v>1154</v>
      </c>
      <c r="AP678" s="2" t="s">
        <v>8783</v>
      </c>
      <c r="AQ678" s="2">
        <v>10</v>
      </c>
      <c r="AR678" s="2" t="s">
        <v>8784</v>
      </c>
      <c r="AS678" s="2" t="s">
        <v>5052</v>
      </c>
      <c r="AT678" s="2">
        <v>1</v>
      </c>
      <c r="AU678" s="2"/>
      <c r="AV678" s="2" t="s">
        <v>6366</v>
      </c>
      <c r="AW678" s="2" t="s">
        <v>6479</v>
      </c>
    </row>
    <row r="679" spans="1:49">
      <c r="A679" s="13">
        <v>678</v>
      </c>
      <c r="B679" s="13" t="s">
        <v>4248</v>
      </c>
      <c r="C679" s="13" t="s">
        <v>5054</v>
      </c>
      <c r="D679" s="2" t="s">
        <v>5055</v>
      </c>
      <c r="E679" s="2" t="s">
        <v>5055</v>
      </c>
      <c r="F679" s="2" t="s">
        <v>1154</v>
      </c>
      <c r="G679" s="2"/>
      <c r="H679" s="2"/>
      <c r="I679" s="2"/>
      <c r="J679" s="2">
        <v>1</v>
      </c>
      <c r="K679" s="2" t="s">
        <v>5055</v>
      </c>
      <c r="L679" s="2" t="s">
        <v>1154</v>
      </c>
      <c r="M679" s="2">
        <v>14</v>
      </c>
      <c r="N679" s="2" t="s">
        <v>5056</v>
      </c>
      <c r="O679" s="2" t="s">
        <v>5057</v>
      </c>
      <c r="P679" s="2"/>
      <c r="Q679" s="2">
        <v>2</v>
      </c>
      <c r="R679" s="2"/>
      <c r="S679" s="2" t="s">
        <v>32</v>
      </c>
      <c r="T679" s="2" t="s">
        <v>32</v>
      </c>
      <c r="U679" s="2" t="s">
        <v>49</v>
      </c>
      <c r="V679" s="2" t="s">
        <v>49</v>
      </c>
      <c r="W679" s="2">
        <v>3</v>
      </c>
      <c r="X679" s="2">
        <v>4</v>
      </c>
      <c r="Y679" s="2" t="s">
        <v>33</v>
      </c>
      <c r="Z679" s="2" t="s">
        <v>5058</v>
      </c>
      <c r="AA679" s="2" t="s">
        <v>5059</v>
      </c>
      <c r="AB679" s="2" t="s">
        <v>36</v>
      </c>
      <c r="AC679" s="2"/>
      <c r="AD679" s="2" t="s">
        <v>5055</v>
      </c>
      <c r="AE679" s="2" t="s">
        <v>5055</v>
      </c>
      <c r="AF679" s="2" t="s">
        <v>1154</v>
      </c>
      <c r="AG679" s="2" t="s">
        <v>6363</v>
      </c>
      <c r="AH679" s="2" t="s">
        <v>6363</v>
      </c>
      <c r="AI679" s="2" t="s">
        <v>32</v>
      </c>
      <c r="AJ679" s="2" t="s">
        <v>32</v>
      </c>
      <c r="AK679" s="2" t="s">
        <v>6363</v>
      </c>
      <c r="AL679" s="2" t="s">
        <v>6363</v>
      </c>
      <c r="AM679" s="2" t="s">
        <v>5055</v>
      </c>
      <c r="AN679" s="2">
        <v>1</v>
      </c>
      <c r="AO679" s="2" t="s">
        <v>1154</v>
      </c>
      <c r="AP679" s="2" t="s">
        <v>8785</v>
      </c>
      <c r="AQ679" s="2">
        <v>10</v>
      </c>
      <c r="AR679" s="2" t="s">
        <v>8786</v>
      </c>
      <c r="AS679" s="2" t="s">
        <v>6363</v>
      </c>
      <c r="AT679" s="2">
        <v>0</v>
      </c>
      <c r="AU679" s="2"/>
      <c r="AV679" s="2" t="s">
        <v>6366</v>
      </c>
      <c r="AW679" s="2" t="s">
        <v>6479</v>
      </c>
    </row>
    <row r="680" spans="1:49">
      <c r="A680" s="13">
        <v>679</v>
      </c>
      <c r="B680" s="13" t="s">
        <v>4248</v>
      </c>
      <c r="C680" s="13" t="s">
        <v>5060</v>
      </c>
      <c r="D680" s="2" t="s">
        <v>5061</v>
      </c>
      <c r="E680" s="2" t="s">
        <v>5061</v>
      </c>
      <c r="F680" s="2" t="s">
        <v>1154</v>
      </c>
      <c r="G680" s="2"/>
      <c r="H680" s="2"/>
      <c r="I680" s="2"/>
      <c r="J680" s="2">
        <v>1</v>
      </c>
      <c r="K680" s="2" t="s">
        <v>5061</v>
      </c>
      <c r="L680" s="2" t="s">
        <v>1154</v>
      </c>
      <c r="M680" s="2">
        <v>12</v>
      </c>
      <c r="N680" s="2" t="s">
        <v>5062</v>
      </c>
      <c r="O680" s="2" t="s">
        <v>5063</v>
      </c>
      <c r="P680" s="2"/>
      <c r="Q680" s="2">
        <v>1</v>
      </c>
      <c r="R680" s="2"/>
      <c r="S680" s="2" t="s">
        <v>32</v>
      </c>
      <c r="T680" s="2" t="s">
        <v>32</v>
      </c>
      <c r="U680" s="2" t="s">
        <v>49</v>
      </c>
      <c r="V680" s="2" t="s">
        <v>49</v>
      </c>
      <c r="W680" s="2">
        <v>3</v>
      </c>
      <c r="X680" s="2">
        <v>4</v>
      </c>
      <c r="Y680" s="2" t="s">
        <v>33</v>
      </c>
      <c r="Z680" s="2" t="s">
        <v>5064</v>
      </c>
      <c r="AA680" s="2" t="s">
        <v>366</v>
      </c>
      <c r="AB680" s="2" t="s">
        <v>36</v>
      </c>
      <c r="AC680" s="2"/>
      <c r="AD680" s="2" t="s">
        <v>5061</v>
      </c>
      <c r="AE680" s="2" t="s">
        <v>5061</v>
      </c>
      <c r="AF680" s="2" t="s">
        <v>1154</v>
      </c>
      <c r="AG680" s="2" t="s">
        <v>6363</v>
      </c>
      <c r="AH680" s="2" t="s">
        <v>6363</v>
      </c>
      <c r="AI680" s="2" t="s">
        <v>32</v>
      </c>
      <c r="AJ680" s="2" t="s">
        <v>32</v>
      </c>
      <c r="AK680" s="2" t="s">
        <v>6363</v>
      </c>
      <c r="AL680" s="2" t="s">
        <v>6363</v>
      </c>
      <c r="AM680" s="2" t="s">
        <v>5061</v>
      </c>
      <c r="AN680" s="2">
        <v>1</v>
      </c>
      <c r="AO680" s="2" t="s">
        <v>1154</v>
      </c>
      <c r="AP680" s="2" t="s">
        <v>8787</v>
      </c>
      <c r="AQ680" s="2">
        <v>10</v>
      </c>
      <c r="AR680" s="2" t="s">
        <v>8788</v>
      </c>
      <c r="AS680" s="2" t="s">
        <v>6363</v>
      </c>
      <c r="AT680" s="2">
        <v>0</v>
      </c>
      <c r="AU680" s="2"/>
      <c r="AV680" s="2" t="s">
        <v>6366</v>
      </c>
      <c r="AW680" s="2" t="s">
        <v>6479</v>
      </c>
    </row>
    <row r="681" spans="1:49">
      <c r="A681" s="13">
        <v>680</v>
      </c>
      <c r="B681" s="13" t="s">
        <v>4248</v>
      </c>
      <c r="C681" s="13" t="s">
        <v>5065</v>
      </c>
      <c r="D681" s="2" t="s">
        <v>5066</v>
      </c>
      <c r="E681" s="2" t="s">
        <v>5067</v>
      </c>
      <c r="F681" s="2" t="s">
        <v>1154</v>
      </c>
      <c r="G681" s="2"/>
      <c r="H681" s="2"/>
      <c r="I681" s="2"/>
      <c r="J681" s="2">
        <v>1</v>
      </c>
      <c r="K681" s="2" t="s">
        <v>5067</v>
      </c>
      <c r="L681" s="2" t="s">
        <v>1154</v>
      </c>
      <c r="M681" s="2">
        <v>15</v>
      </c>
      <c r="N681" s="2" t="s">
        <v>5068</v>
      </c>
      <c r="O681" s="2" t="s">
        <v>5069</v>
      </c>
      <c r="P681" s="2"/>
      <c r="Q681" s="2">
        <v>0</v>
      </c>
      <c r="R681" s="2"/>
      <c r="S681" s="2" t="s">
        <v>32</v>
      </c>
      <c r="T681" s="2" t="s">
        <v>32</v>
      </c>
      <c r="U681" s="2" t="s">
        <v>49</v>
      </c>
      <c r="V681" s="2" t="s">
        <v>49</v>
      </c>
      <c r="W681" s="2">
        <v>3</v>
      </c>
      <c r="X681" s="2">
        <v>3</v>
      </c>
      <c r="Y681" s="2" t="s">
        <v>33</v>
      </c>
      <c r="Z681" s="2" t="s">
        <v>67</v>
      </c>
      <c r="AA681" s="2" t="s">
        <v>76</v>
      </c>
      <c r="AB681" s="2" t="s">
        <v>36</v>
      </c>
      <c r="AC681" s="2"/>
      <c r="AD681" s="2" t="s">
        <v>8789</v>
      </c>
      <c r="AE681" s="2" t="s">
        <v>5067</v>
      </c>
      <c r="AF681" s="2" t="s">
        <v>1154</v>
      </c>
      <c r="AG681" s="2" t="s">
        <v>6363</v>
      </c>
      <c r="AH681" s="2" t="s">
        <v>6363</v>
      </c>
      <c r="AI681" s="2" t="s">
        <v>32</v>
      </c>
      <c r="AJ681" s="2" t="s">
        <v>32</v>
      </c>
      <c r="AK681" s="2" t="s">
        <v>6363</v>
      </c>
      <c r="AL681" s="2" t="s">
        <v>6363</v>
      </c>
      <c r="AM681" s="2" t="s">
        <v>5067</v>
      </c>
      <c r="AN681" s="2">
        <v>1</v>
      </c>
      <c r="AO681" s="2" t="s">
        <v>1154</v>
      </c>
      <c r="AP681" s="2" t="s">
        <v>8790</v>
      </c>
      <c r="AQ681" s="2">
        <v>10</v>
      </c>
      <c r="AR681" s="2" t="s">
        <v>8791</v>
      </c>
      <c r="AS681" s="2" t="s">
        <v>6363</v>
      </c>
      <c r="AT681" s="2">
        <v>0</v>
      </c>
      <c r="AU681" s="2"/>
      <c r="AV681" s="2" t="s">
        <v>6366</v>
      </c>
      <c r="AW681" s="2" t="s">
        <v>6479</v>
      </c>
    </row>
    <row r="682" spans="1:49">
      <c r="A682" s="13">
        <v>681</v>
      </c>
      <c r="B682" s="13" t="s">
        <v>4248</v>
      </c>
      <c r="C682" s="13" t="s">
        <v>5070</v>
      </c>
      <c r="D682" s="2" t="s">
        <v>5071</v>
      </c>
      <c r="E682" s="2" t="s">
        <v>5071</v>
      </c>
      <c r="F682" s="2" t="s">
        <v>1154</v>
      </c>
      <c r="G682" s="2" t="s">
        <v>4309</v>
      </c>
      <c r="H682" s="2"/>
      <c r="I682" s="2"/>
      <c r="J682" s="2">
        <v>1</v>
      </c>
      <c r="K682" s="2" t="s">
        <v>5071</v>
      </c>
      <c r="L682" s="2" t="s">
        <v>1154</v>
      </c>
      <c r="M682" s="2">
        <v>15</v>
      </c>
      <c r="N682" s="2" t="s">
        <v>5072</v>
      </c>
      <c r="O682" s="2" t="s">
        <v>5073</v>
      </c>
      <c r="P682" s="2"/>
      <c r="Q682" s="2">
        <v>6</v>
      </c>
      <c r="R682" s="2"/>
      <c r="S682" s="2" t="s">
        <v>39</v>
      </c>
      <c r="T682" s="2" t="s">
        <v>32</v>
      </c>
      <c r="U682" s="2" t="s">
        <v>49</v>
      </c>
      <c r="V682" s="2" t="s">
        <v>49</v>
      </c>
      <c r="W682" s="2">
        <v>3</v>
      </c>
      <c r="X682" s="2">
        <v>4</v>
      </c>
      <c r="Y682" s="2" t="s">
        <v>33</v>
      </c>
      <c r="Z682" s="2" t="s">
        <v>5074</v>
      </c>
      <c r="AA682" s="2" t="s">
        <v>1769</v>
      </c>
      <c r="AB682" s="2" t="s">
        <v>36</v>
      </c>
      <c r="AC682" s="2"/>
      <c r="AD682" s="2" t="s">
        <v>5071</v>
      </c>
      <c r="AE682" s="2" t="s">
        <v>5071</v>
      </c>
      <c r="AF682" s="2" t="s">
        <v>1154</v>
      </c>
      <c r="AG682" s="2" t="s">
        <v>4309</v>
      </c>
      <c r="AH682" s="2" t="s">
        <v>4309</v>
      </c>
      <c r="AI682" s="2" t="s">
        <v>6385</v>
      </c>
      <c r="AJ682" s="2" t="s">
        <v>6386</v>
      </c>
      <c r="AK682" s="2" t="s">
        <v>6363</v>
      </c>
      <c r="AL682" s="2" t="s">
        <v>6363</v>
      </c>
      <c r="AM682" s="2" t="s">
        <v>5071</v>
      </c>
      <c r="AN682" s="2">
        <v>1</v>
      </c>
      <c r="AO682" s="2" t="s">
        <v>1154</v>
      </c>
      <c r="AP682" s="2" t="s">
        <v>8792</v>
      </c>
      <c r="AQ682" s="2">
        <v>10</v>
      </c>
      <c r="AR682" s="2" t="s">
        <v>8793</v>
      </c>
      <c r="AS682" s="2" t="s">
        <v>6363</v>
      </c>
      <c r="AT682" s="2">
        <v>0</v>
      </c>
      <c r="AU682" s="2"/>
      <c r="AV682" s="2" t="s">
        <v>6366</v>
      </c>
      <c r="AW682" s="2" t="s">
        <v>6479</v>
      </c>
    </row>
    <row r="683" spans="1:49">
      <c r="A683" s="13">
        <v>682</v>
      </c>
      <c r="B683" s="13" t="s">
        <v>4248</v>
      </c>
      <c r="C683" s="13" t="s">
        <v>5075</v>
      </c>
      <c r="D683" s="2" t="s">
        <v>5076</v>
      </c>
      <c r="E683" s="2" t="s">
        <v>5076</v>
      </c>
      <c r="F683" s="2" t="s">
        <v>1154</v>
      </c>
      <c r="G683" s="2"/>
      <c r="H683" s="2"/>
      <c r="I683" s="2"/>
      <c r="J683" s="2">
        <v>1</v>
      </c>
      <c r="K683" s="2" t="s">
        <v>5076</v>
      </c>
      <c r="L683" s="2" t="s">
        <v>1154</v>
      </c>
      <c r="M683" s="2">
        <v>14</v>
      </c>
      <c r="N683" s="2" t="s">
        <v>5077</v>
      </c>
      <c r="O683" s="2" t="s">
        <v>5078</v>
      </c>
      <c r="P683" s="2" t="s">
        <v>5079</v>
      </c>
      <c r="Q683" s="2">
        <v>1</v>
      </c>
      <c r="R683" s="2"/>
      <c r="S683" s="2" t="s">
        <v>32</v>
      </c>
      <c r="T683" s="2" t="s">
        <v>32</v>
      </c>
      <c r="U683" s="2" t="s">
        <v>49</v>
      </c>
      <c r="V683" s="2" t="s">
        <v>49</v>
      </c>
      <c r="W683" s="2">
        <v>3</v>
      </c>
      <c r="X683" s="2">
        <v>4</v>
      </c>
      <c r="Y683" s="2" t="s">
        <v>33</v>
      </c>
      <c r="Z683" s="2" t="s">
        <v>5080</v>
      </c>
      <c r="AA683" s="2" t="s">
        <v>366</v>
      </c>
      <c r="AB683" s="2" t="s">
        <v>36</v>
      </c>
      <c r="AC683" s="2"/>
      <c r="AD683" s="2" t="s">
        <v>5076</v>
      </c>
      <c r="AE683" s="2" t="s">
        <v>5076</v>
      </c>
      <c r="AF683" s="2" t="s">
        <v>1154</v>
      </c>
      <c r="AG683" s="2" t="s">
        <v>6363</v>
      </c>
      <c r="AH683" s="2" t="s">
        <v>6363</v>
      </c>
      <c r="AI683" s="2" t="s">
        <v>32</v>
      </c>
      <c r="AJ683" s="2" t="s">
        <v>32</v>
      </c>
      <c r="AK683" s="2" t="s">
        <v>6363</v>
      </c>
      <c r="AL683" s="2" t="s">
        <v>6363</v>
      </c>
      <c r="AM683" s="2" t="s">
        <v>5076</v>
      </c>
      <c r="AN683" s="2">
        <v>1</v>
      </c>
      <c r="AO683" s="2" t="s">
        <v>1154</v>
      </c>
      <c r="AP683" s="2" t="s">
        <v>8794</v>
      </c>
      <c r="AQ683" s="2">
        <v>10</v>
      </c>
      <c r="AR683" s="2" t="s">
        <v>8795</v>
      </c>
      <c r="AS683" s="2" t="s">
        <v>8796</v>
      </c>
      <c r="AT683" s="2">
        <v>2</v>
      </c>
      <c r="AU683" s="2"/>
      <c r="AV683" s="2" t="s">
        <v>6366</v>
      </c>
      <c r="AW683" s="2" t="s">
        <v>6479</v>
      </c>
    </row>
    <row r="684" spans="1:49">
      <c r="A684" s="13">
        <v>683</v>
      </c>
      <c r="B684" s="13" t="s">
        <v>4248</v>
      </c>
      <c r="C684" s="13" t="s">
        <v>5081</v>
      </c>
      <c r="D684" s="2" t="s">
        <v>5082</v>
      </c>
      <c r="E684" s="2" t="s">
        <v>5082</v>
      </c>
      <c r="F684" s="2" t="s">
        <v>1154</v>
      </c>
      <c r="G684" s="2"/>
      <c r="H684" s="2"/>
      <c r="I684" s="2"/>
      <c r="J684" s="2">
        <v>1</v>
      </c>
      <c r="K684" s="2" t="s">
        <v>5082</v>
      </c>
      <c r="L684" s="2" t="s">
        <v>1154</v>
      </c>
      <c r="M684" s="2">
        <v>13</v>
      </c>
      <c r="N684" s="2" t="s">
        <v>5083</v>
      </c>
      <c r="O684" s="2" t="s">
        <v>5084</v>
      </c>
      <c r="P684" s="2"/>
      <c r="Q684" s="2">
        <v>2</v>
      </c>
      <c r="R684" s="2"/>
      <c r="S684" s="2" t="s">
        <v>32</v>
      </c>
      <c r="T684" s="2" t="s">
        <v>32</v>
      </c>
      <c r="U684" s="2" t="s">
        <v>49</v>
      </c>
      <c r="V684" s="2" t="s">
        <v>49</v>
      </c>
      <c r="W684" s="2">
        <v>3</v>
      </c>
      <c r="X684" s="2">
        <v>4</v>
      </c>
      <c r="Y684" s="2" t="s">
        <v>33</v>
      </c>
      <c r="Z684" s="2" t="s">
        <v>5085</v>
      </c>
      <c r="AA684" s="2" t="s">
        <v>366</v>
      </c>
      <c r="AB684" s="2" t="s">
        <v>36</v>
      </c>
      <c r="AC684" s="2"/>
      <c r="AD684" s="2" t="s">
        <v>5082</v>
      </c>
      <c r="AE684" s="2" t="s">
        <v>5082</v>
      </c>
      <c r="AF684" s="2" t="s">
        <v>1154</v>
      </c>
      <c r="AG684" s="2" t="s">
        <v>6363</v>
      </c>
      <c r="AH684" s="2" t="s">
        <v>6363</v>
      </c>
      <c r="AI684" s="2" t="s">
        <v>32</v>
      </c>
      <c r="AJ684" s="2" t="s">
        <v>32</v>
      </c>
      <c r="AK684" s="2" t="s">
        <v>6363</v>
      </c>
      <c r="AL684" s="2" t="s">
        <v>6363</v>
      </c>
      <c r="AM684" s="2" t="s">
        <v>5082</v>
      </c>
      <c r="AN684" s="2">
        <v>1</v>
      </c>
      <c r="AO684" s="2" t="s">
        <v>1154</v>
      </c>
      <c r="AP684" s="2" t="s">
        <v>8797</v>
      </c>
      <c r="AQ684" s="2">
        <v>10</v>
      </c>
      <c r="AR684" s="2" t="s">
        <v>8798</v>
      </c>
      <c r="AS684" s="2" t="s">
        <v>6363</v>
      </c>
      <c r="AT684" s="2">
        <v>0</v>
      </c>
      <c r="AU684" s="2"/>
      <c r="AV684" s="2" t="s">
        <v>6366</v>
      </c>
      <c r="AW684" s="2" t="s">
        <v>6479</v>
      </c>
    </row>
    <row r="685" spans="1:49">
      <c r="A685" s="13">
        <v>684</v>
      </c>
      <c r="B685" s="13" t="s">
        <v>4248</v>
      </c>
      <c r="C685" s="13" t="s">
        <v>5086</v>
      </c>
      <c r="D685" s="2" t="s">
        <v>5087</v>
      </c>
      <c r="E685" s="2" t="s">
        <v>5088</v>
      </c>
      <c r="F685" s="2" t="s">
        <v>1154</v>
      </c>
      <c r="G685" s="2"/>
      <c r="H685" s="2"/>
      <c r="I685" s="2"/>
      <c r="J685" s="2">
        <v>4</v>
      </c>
      <c r="K685" s="2" t="s">
        <v>5089</v>
      </c>
      <c r="L685" s="2" t="s">
        <v>1154</v>
      </c>
      <c r="M685" s="2">
        <v>10</v>
      </c>
      <c r="N685" s="2" t="s">
        <v>5090</v>
      </c>
      <c r="O685" s="2" t="s">
        <v>5091</v>
      </c>
      <c r="P685" s="2" t="s">
        <v>5092</v>
      </c>
      <c r="Q685" s="2">
        <v>1</v>
      </c>
      <c r="R685" s="2"/>
      <c r="S685" s="2" t="s">
        <v>32</v>
      </c>
      <c r="T685" s="2" t="s">
        <v>32</v>
      </c>
      <c r="U685" s="2" t="s">
        <v>49</v>
      </c>
      <c r="V685" s="2" t="s">
        <v>49</v>
      </c>
      <c r="W685" s="2">
        <v>3</v>
      </c>
      <c r="X685" s="2">
        <v>4</v>
      </c>
      <c r="Y685" s="2" t="s">
        <v>33</v>
      </c>
      <c r="Z685" s="2" t="s">
        <v>5093</v>
      </c>
      <c r="AA685" s="2" t="s">
        <v>1159</v>
      </c>
      <c r="AB685" s="2" t="s">
        <v>36</v>
      </c>
      <c r="AC685" s="2"/>
      <c r="AD685" s="2" t="s">
        <v>5087</v>
      </c>
      <c r="AE685" s="2" t="s">
        <v>8799</v>
      </c>
      <c r="AF685" s="2" t="s">
        <v>1154</v>
      </c>
      <c r="AG685" s="2" t="s">
        <v>6363</v>
      </c>
      <c r="AH685" s="2" t="s">
        <v>6363</v>
      </c>
      <c r="AI685" s="2" t="s">
        <v>32</v>
      </c>
      <c r="AJ685" s="2" t="s">
        <v>32</v>
      </c>
      <c r="AK685" s="2" t="s">
        <v>6363</v>
      </c>
      <c r="AL685" s="2" t="s">
        <v>6363</v>
      </c>
      <c r="AM685" s="2" t="s">
        <v>8799</v>
      </c>
      <c r="AN685" s="2">
        <v>3</v>
      </c>
      <c r="AO685" s="2" t="s">
        <v>1154</v>
      </c>
      <c r="AP685" s="2" t="s">
        <v>5090</v>
      </c>
      <c r="AQ685" s="2">
        <v>10</v>
      </c>
      <c r="AR685" s="2" t="s">
        <v>8800</v>
      </c>
      <c r="AS685" s="2" t="s">
        <v>8801</v>
      </c>
      <c r="AT685" s="2">
        <v>9</v>
      </c>
      <c r="AU685" s="2"/>
      <c r="AV685" s="2" t="s">
        <v>6366</v>
      </c>
      <c r="AW685" s="2" t="s">
        <v>8802</v>
      </c>
    </row>
    <row r="686" spans="1:49">
      <c r="A686" s="13">
        <v>685</v>
      </c>
      <c r="B686" s="13" t="s">
        <v>4248</v>
      </c>
      <c r="C686" s="13" t="s">
        <v>5094</v>
      </c>
      <c r="D686" s="2" t="s">
        <v>2572</v>
      </c>
      <c r="E686" s="2" t="s">
        <v>2572</v>
      </c>
      <c r="F686" s="2" t="s">
        <v>1154</v>
      </c>
      <c r="G686" s="2"/>
      <c r="H686" s="2"/>
      <c r="I686" s="2"/>
      <c r="J686" s="2">
        <v>1</v>
      </c>
      <c r="K686" s="2" t="s">
        <v>2572</v>
      </c>
      <c r="L686" s="2" t="s">
        <v>1154</v>
      </c>
      <c r="M686" s="2">
        <v>11</v>
      </c>
      <c r="N686" s="2" t="s">
        <v>5095</v>
      </c>
      <c r="O686" s="2" t="s">
        <v>5096</v>
      </c>
      <c r="P686" s="2"/>
      <c r="Q686" s="2">
        <v>1</v>
      </c>
      <c r="R686" s="2"/>
      <c r="S686" s="2" t="s">
        <v>32</v>
      </c>
      <c r="T686" s="2" t="s">
        <v>32</v>
      </c>
      <c r="U686" s="2" t="s">
        <v>49</v>
      </c>
      <c r="V686" s="2" t="s">
        <v>49</v>
      </c>
      <c r="W686" s="2">
        <v>3</v>
      </c>
      <c r="X686" s="2">
        <v>4</v>
      </c>
      <c r="Y686" s="2" t="s">
        <v>33</v>
      </c>
      <c r="Z686" s="2" t="s">
        <v>5097</v>
      </c>
      <c r="AA686" s="2" t="s">
        <v>366</v>
      </c>
      <c r="AB686" s="2" t="s">
        <v>36</v>
      </c>
      <c r="AC686" s="2"/>
      <c r="AD686" s="2" t="s">
        <v>2572</v>
      </c>
      <c r="AE686" s="2" t="s">
        <v>2572</v>
      </c>
      <c r="AF686" s="2" t="s">
        <v>1154</v>
      </c>
      <c r="AG686" s="2" t="s">
        <v>6363</v>
      </c>
      <c r="AH686" s="2" t="s">
        <v>6363</v>
      </c>
      <c r="AI686" s="2" t="s">
        <v>32</v>
      </c>
      <c r="AJ686" s="2" t="s">
        <v>32</v>
      </c>
      <c r="AK686" s="2" t="s">
        <v>6363</v>
      </c>
      <c r="AL686" s="2" t="s">
        <v>6363</v>
      </c>
      <c r="AM686" s="2" t="s">
        <v>2572</v>
      </c>
      <c r="AN686" s="2">
        <v>1</v>
      </c>
      <c r="AO686" s="2" t="s">
        <v>1154</v>
      </c>
      <c r="AP686" s="2" t="s">
        <v>8803</v>
      </c>
      <c r="AQ686" s="2">
        <v>10</v>
      </c>
      <c r="AR686" s="2" t="s">
        <v>8804</v>
      </c>
      <c r="AS686" s="2" t="s">
        <v>6363</v>
      </c>
      <c r="AT686" s="2">
        <v>0</v>
      </c>
      <c r="AU686" s="2" t="s">
        <v>7585</v>
      </c>
      <c r="AV686" s="2" t="s">
        <v>6364</v>
      </c>
      <c r="AW686" s="2" t="s">
        <v>7609</v>
      </c>
    </row>
    <row r="687" spans="1:49">
      <c r="A687" s="13">
        <v>686</v>
      </c>
      <c r="B687" s="13" t="s">
        <v>4248</v>
      </c>
      <c r="C687" s="13" t="s">
        <v>5098</v>
      </c>
      <c r="D687" s="2" t="s">
        <v>5099</v>
      </c>
      <c r="E687" s="2" t="s">
        <v>5100</v>
      </c>
      <c r="F687" s="2" t="s">
        <v>1154</v>
      </c>
      <c r="G687" s="2"/>
      <c r="H687" s="2"/>
      <c r="I687" s="2"/>
      <c r="J687" s="2">
        <v>5</v>
      </c>
      <c r="K687" s="2" t="s">
        <v>5101</v>
      </c>
      <c r="L687" s="2" t="s">
        <v>1154</v>
      </c>
      <c r="M687" s="2">
        <v>29</v>
      </c>
      <c r="N687" s="2" t="s">
        <v>5102</v>
      </c>
      <c r="O687" s="2" t="s">
        <v>5103</v>
      </c>
      <c r="P687" s="2" t="s">
        <v>5104</v>
      </c>
      <c r="Q687" s="2">
        <v>6</v>
      </c>
      <c r="R687" s="2"/>
      <c r="S687" s="2" t="s">
        <v>32</v>
      </c>
      <c r="T687" s="2" t="s">
        <v>32</v>
      </c>
      <c r="U687" s="2" t="s">
        <v>49</v>
      </c>
      <c r="V687" s="2" t="s">
        <v>49</v>
      </c>
      <c r="W687" s="2">
        <v>3</v>
      </c>
      <c r="X687" s="2">
        <v>5</v>
      </c>
      <c r="Y687" s="2" t="s">
        <v>33</v>
      </c>
      <c r="Z687" s="2" t="s">
        <v>5105</v>
      </c>
      <c r="AA687" s="2" t="s">
        <v>1159</v>
      </c>
      <c r="AB687" s="2" t="s">
        <v>36</v>
      </c>
      <c r="AC687" s="2"/>
      <c r="AD687" s="2" t="s">
        <v>5099</v>
      </c>
      <c r="AE687" s="2" t="s">
        <v>8805</v>
      </c>
      <c r="AF687" s="2" t="s">
        <v>1154</v>
      </c>
      <c r="AG687" s="2" t="s">
        <v>6363</v>
      </c>
      <c r="AH687" s="2" t="s">
        <v>6363</v>
      </c>
      <c r="AI687" s="2" t="s">
        <v>32</v>
      </c>
      <c r="AJ687" s="2" t="s">
        <v>32</v>
      </c>
      <c r="AK687" s="2" t="s">
        <v>6363</v>
      </c>
      <c r="AL687" s="2" t="s">
        <v>6363</v>
      </c>
      <c r="AM687" s="2" t="s">
        <v>8805</v>
      </c>
      <c r="AN687" s="2">
        <v>4</v>
      </c>
      <c r="AO687" s="2" t="s">
        <v>1154</v>
      </c>
      <c r="AP687" s="2" t="s">
        <v>8806</v>
      </c>
      <c r="AQ687" s="2">
        <v>10</v>
      </c>
      <c r="AR687" s="2" t="s">
        <v>8807</v>
      </c>
      <c r="AS687" s="2" t="s">
        <v>5104</v>
      </c>
      <c r="AT687" s="2">
        <v>2</v>
      </c>
      <c r="AU687" s="2"/>
      <c r="AV687" s="2" t="s">
        <v>6366</v>
      </c>
      <c r="AW687" s="2" t="s">
        <v>8808</v>
      </c>
    </row>
    <row r="688" spans="1:49">
      <c r="A688" s="13">
        <v>687</v>
      </c>
      <c r="B688" s="13" t="s">
        <v>4248</v>
      </c>
      <c r="C688" s="13" t="s">
        <v>5106</v>
      </c>
      <c r="D688" s="2" t="s">
        <v>5107</v>
      </c>
      <c r="E688" s="2" t="s">
        <v>5107</v>
      </c>
      <c r="F688" s="2" t="s">
        <v>1154</v>
      </c>
      <c r="G688" s="2"/>
      <c r="H688" s="2"/>
      <c r="I688" s="2"/>
      <c r="J688" s="2">
        <v>1</v>
      </c>
      <c r="K688" s="2" t="s">
        <v>5107</v>
      </c>
      <c r="L688" s="2" t="s">
        <v>1154</v>
      </c>
      <c r="M688" s="2">
        <v>11</v>
      </c>
      <c r="N688" s="2" t="s">
        <v>5108</v>
      </c>
      <c r="O688" s="2" t="s">
        <v>5109</v>
      </c>
      <c r="P688" s="2" t="s">
        <v>5110</v>
      </c>
      <c r="Q688" s="2">
        <v>2</v>
      </c>
      <c r="R688" s="2"/>
      <c r="S688" s="2" t="s">
        <v>32</v>
      </c>
      <c r="T688" s="2" t="s">
        <v>32</v>
      </c>
      <c r="U688" s="2" t="s">
        <v>49</v>
      </c>
      <c r="V688" s="2" t="s">
        <v>49</v>
      </c>
      <c r="W688" s="2">
        <v>3</v>
      </c>
      <c r="X688" s="2">
        <v>4</v>
      </c>
      <c r="Y688" s="2" t="s">
        <v>33</v>
      </c>
      <c r="Z688" s="2" t="s">
        <v>5111</v>
      </c>
      <c r="AA688" s="2" t="s">
        <v>366</v>
      </c>
      <c r="AB688" s="2" t="s">
        <v>36</v>
      </c>
      <c r="AC688" s="2"/>
      <c r="AD688" s="2" t="s">
        <v>5107</v>
      </c>
      <c r="AE688" s="2" t="s">
        <v>5107</v>
      </c>
      <c r="AF688" s="2" t="s">
        <v>1154</v>
      </c>
      <c r="AG688" s="2" t="s">
        <v>6363</v>
      </c>
      <c r="AH688" s="2" t="s">
        <v>6363</v>
      </c>
      <c r="AI688" s="2" t="s">
        <v>32</v>
      </c>
      <c r="AJ688" s="2" t="s">
        <v>32</v>
      </c>
      <c r="AK688" s="2" t="s">
        <v>6363</v>
      </c>
      <c r="AL688" s="2" t="s">
        <v>6363</v>
      </c>
      <c r="AM688" s="2" t="s">
        <v>5107</v>
      </c>
      <c r="AN688" s="2">
        <v>1</v>
      </c>
      <c r="AO688" s="2" t="s">
        <v>1154</v>
      </c>
      <c r="AP688" s="2" t="s">
        <v>8809</v>
      </c>
      <c r="AQ688" s="2">
        <v>10</v>
      </c>
      <c r="AR688" s="2" t="s">
        <v>8810</v>
      </c>
      <c r="AS688" s="2" t="s">
        <v>8811</v>
      </c>
      <c r="AT688" s="2">
        <v>2</v>
      </c>
      <c r="AU688" s="2"/>
      <c r="AV688" s="2" t="s">
        <v>6366</v>
      </c>
      <c r="AW688" s="2" t="s">
        <v>6479</v>
      </c>
    </row>
    <row r="689" spans="1:49">
      <c r="A689" s="13">
        <v>688</v>
      </c>
      <c r="B689" s="13" t="s">
        <v>4248</v>
      </c>
      <c r="C689" s="13" t="s">
        <v>5112</v>
      </c>
      <c r="D689" s="2" t="s">
        <v>5113</v>
      </c>
      <c r="E689" s="2" t="s">
        <v>5114</v>
      </c>
      <c r="F689" s="2" t="s">
        <v>1154</v>
      </c>
      <c r="G689" s="2"/>
      <c r="H689" s="2" t="s">
        <v>58</v>
      </c>
      <c r="I689" s="2"/>
      <c r="J689" s="2">
        <v>1</v>
      </c>
      <c r="K689" s="2" t="s">
        <v>5114</v>
      </c>
      <c r="L689" s="2" t="s">
        <v>1154</v>
      </c>
      <c r="M689" s="2">
        <v>14</v>
      </c>
      <c r="N689" s="2" t="s">
        <v>5115</v>
      </c>
      <c r="O689" s="2" t="s">
        <v>5116</v>
      </c>
      <c r="P689" s="2" t="s">
        <v>5117</v>
      </c>
      <c r="Q689" s="2">
        <v>0</v>
      </c>
      <c r="R689" s="2"/>
      <c r="S689" s="2" t="s">
        <v>32</v>
      </c>
      <c r="T689" s="2" t="s">
        <v>39</v>
      </c>
      <c r="U689" s="2" t="s">
        <v>49</v>
      </c>
      <c r="V689" s="2" t="s">
        <v>49</v>
      </c>
      <c r="W689" s="2">
        <v>3</v>
      </c>
      <c r="X689" s="2">
        <v>3</v>
      </c>
      <c r="Y689" s="2" t="s">
        <v>33</v>
      </c>
      <c r="Z689" s="2" t="s">
        <v>67</v>
      </c>
      <c r="AA689" s="2" t="s">
        <v>5118</v>
      </c>
      <c r="AB689" s="2" t="s">
        <v>36</v>
      </c>
      <c r="AC689" s="2"/>
      <c r="AD689" s="2" t="s">
        <v>8812</v>
      </c>
      <c r="AE689" s="2" t="s">
        <v>5114</v>
      </c>
      <c r="AF689" s="2" t="s">
        <v>1154</v>
      </c>
      <c r="AG689" s="2" t="s">
        <v>6363</v>
      </c>
      <c r="AH689" s="2" t="s">
        <v>6363</v>
      </c>
      <c r="AI689" s="2" t="s">
        <v>32</v>
      </c>
      <c r="AJ689" s="2" t="s">
        <v>32</v>
      </c>
      <c r="AK689" s="2" t="s">
        <v>58</v>
      </c>
      <c r="AL689" s="2" t="s">
        <v>6363</v>
      </c>
      <c r="AM689" s="2" t="s">
        <v>5114</v>
      </c>
      <c r="AN689" s="2">
        <v>1</v>
      </c>
      <c r="AO689" s="2" t="s">
        <v>1154</v>
      </c>
      <c r="AP689" s="2" t="s">
        <v>8813</v>
      </c>
      <c r="AQ689" s="2">
        <v>10</v>
      </c>
      <c r="AR689" s="2" t="s">
        <v>8814</v>
      </c>
      <c r="AS689" s="2" t="s">
        <v>8815</v>
      </c>
      <c r="AT689" s="2">
        <v>2</v>
      </c>
      <c r="AU689" s="2"/>
      <c r="AV689" s="2" t="s">
        <v>6366</v>
      </c>
      <c r="AW689" s="2" t="s">
        <v>8816</v>
      </c>
    </row>
    <row r="690" spans="1:49">
      <c r="A690" s="13">
        <v>689</v>
      </c>
      <c r="B690" s="13" t="s">
        <v>4248</v>
      </c>
      <c r="C690" s="13" t="s">
        <v>5119</v>
      </c>
      <c r="D690" s="2" t="s">
        <v>5120</v>
      </c>
      <c r="E690" s="2" t="s">
        <v>5121</v>
      </c>
      <c r="F690" s="2" t="s">
        <v>1154</v>
      </c>
      <c r="G690" s="2"/>
      <c r="H690" s="2"/>
      <c r="I690" s="2"/>
      <c r="J690" s="2">
        <v>1</v>
      </c>
      <c r="K690" s="2" t="s">
        <v>5121</v>
      </c>
      <c r="L690" s="2" t="s">
        <v>1154</v>
      </c>
      <c r="M690" s="2">
        <v>16</v>
      </c>
      <c r="N690" s="2" t="s">
        <v>5122</v>
      </c>
      <c r="O690" s="2" t="s">
        <v>5123</v>
      </c>
      <c r="P690" s="2"/>
      <c r="Q690" s="2">
        <v>3</v>
      </c>
      <c r="R690" s="2"/>
      <c r="S690" s="2" t="s">
        <v>32</v>
      </c>
      <c r="T690" s="2" t="s">
        <v>32</v>
      </c>
      <c r="U690" s="2" t="s">
        <v>49</v>
      </c>
      <c r="V690" s="2" t="s">
        <v>49</v>
      </c>
      <c r="W690" s="2">
        <v>3</v>
      </c>
      <c r="X690" s="2">
        <v>4</v>
      </c>
      <c r="Y690" s="2" t="s">
        <v>33</v>
      </c>
      <c r="Z690" s="2" t="s">
        <v>5124</v>
      </c>
      <c r="AA690" s="2" t="s">
        <v>366</v>
      </c>
      <c r="AB690" s="2" t="s">
        <v>36</v>
      </c>
      <c r="AC690" s="2"/>
      <c r="AD690" s="2" t="s">
        <v>8817</v>
      </c>
      <c r="AE690" s="2" t="s">
        <v>5121</v>
      </c>
      <c r="AF690" s="2" t="s">
        <v>1154</v>
      </c>
      <c r="AG690" s="2" t="s">
        <v>6363</v>
      </c>
      <c r="AH690" s="2" t="s">
        <v>6363</v>
      </c>
      <c r="AI690" s="2" t="s">
        <v>32</v>
      </c>
      <c r="AJ690" s="2" t="s">
        <v>32</v>
      </c>
      <c r="AK690" s="2" t="s">
        <v>6363</v>
      </c>
      <c r="AL690" s="2" t="s">
        <v>6363</v>
      </c>
      <c r="AM690" s="2" t="s">
        <v>5121</v>
      </c>
      <c r="AN690" s="2">
        <v>1</v>
      </c>
      <c r="AO690" s="2" t="s">
        <v>1154</v>
      </c>
      <c r="AP690" s="2" t="s">
        <v>8818</v>
      </c>
      <c r="AQ690" s="2">
        <v>10</v>
      </c>
      <c r="AR690" s="2" t="s">
        <v>8819</v>
      </c>
      <c r="AS690" s="2" t="s">
        <v>6363</v>
      </c>
      <c r="AT690" s="2">
        <v>0</v>
      </c>
      <c r="AU690" s="2"/>
      <c r="AV690" s="2" t="s">
        <v>6366</v>
      </c>
      <c r="AW690" s="2" t="s">
        <v>6479</v>
      </c>
    </row>
    <row r="691" spans="1:49">
      <c r="A691" s="13">
        <v>690</v>
      </c>
      <c r="B691" s="13" t="s">
        <v>4248</v>
      </c>
      <c r="C691" s="13" t="s">
        <v>5125</v>
      </c>
      <c r="D691" s="2" t="s">
        <v>5126</v>
      </c>
      <c r="E691" s="2" t="s">
        <v>5127</v>
      </c>
      <c r="F691" s="2" t="s">
        <v>1154</v>
      </c>
      <c r="G691" s="2" t="s">
        <v>5128</v>
      </c>
      <c r="H691" s="2" t="s">
        <v>3022</v>
      </c>
      <c r="I691" s="2"/>
      <c r="J691" s="2">
        <v>1</v>
      </c>
      <c r="K691" s="2" t="s">
        <v>5127</v>
      </c>
      <c r="L691" s="2" t="s">
        <v>1154</v>
      </c>
      <c r="M691" s="2">
        <v>13</v>
      </c>
      <c r="N691" s="2" t="s">
        <v>5129</v>
      </c>
      <c r="O691" s="2" t="s">
        <v>5130</v>
      </c>
      <c r="P691" s="2"/>
      <c r="Q691" s="2">
        <v>1</v>
      </c>
      <c r="R691" s="2"/>
      <c r="S691" s="2" t="s">
        <v>49</v>
      </c>
      <c r="T691" s="2" t="s">
        <v>49</v>
      </c>
      <c r="U691" s="2" t="s">
        <v>49</v>
      </c>
      <c r="V691" s="2" t="s">
        <v>49</v>
      </c>
      <c r="W691" s="2">
        <v>5</v>
      </c>
      <c r="X691" s="2">
        <v>4</v>
      </c>
      <c r="Y691" s="2" t="s">
        <v>33</v>
      </c>
      <c r="Z691" s="2" t="s">
        <v>5131</v>
      </c>
      <c r="AA691" s="2" t="s">
        <v>106</v>
      </c>
      <c r="AB691" s="2" t="s">
        <v>36</v>
      </c>
      <c r="AC691" s="2" t="s">
        <v>5132</v>
      </c>
      <c r="AD691" s="2" t="s">
        <v>8820</v>
      </c>
      <c r="AE691" s="2" t="s">
        <v>5127</v>
      </c>
      <c r="AF691" s="2" t="s">
        <v>1154</v>
      </c>
      <c r="AG691" s="2" t="s">
        <v>8821</v>
      </c>
      <c r="AH691" s="2" t="s">
        <v>8822</v>
      </c>
      <c r="AI691" s="2" t="s">
        <v>6370</v>
      </c>
      <c r="AJ691" s="2" t="s">
        <v>6371</v>
      </c>
      <c r="AK691" s="2" t="s">
        <v>3022</v>
      </c>
      <c r="AL691" s="2" t="s">
        <v>6363</v>
      </c>
      <c r="AM691" s="2" t="s">
        <v>5127</v>
      </c>
      <c r="AN691" s="2">
        <v>1</v>
      </c>
      <c r="AO691" s="2" t="s">
        <v>1154</v>
      </c>
      <c r="AP691" s="2" t="s">
        <v>8823</v>
      </c>
      <c r="AQ691" s="2">
        <v>10</v>
      </c>
      <c r="AR691" s="2" t="s">
        <v>8824</v>
      </c>
      <c r="AS691" s="2" t="s">
        <v>6363</v>
      </c>
      <c r="AT691" s="2">
        <v>0</v>
      </c>
      <c r="AU691" s="2"/>
      <c r="AV691" s="2" t="s">
        <v>6366</v>
      </c>
      <c r="AW691" s="2" t="s">
        <v>6406</v>
      </c>
    </row>
    <row r="692" spans="1:49">
      <c r="A692" s="13">
        <v>691</v>
      </c>
      <c r="B692" s="13" t="s">
        <v>4248</v>
      </c>
      <c r="C692" s="13" t="s">
        <v>5133</v>
      </c>
      <c r="D692" s="2" t="s">
        <v>1115</v>
      </c>
      <c r="E692" s="2" t="s">
        <v>1115</v>
      </c>
      <c r="F692" s="2" t="s">
        <v>1154</v>
      </c>
      <c r="G692" s="2" t="s">
        <v>5134</v>
      </c>
      <c r="H692" s="2" t="s">
        <v>5135</v>
      </c>
      <c r="I692" s="2" t="s">
        <v>3775</v>
      </c>
      <c r="J692" s="2">
        <v>1</v>
      </c>
      <c r="K692" s="2" t="s">
        <v>1115</v>
      </c>
      <c r="L692" s="2" t="s">
        <v>1154</v>
      </c>
      <c r="M692" s="2">
        <v>2</v>
      </c>
      <c r="N692" s="2" t="s">
        <v>5136</v>
      </c>
      <c r="O692" s="2"/>
      <c r="P692" s="2"/>
      <c r="Q692" s="2">
        <v>0</v>
      </c>
      <c r="R692" s="2"/>
      <c r="S692" s="2" t="s">
        <v>49</v>
      </c>
      <c r="T692" s="2" t="s">
        <v>49</v>
      </c>
      <c r="U692" s="2" t="s">
        <v>49</v>
      </c>
      <c r="V692" s="2" t="s">
        <v>49</v>
      </c>
      <c r="W692" s="2">
        <v>5</v>
      </c>
      <c r="X692" s="2">
        <v>4</v>
      </c>
      <c r="Y692" s="2" t="s">
        <v>33</v>
      </c>
      <c r="Z692" s="2" t="s">
        <v>5137</v>
      </c>
      <c r="AA692" s="2" t="s">
        <v>166</v>
      </c>
      <c r="AB692" s="2" t="s">
        <v>36</v>
      </c>
      <c r="AC692" s="2"/>
      <c r="AD692" s="2" t="s">
        <v>1115</v>
      </c>
      <c r="AE692" s="2" t="s">
        <v>1115</v>
      </c>
      <c r="AF692" s="2" t="s">
        <v>1154</v>
      </c>
      <c r="AG692" s="2" t="s">
        <v>8825</v>
      </c>
      <c r="AH692" s="2" t="s">
        <v>8825</v>
      </c>
      <c r="AI692" s="2" t="s">
        <v>6370</v>
      </c>
      <c r="AJ692" s="2" t="s">
        <v>6371</v>
      </c>
      <c r="AK692" s="2" t="s">
        <v>5135</v>
      </c>
      <c r="AL692" s="2" t="s">
        <v>3775</v>
      </c>
      <c r="AM692" s="2" t="s">
        <v>1115</v>
      </c>
      <c r="AN692" s="2">
        <v>1</v>
      </c>
      <c r="AO692" s="2" t="s">
        <v>1154</v>
      </c>
      <c r="AP692" s="2" t="s">
        <v>5136</v>
      </c>
      <c r="AQ692" s="2">
        <v>2</v>
      </c>
      <c r="AR692" s="2" t="s">
        <v>6363</v>
      </c>
      <c r="AS692" s="2" t="s">
        <v>6363</v>
      </c>
      <c r="AT692" s="2">
        <v>0</v>
      </c>
      <c r="AU692" s="2"/>
      <c r="AV692" s="2" t="s">
        <v>6395</v>
      </c>
      <c r="AW692" s="2" t="s">
        <v>6363</v>
      </c>
    </row>
    <row r="693" spans="1:49">
      <c r="A693" s="13">
        <v>692</v>
      </c>
      <c r="B693" s="13" t="s">
        <v>4248</v>
      </c>
      <c r="C693" s="13" t="s">
        <v>5138</v>
      </c>
      <c r="D693" s="2" t="s">
        <v>5139</v>
      </c>
      <c r="E693" s="2" t="s">
        <v>5139</v>
      </c>
      <c r="F693" s="2" t="s">
        <v>1154</v>
      </c>
      <c r="G693" s="2" t="s">
        <v>5140</v>
      </c>
      <c r="H693" s="2" t="s">
        <v>58</v>
      </c>
      <c r="I693" s="2"/>
      <c r="J693" s="2">
        <v>1</v>
      </c>
      <c r="K693" s="2" t="s">
        <v>5139</v>
      </c>
      <c r="L693" s="2" t="s">
        <v>1154</v>
      </c>
      <c r="M693" s="2">
        <v>13</v>
      </c>
      <c r="N693" s="2" t="s">
        <v>5141</v>
      </c>
      <c r="O693" s="2" t="s">
        <v>5142</v>
      </c>
      <c r="P693" s="2" t="s">
        <v>5143</v>
      </c>
      <c r="Q693" s="2">
        <v>1</v>
      </c>
      <c r="R693" s="2"/>
      <c r="S693" s="2" t="s">
        <v>39</v>
      </c>
      <c r="T693" s="2" t="s">
        <v>39</v>
      </c>
      <c r="U693" s="2" t="s">
        <v>49</v>
      </c>
      <c r="V693" s="2" t="s">
        <v>49</v>
      </c>
      <c r="W693" s="2">
        <v>4</v>
      </c>
      <c r="X693" s="2">
        <v>4</v>
      </c>
      <c r="Y693" s="2" t="s">
        <v>33</v>
      </c>
      <c r="Z693" s="2" t="s">
        <v>5144</v>
      </c>
      <c r="AA693" s="2" t="s">
        <v>140</v>
      </c>
      <c r="AB693" s="2" t="s">
        <v>36</v>
      </c>
      <c r="AC693" s="2"/>
      <c r="AD693" s="2" t="s">
        <v>5139</v>
      </c>
      <c r="AE693" s="2" t="s">
        <v>5139</v>
      </c>
      <c r="AF693" s="2" t="s">
        <v>1154</v>
      </c>
      <c r="AG693" s="2" t="s">
        <v>4309</v>
      </c>
      <c r="AH693" s="2" t="s">
        <v>4309</v>
      </c>
      <c r="AI693" s="2" t="s">
        <v>6385</v>
      </c>
      <c r="AJ693" s="2" t="s">
        <v>6386</v>
      </c>
      <c r="AK693" s="2" t="s">
        <v>58</v>
      </c>
      <c r="AL693" s="2" t="s">
        <v>6363</v>
      </c>
      <c r="AM693" s="2" t="s">
        <v>5139</v>
      </c>
      <c r="AN693" s="2">
        <v>1</v>
      </c>
      <c r="AO693" s="2" t="s">
        <v>1154</v>
      </c>
      <c r="AP693" s="2" t="s">
        <v>8826</v>
      </c>
      <c r="AQ693" s="2">
        <v>10</v>
      </c>
      <c r="AR693" s="2" t="s">
        <v>8827</v>
      </c>
      <c r="AS693" s="2" t="s">
        <v>8828</v>
      </c>
      <c r="AT693" s="2">
        <v>8</v>
      </c>
      <c r="AU693" s="2"/>
      <c r="AV693" s="2" t="s">
        <v>6366</v>
      </c>
      <c r="AW693" s="2" t="s">
        <v>6406</v>
      </c>
    </row>
    <row r="694" spans="1:49">
      <c r="A694" s="13">
        <v>693</v>
      </c>
      <c r="B694" s="13" t="s">
        <v>4248</v>
      </c>
      <c r="C694" s="13" t="s">
        <v>5145</v>
      </c>
      <c r="D694" s="2" t="s">
        <v>5146</v>
      </c>
      <c r="E694" s="2" t="s">
        <v>5146</v>
      </c>
      <c r="F694" s="2" t="s">
        <v>1154</v>
      </c>
      <c r="G694" s="2" t="s">
        <v>5147</v>
      </c>
      <c r="H694" s="2" t="s">
        <v>315</v>
      </c>
      <c r="I694" s="2"/>
      <c r="J694" s="2">
        <v>1</v>
      </c>
      <c r="K694" s="2" t="s">
        <v>5146</v>
      </c>
      <c r="L694" s="2" t="s">
        <v>1154</v>
      </c>
      <c r="M694" s="2">
        <v>11</v>
      </c>
      <c r="N694" s="2" t="s">
        <v>5148</v>
      </c>
      <c r="O694" s="2" t="s">
        <v>5149</v>
      </c>
      <c r="P694" s="2" t="s">
        <v>4398</v>
      </c>
      <c r="Q694" s="2">
        <v>2</v>
      </c>
      <c r="R694" s="2"/>
      <c r="S694" s="2" t="s">
        <v>39</v>
      </c>
      <c r="T694" s="2" t="s">
        <v>49</v>
      </c>
      <c r="U694" s="2" t="s">
        <v>49</v>
      </c>
      <c r="V694" s="2" t="s">
        <v>49</v>
      </c>
      <c r="W694" s="2">
        <v>4</v>
      </c>
      <c r="X694" s="2">
        <v>5</v>
      </c>
      <c r="Y694" s="2" t="s">
        <v>33</v>
      </c>
      <c r="Z694" s="2" t="s">
        <v>5150</v>
      </c>
      <c r="AA694" s="2" t="s">
        <v>1390</v>
      </c>
      <c r="AB694" s="2" t="s">
        <v>36</v>
      </c>
      <c r="AC694" s="2"/>
      <c r="AD694" s="2" t="s">
        <v>5146</v>
      </c>
      <c r="AE694" s="2" t="s">
        <v>5146</v>
      </c>
      <c r="AF694" s="2" t="s">
        <v>1154</v>
      </c>
      <c r="AG694" s="2" t="s">
        <v>6363</v>
      </c>
      <c r="AH694" s="2" t="s">
        <v>6363</v>
      </c>
      <c r="AI694" s="2" t="s">
        <v>6432</v>
      </c>
      <c r="AJ694" s="2" t="s">
        <v>6433</v>
      </c>
      <c r="AK694" s="2" t="s">
        <v>315</v>
      </c>
      <c r="AL694" s="2" t="s">
        <v>6363</v>
      </c>
      <c r="AM694" s="2" t="s">
        <v>5146</v>
      </c>
      <c r="AN694" s="2">
        <v>1</v>
      </c>
      <c r="AO694" s="2" t="s">
        <v>1154</v>
      </c>
      <c r="AP694" s="2" t="s">
        <v>8829</v>
      </c>
      <c r="AQ694" s="2">
        <v>10</v>
      </c>
      <c r="AR694" s="2" t="s">
        <v>8830</v>
      </c>
      <c r="AS694" s="2" t="s">
        <v>8448</v>
      </c>
      <c r="AT694" s="2">
        <v>2</v>
      </c>
      <c r="AU694" s="2"/>
      <c r="AV694" s="2" t="s">
        <v>6364</v>
      </c>
      <c r="AW694" s="2" t="s">
        <v>7028</v>
      </c>
    </row>
    <row r="695" spans="1:49">
      <c r="A695" s="13">
        <v>694</v>
      </c>
      <c r="B695" s="13" t="s">
        <v>4248</v>
      </c>
      <c r="C695" s="13" t="s">
        <v>5151</v>
      </c>
      <c r="D695" s="2" t="s">
        <v>308</v>
      </c>
      <c r="E695" s="2" t="s">
        <v>308</v>
      </c>
      <c r="F695" s="2" t="s">
        <v>1154</v>
      </c>
      <c r="G695" s="2" t="s">
        <v>5152</v>
      </c>
      <c r="H695" s="2" t="s">
        <v>1959</v>
      </c>
      <c r="I695" s="2" t="s">
        <v>1164</v>
      </c>
      <c r="J695" s="2">
        <v>1</v>
      </c>
      <c r="K695" s="2" t="s">
        <v>308</v>
      </c>
      <c r="L695" s="2" t="s">
        <v>1154</v>
      </c>
      <c r="M695" s="2">
        <v>6</v>
      </c>
      <c r="N695" s="2" t="s">
        <v>5153</v>
      </c>
      <c r="O695" s="2" t="s">
        <v>5154</v>
      </c>
      <c r="P695" s="2"/>
      <c r="Q695" s="2">
        <v>0</v>
      </c>
      <c r="R695" s="2"/>
      <c r="S695" s="2" t="s">
        <v>49</v>
      </c>
      <c r="T695" s="2" t="s">
        <v>49</v>
      </c>
      <c r="U695" s="2" t="s">
        <v>49</v>
      </c>
      <c r="V695" s="2" t="s">
        <v>49</v>
      </c>
      <c r="W695" s="2">
        <v>5</v>
      </c>
      <c r="X695" s="2">
        <v>5</v>
      </c>
      <c r="Y695" s="2" t="s">
        <v>33</v>
      </c>
      <c r="Z695" s="2" t="s">
        <v>5155</v>
      </c>
      <c r="AA695" s="2" t="s">
        <v>166</v>
      </c>
      <c r="AB695" s="2" t="s">
        <v>53</v>
      </c>
      <c r="AC695" s="2" t="s">
        <v>8831</v>
      </c>
      <c r="AD695" s="2" t="s">
        <v>308</v>
      </c>
      <c r="AE695" s="2" t="s">
        <v>308</v>
      </c>
      <c r="AF695" s="2" t="s">
        <v>1154</v>
      </c>
      <c r="AG695" s="2" t="s">
        <v>8832</v>
      </c>
      <c r="AH695" s="2" t="s">
        <v>8833</v>
      </c>
      <c r="AI695" s="2" t="s">
        <v>6370</v>
      </c>
      <c r="AJ695" s="2" t="s">
        <v>6371</v>
      </c>
      <c r="AK695" s="2" t="s">
        <v>978</v>
      </c>
      <c r="AL695" s="2" t="s">
        <v>1164</v>
      </c>
      <c r="AM695" s="2" t="s">
        <v>308</v>
      </c>
      <c r="AN695" s="2">
        <v>1</v>
      </c>
      <c r="AO695" s="2" t="s">
        <v>1154</v>
      </c>
      <c r="AP695" s="2" t="s">
        <v>5153</v>
      </c>
      <c r="AQ695" s="2">
        <v>6</v>
      </c>
      <c r="AR695" s="2" t="s">
        <v>5154</v>
      </c>
      <c r="AS695" s="2" t="s">
        <v>6363</v>
      </c>
      <c r="AT695" s="2">
        <v>0</v>
      </c>
      <c r="AU695" s="2"/>
      <c r="AV695" s="2" t="s">
        <v>6395</v>
      </c>
      <c r="AW695" s="2" t="s">
        <v>6363</v>
      </c>
    </row>
    <row r="696" spans="1:49">
      <c r="A696" s="13">
        <v>695</v>
      </c>
      <c r="B696" s="13" t="s">
        <v>4248</v>
      </c>
      <c r="C696" s="13" t="s">
        <v>5157</v>
      </c>
      <c r="D696" s="2" t="s">
        <v>5158</v>
      </c>
      <c r="E696" s="2" t="s">
        <v>5159</v>
      </c>
      <c r="F696" s="2" t="s">
        <v>1154</v>
      </c>
      <c r="G696" s="2" t="s">
        <v>977</v>
      </c>
      <c r="H696" s="2"/>
      <c r="I696" s="2"/>
      <c r="J696" s="2">
        <v>1</v>
      </c>
      <c r="K696" s="2" t="s">
        <v>5159</v>
      </c>
      <c r="L696" s="2" t="s">
        <v>1154</v>
      </c>
      <c r="M696" s="2">
        <v>12</v>
      </c>
      <c r="N696" s="2" t="s">
        <v>5160</v>
      </c>
      <c r="O696" s="2" t="s">
        <v>5161</v>
      </c>
      <c r="P696" s="2" t="s">
        <v>5162</v>
      </c>
      <c r="Q696" s="2">
        <v>0</v>
      </c>
      <c r="R696" s="2"/>
      <c r="S696" s="2" t="s">
        <v>39</v>
      </c>
      <c r="T696" s="2" t="s">
        <v>32</v>
      </c>
      <c r="U696" s="2" t="s">
        <v>49</v>
      </c>
      <c r="V696" s="2" t="s">
        <v>49</v>
      </c>
      <c r="W696" s="2">
        <v>3</v>
      </c>
      <c r="X696" s="2">
        <v>3</v>
      </c>
      <c r="Y696" s="2" t="s">
        <v>33</v>
      </c>
      <c r="Z696" s="2" t="s">
        <v>67</v>
      </c>
      <c r="AA696" s="2" t="s">
        <v>2639</v>
      </c>
      <c r="AB696" s="2" t="s">
        <v>36</v>
      </c>
      <c r="AC696" s="2"/>
      <c r="AD696" s="2" t="s">
        <v>8834</v>
      </c>
      <c r="AE696" s="2" t="s">
        <v>5159</v>
      </c>
      <c r="AF696" s="2" t="s">
        <v>1154</v>
      </c>
      <c r="AG696" s="2" t="s">
        <v>977</v>
      </c>
      <c r="AH696" s="2" t="s">
        <v>977</v>
      </c>
      <c r="AI696" s="2" t="s">
        <v>6385</v>
      </c>
      <c r="AJ696" s="2" t="s">
        <v>6386</v>
      </c>
      <c r="AK696" s="2" t="s">
        <v>6363</v>
      </c>
      <c r="AL696" s="2" t="s">
        <v>6363</v>
      </c>
      <c r="AM696" s="2" t="s">
        <v>5159</v>
      </c>
      <c r="AN696" s="2">
        <v>1</v>
      </c>
      <c r="AO696" s="2" t="s">
        <v>1154</v>
      </c>
      <c r="AP696" s="2" t="s">
        <v>8835</v>
      </c>
      <c r="AQ696" s="2">
        <v>10</v>
      </c>
      <c r="AR696" s="2" t="s">
        <v>8836</v>
      </c>
      <c r="AS696" s="2" t="s">
        <v>5162</v>
      </c>
      <c r="AT696" s="2">
        <v>1</v>
      </c>
      <c r="AU696" s="2"/>
      <c r="AV696" s="2" t="s">
        <v>6366</v>
      </c>
      <c r="AW696" s="2" t="s">
        <v>6479</v>
      </c>
    </row>
    <row r="697" spans="1:49">
      <c r="A697" s="13">
        <v>696</v>
      </c>
      <c r="B697" s="13" t="s">
        <v>5163</v>
      </c>
      <c r="C697" s="13" t="s">
        <v>5164</v>
      </c>
      <c r="D697" s="2" t="s">
        <v>5165</v>
      </c>
      <c r="E697" s="2" t="s">
        <v>5166</v>
      </c>
      <c r="F697" s="2" t="s">
        <v>1154</v>
      </c>
      <c r="G697" s="2" t="s">
        <v>5167</v>
      </c>
      <c r="H697" s="2" t="s">
        <v>777</v>
      </c>
      <c r="I697" s="2"/>
      <c r="J697" s="2">
        <v>1</v>
      </c>
      <c r="K697" s="2" t="s">
        <v>5166</v>
      </c>
      <c r="L697" s="2" t="s">
        <v>1154</v>
      </c>
      <c r="M697" s="2">
        <v>10</v>
      </c>
      <c r="N697" s="2" t="s">
        <v>5168</v>
      </c>
      <c r="O697" s="2" t="s">
        <v>5169</v>
      </c>
      <c r="P697" s="2"/>
      <c r="Q697" s="2">
        <v>1</v>
      </c>
      <c r="R697" s="2"/>
      <c r="S697" s="2" t="s">
        <v>49</v>
      </c>
      <c r="T697" s="2" t="s">
        <v>49</v>
      </c>
      <c r="U697" s="2" t="s">
        <v>49</v>
      </c>
      <c r="V697" s="2" t="s">
        <v>49</v>
      </c>
      <c r="W697" s="2">
        <v>5</v>
      </c>
      <c r="X697" s="2">
        <v>5</v>
      </c>
      <c r="Y697" s="2" t="s">
        <v>33</v>
      </c>
      <c r="Z697" s="2" t="s">
        <v>5170</v>
      </c>
      <c r="AA697" s="2" t="s">
        <v>106</v>
      </c>
      <c r="AB697" s="2" t="s">
        <v>53</v>
      </c>
      <c r="AC697" s="2" t="s">
        <v>5171</v>
      </c>
      <c r="AD697" s="2" t="s">
        <v>8837</v>
      </c>
      <c r="AE697" s="2" t="s">
        <v>5166</v>
      </c>
      <c r="AF697" s="2" t="s">
        <v>1154</v>
      </c>
      <c r="AG697" s="2" t="s">
        <v>8838</v>
      </c>
      <c r="AH697" s="2" t="s">
        <v>6805</v>
      </c>
      <c r="AI697" s="2" t="s">
        <v>6370</v>
      </c>
      <c r="AJ697" s="2" t="s">
        <v>6371</v>
      </c>
      <c r="AK697" s="2" t="s">
        <v>777</v>
      </c>
      <c r="AL697" s="2" t="s">
        <v>6363</v>
      </c>
      <c r="AM697" s="2" t="s">
        <v>5166</v>
      </c>
      <c r="AN697" s="2">
        <v>1</v>
      </c>
      <c r="AO697" s="2" t="s">
        <v>1154</v>
      </c>
      <c r="AP697" s="2" t="s">
        <v>5168</v>
      </c>
      <c r="AQ697" s="2">
        <v>10</v>
      </c>
      <c r="AR697" s="2" t="s">
        <v>5169</v>
      </c>
      <c r="AS697" s="2" t="s">
        <v>6363</v>
      </c>
      <c r="AT697" s="2">
        <v>0</v>
      </c>
      <c r="AU697" s="2"/>
      <c r="AV697" s="2" t="s">
        <v>6395</v>
      </c>
      <c r="AW697" s="2" t="s">
        <v>6363</v>
      </c>
    </row>
    <row r="698" spans="1:49">
      <c r="A698" s="13">
        <v>697</v>
      </c>
      <c r="B698" s="13" t="s">
        <v>5163</v>
      </c>
      <c r="C698" s="13" t="s">
        <v>5172</v>
      </c>
      <c r="D698" s="2" t="s">
        <v>5173</v>
      </c>
      <c r="E698" s="2" t="s">
        <v>5173</v>
      </c>
      <c r="F698" s="2" t="s">
        <v>1154</v>
      </c>
      <c r="G698" s="2" t="s">
        <v>5174</v>
      </c>
      <c r="H698" s="2" t="s">
        <v>58</v>
      </c>
      <c r="I698" s="2"/>
      <c r="J698" s="2">
        <v>1</v>
      </c>
      <c r="K698" s="2" t="s">
        <v>5173</v>
      </c>
      <c r="L698" s="2" t="s">
        <v>1154</v>
      </c>
      <c r="M698" s="2">
        <v>11</v>
      </c>
      <c r="N698" s="2" t="s">
        <v>5175</v>
      </c>
      <c r="O698" s="2" t="s">
        <v>5176</v>
      </c>
      <c r="P698" s="2"/>
      <c r="Q698" s="2">
        <v>1</v>
      </c>
      <c r="R698" s="2"/>
      <c r="S698" s="2" t="s">
        <v>49</v>
      </c>
      <c r="T698" s="2" t="s">
        <v>39</v>
      </c>
      <c r="U698" s="2" t="s">
        <v>49</v>
      </c>
      <c r="V698" s="2" t="s">
        <v>49</v>
      </c>
      <c r="W698" s="2">
        <v>4</v>
      </c>
      <c r="X698" s="2">
        <v>4</v>
      </c>
      <c r="Y698" s="2" t="s">
        <v>33</v>
      </c>
      <c r="Z698" s="2" t="s">
        <v>5177</v>
      </c>
      <c r="AA698" s="2" t="s">
        <v>3055</v>
      </c>
      <c r="AB698" s="2" t="s">
        <v>36</v>
      </c>
      <c r="AC698" s="2"/>
      <c r="AD698" s="2" t="s">
        <v>5173</v>
      </c>
      <c r="AE698" s="2" t="s">
        <v>5173</v>
      </c>
      <c r="AF698" s="2" t="s">
        <v>1154</v>
      </c>
      <c r="AG698" s="2" t="s">
        <v>8839</v>
      </c>
      <c r="AH698" s="2" t="s">
        <v>8839</v>
      </c>
      <c r="AI698" s="2" t="s">
        <v>7175</v>
      </c>
      <c r="AJ698" s="2" t="s">
        <v>6386</v>
      </c>
      <c r="AK698" s="2" t="s">
        <v>58</v>
      </c>
      <c r="AL698" s="2" t="s">
        <v>6363</v>
      </c>
      <c r="AM698" s="2" t="s">
        <v>5173</v>
      </c>
      <c r="AN698" s="2">
        <v>1</v>
      </c>
      <c r="AO698" s="2" t="s">
        <v>1154</v>
      </c>
      <c r="AP698" s="2" t="s">
        <v>8840</v>
      </c>
      <c r="AQ698" s="2">
        <v>10</v>
      </c>
      <c r="AR698" s="2" t="s">
        <v>8841</v>
      </c>
      <c r="AS698" s="2" t="s">
        <v>6363</v>
      </c>
      <c r="AT698" s="2">
        <v>0</v>
      </c>
      <c r="AU698" s="2"/>
      <c r="AV698" s="2" t="s">
        <v>6366</v>
      </c>
      <c r="AW698" s="2" t="s">
        <v>6406</v>
      </c>
    </row>
    <row r="699" spans="1:49">
      <c r="A699" s="13">
        <v>698</v>
      </c>
      <c r="B699" s="13" t="s">
        <v>5163</v>
      </c>
      <c r="C699" s="13" t="s">
        <v>5178</v>
      </c>
      <c r="D699" s="2" t="s">
        <v>5179</v>
      </c>
      <c r="E699" s="2" t="s">
        <v>5179</v>
      </c>
      <c r="F699" s="2" t="s">
        <v>1154</v>
      </c>
      <c r="G699" s="2" t="s">
        <v>5180</v>
      </c>
      <c r="H699" s="2"/>
      <c r="I699" s="2"/>
      <c r="J699" s="2">
        <v>1</v>
      </c>
      <c r="K699" s="2" t="s">
        <v>5179</v>
      </c>
      <c r="L699" s="2" t="s">
        <v>1154</v>
      </c>
      <c r="M699" s="2">
        <v>14</v>
      </c>
      <c r="N699" s="2" t="s">
        <v>5181</v>
      </c>
      <c r="O699" s="2" t="s">
        <v>5182</v>
      </c>
      <c r="P699" s="2"/>
      <c r="Q699" s="2">
        <v>3</v>
      </c>
      <c r="R699" s="2"/>
      <c r="S699" s="2" t="s">
        <v>49</v>
      </c>
      <c r="T699" s="2" t="s">
        <v>32</v>
      </c>
      <c r="U699" s="2" t="s">
        <v>49</v>
      </c>
      <c r="V699" s="2" t="s">
        <v>49</v>
      </c>
      <c r="W699" s="2">
        <v>4</v>
      </c>
      <c r="X699" s="2">
        <v>4</v>
      </c>
      <c r="Y699" s="2" t="s">
        <v>33</v>
      </c>
      <c r="Z699" s="2" t="s">
        <v>1158</v>
      </c>
      <c r="AA699" s="2" t="s">
        <v>2720</v>
      </c>
      <c r="AB699" s="2" t="s">
        <v>36</v>
      </c>
      <c r="AC699" s="2"/>
      <c r="AD699" s="2" t="s">
        <v>5179</v>
      </c>
      <c r="AE699" s="2" t="s">
        <v>5179</v>
      </c>
      <c r="AF699" s="2" t="s">
        <v>1154</v>
      </c>
      <c r="AG699" s="2" t="s">
        <v>8842</v>
      </c>
      <c r="AH699" s="2" t="s">
        <v>8842</v>
      </c>
      <c r="AI699" s="2" t="s">
        <v>7175</v>
      </c>
      <c r="AJ699" s="2" t="s">
        <v>6386</v>
      </c>
      <c r="AK699" s="2" t="s">
        <v>6363</v>
      </c>
      <c r="AL699" s="2" t="s">
        <v>6363</v>
      </c>
      <c r="AM699" s="2" t="s">
        <v>5179</v>
      </c>
      <c r="AN699" s="2">
        <v>1</v>
      </c>
      <c r="AO699" s="2" t="s">
        <v>1154</v>
      </c>
      <c r="AP699" s="2" t="s">
        <v>8843</v>
      </c>
      <c r="AQ699" s="2">
        <v>10</v>
      </c>
      <c r="AR699" s="2" t="s">
        <v>8844</v>
      </c>
      <c r="AS699" s="2" t="s">
        <v>6363</v>
      </c>
      <c r="AT699" s="2">
        <v>0</v>
      </c>
      <c r="AU699" s="2"/>
      <c r="AV699" s="2" t="s">
        <v>6366</v>
      </c>
      <c r="AW699" s="2" t="s">
        <v>6479</v>
      </c>
    </row>
    <row r="700" spans="1:49">
      <c r="A700" s="13">
        <v>699</v>
      </c>
      <c r="B700" s="13" t="s">
        <v>5163</v>
      </c>
      <c r="C700" s="13" t="s">
        <v>5183</v>
      </c>
      <c r="D700" s="2" t="s">
        <v>5184</v>
      </c>
      <c r="E700" s="2" t="s">
        <v>5185</v>
      </c>
      <c r="F700" s="2" t="s">
        <v>1154</v>
      </c>
      <c r="G700" s="2" t="s">
        <v>5186</v>
      </c>
      <c r="H700" s="2" t="s">
        <v>1274</v>
      </c>
      <c r="I700" s="2" t="s">
        <v>1164</v>
      </c>
      <c r="J700" s="2">
        <v>7</v>
      </c>
      <c r="K700" s="2" t="s">
        <v>5187</v>
      </c>
      <c r="L700" s="2" t="s">
        <v>1154</v>
      </c>
      <c r="M700" s="2">
        <v>7</v>
      </c>
      <c r="N700" s="2" t="s">
        <v>5188</v>
      </c>
      <c r="O700" s="2"/>
      <c r="P700" s="2" t="s">
        <v>5189</v>
      </c>
      <c r="Q700" s="2">
        <v>2</v>
      </c>
      <c r="R700" s="2"/>
      <c r="S700" s="2" t="s">
        <v>49</v>
      </c>
      <c r="T700" s="2" t="s">
        <v>49</v>
      </c>
      <c r="U700" s="2" t="s">
        <v>49</v>
      </c>
      <c r="V700" s="2" t="s">
        <v>49</v>
      </c>
      <c r="W700" s="2">
        <v>5</v>
      </c>
      <c r="X700" s="2">
        <v>5</v>
      </c>
      <c r="Y700" s="2" t="s">
        <v>178</v>
      </c>
      <c r="Z700" s="2" t="s">
        <v>5190</v>
      </c>
      <c r="AA700" s="2" t="s">
        <v>358</v>
      </c>
      <c r="AB700" s="2" t="s">
        <v>36</v>
      </c>
      <c r="AC700" s="2"/>
      <c r="AD700" s="2" t="s">
        <v>8845</v>
      </c>
      <c r="AE700" s="2" t="s">
        <v>8846</v>
      </c>
      <c r="AF700" s="2" t="s">
        <v>1154</v>
      </c>
      <c r="AG700" s="2" t="s">
        <v>8847</v>
      </c>
      <c r="AH700" s="2" t="s">
        <v>8848</v>
      </c>
      <c r="AI700" s="2" t="s">
        <v>6370</v>
      </c>
      <c r="AJ700" s="2" t="s">
        <v>6371</v>
      </c>
      <c r="AK700" s="2" t="s">
        <v>1274</v>
      </c>
      <c r="AL700" s="2" t="s">
        <v>1164</v>
      </c>
      <c r="AM700" s="2" t="s">
        <v>8846</v>
      </c>
      <c r="AN700" s="2">
        <v>6</v>
      </c>
      <c r="AO700" s="2" t="s">
        <v>1154</v>
      </c>
      <c r="AP700" s="2" t="s">
        <v>5188</v>
      </c>
      <c r="AQ700" s="2">
        <v>7</v>
      </c>
      <c r="AR700" s="2" t="s">
        <v>6363</v>
      </c>
      <c r="AS700" s="2" t="s">
        <v>8849</v>
      </c>
      <c r="AT700" s="2">
        <v>3</v>
      </c>
      <c r="AU700" s="2"/>
      <c r="AV700" s="2" t="s">
        <v>6366</v>
      </c>
      <c r="AW700" s="2" t="s">
        <v>6438</v>
      </c>
    </row>
    <row r="701" spans="1:49">
      <c r="A701" s="13">
        <v>700</v>
      </c>
      <c r="B701" s="13" t="s">
        <v>5163</v>
      </c>
      <c r="C701" s="13" t="s">
        <v>5191</v>
      </c>
      <c r="D701" s="2" t="s">
        <v>5192</v>
      </c>
      <c r="E701" s="2" t="s">
        <v>3680</v>
      </c>
      <c r="F701" s="2" t="s">
        <v>807</v>
      </c>
      <c r="G701" s="2" t="s">
        <v>5193</v>
      </c>
      <c r="H701" s="2" t="s">
        <v>3762</v>
      </c>
      <c r="I701" s="2" t="s">
        <v>3763</v>
      </c>
      <c r="J701" s="2">
        <v>1</v>
      </c>
      <c r="K701" s="2" t="s">
        <v>3680</v>
      </c>
      <c r="L701" s="2" t="s">
        <v>807</v>
      </c>
      <c r="M701" s="2">
        <v>12</v>
      </c>
      <c r="N701" s="2" t="s">
        <v>5194</v>
      </c>
      <c r="O701" s="2" t="s">
        <v>5195</v>
      </c>
      <c r="P701" s="2" t="s">
        <v>5196</v>
      </c>
      <c r="Q701" s="2">
        <v>3</v>
      </c>
      <c r="R701" s="2"/>
      <c r="S701" s="2" t="s">
        <v>49</v>
      </c>
      <c r="T701" s="2" t="s">
        <v>49</v>
      </c>
      <c r="U701" s="2" t="s">
        <v>49</v>
      </c>
      <c r="V701" s="2" t="s">
        <v>49</v>
      </c>
      <c r="W701" s="2">
        <v>5</v>
      </c>
      <c r="X701" s="2">
        <v>5</v>
      </c>
      <c r="Y701" s="2" t="s">
        <v>33</v>
      </c>
      <c r="Z701" s="2" t="s">
        <v>5197</v>
      </c>
      <c r="AA701" s="2" t="s">
        <v>106</v>
      </c>
      <c r="AB701" s="2" t="s">
        <v>53</v>
      </c>
      <c r="AC701" s="2" t="s">
        <v>5198</v>
      </c>
      <c r="AD701" s="2" t="s">
        <v>8850</v>
      </c>
      <c r="AE701" s="2" t="s">
        <v>3680</v>
      </c>
      <c r="AF701" s="2" t="s">
        <v>807</v>
      </c>
      <c r="AG701" s="2" t="s">
        <v>8851</v>
      </c>
      <c r="AH701" s="2" t="s">
        <v>8851</v>
      </c>
      <c r="AI701" s="2" t="s">
        <v>6370</v>
      </c>
      <c r="AJ701" s="2" t="s">
        <v>6371</v>
      </c>
      <c r="AK701" s="2" t="s">
        <v>3762</v>
      </c>
      <c r="AL701" s="2" t="s">
        <v>3763</v>
      </c>
      <c r="AM701" s="2" t="s">
        <v>3680</v>
      </c>
      <c r="AN701" s="2">
        <v>1</v>
      </c>
      <c r="AO701" s="2" t="s">
        <v>807</v>
      </c>
      <c r="AP701" s="2" t="s">
        <v>8852</v>
      </c>
      <c r="AQ701" s="2">
        <v>10</v>
      </c>
      <c r="AR701" s="2" t="s">
        <v>8853</v>
      </c>
      <c r="AS701" s="2" t="s">
        <v>8854</v>
      </c>
      <c r="AT701" s="2">
        <v>8</v>
      </c>
      <c r="AU701" s="2"/>
      <c r="AV701" s="2" t="s">
        <v>6366</v>
      </c>
      <c r="AW701" s="2" t="s">
        <v>6406</v>
      </c>
    </row>
    <row r="702" spans="1:49">
      <c r="A702" s="13">
        <v>701</v>
      </c>
      <c r="B702" s="13" t="s">
        <v>5163</v>
      </c>
      <c r="C702" s="13" t="s">
        <v>5199</v>
      </c>
      <c r="D702" s="2" t="s">
        <v>5200</v>
      </c>
      <c r="E702" s="2" t="s">
        <v>3680</v>
      </c>
      <c r="F702" s="2" t="s">
        <v>807</v>
      </c>
      <c r="G702" s="2" t="s">
        <v>5201</v>
      </c>
      <c r="H702" s="2" t="s">
        <v>5202</v>
      </c>
      <c r="I702" s="2"/>
      <c r="J702" s="2">
        <v>1</v>
      </c>
      <c r="K702" s="2" t="s">
        <v>3680</v>
      </c>
      <c r="L702" s="2" t="s">
        <v>807</v>
      </c>
      <c r="M702" s="2">
        <v>16</v>
      </c>
      <c r="N702" s="2" t="s">
        <v>5203</v>
      </c>
      <c r="O702" s="2" t="s">
        <v>5204</v>
      </c>
      <c r="P702" s="2" t="s">
        <v>1120</v>
      </c>
      <c r="Q702" s="2">
        <v>1</v>
      </c>
      <c r="R702" s="2"/>
      <c r="S702" s="2" t="s">
        <v>49</v>
      </c>
      <c r="T702" s="2" t="s">
        <v>49</v>
      </c>
      <c r="U702" s="2" t="s">
        <v>49</v>
      </c>
      <c r="V702" s="2" t="s">
        <v>49</v>
      </c>
      <c r="W702" s="2">
        <v>5</v>
      </c>
      <c r="X702" s="2">
        <v>5</v>
      </c>
      <c r="Y702" s="2" t="s">
        <v>33</v>
      </c>
      <c r="Z702" s="2" t="s">
        <v>5205</v>
      </c>
      <c r="AA702" s="2" t="s">
        <v>106</v>
      </c>
      <c r="AB702" s="2" t="s">
        <v>36</v>
      </c>
      <c r="AC702" s="2"/>
      <c r="AD702" s="2" t="s">
        <v>8855</v>
      </c>
      <c r="AE702" s="2" t="s">
        <v>3680</v>
      </c>
      <c r="AF702" s="2" t="s">
        <v>807</v>
      </c>
      <c r="AG702" s="2" t="s">
        <v>8856</v>
      </c>
      <c r="AH702" s="2" t="s">
        <v>8856</v>
      </c>
      <c r="AI702" s="2" t="s">
        <v>6370</v>
      </c>
      <c r="AJ702" s="2" t="s">
        <v>6371</v>
      </c>
      <c r="AK702" s="2" t="s">
        <v>5202</v>
      </c>
      <c r="AL702" s="2" t="s">
        <v>6363</v>
      </c>
      <c r="AM702" s="2" t="s">
        <v>3680</v>
      </c>
      <c r="AN702" s="2">
        <v>1</v>
      </c>
      <c r="AO702" s="2" t="s">
        <v>807</v>
      </c>
      <c r="AP702" s="2" t="s">
        <v>8857</v>
      </c>
      <c r="AQ702" s="2">
        <v>10</v>
      </c>
      <c r="AR702" s="2" t="s">
        <v>8858</v>
      </c>
      <c r="AS702" s="2" t="s">
        <v>1120</v>
      </c>
      <c r="AT702" s="2">
        <v>1</v>
      </c>
      <c r="AU702" s="2"/>
      <c r="AV702" s="2" t="s">
        <v>6366</v>
      </c>
      <c r="AW702" s="2" t="s">
        <v>6406</v>
      </c>
    </row>
    <row r="703" spans="1:49">
      <c r="A703" s="13">
        <v>702</v>
      </c>
      <c r="B703" s="13" t="s">
        <v>5163</v>
      </c>
      <c r="C703" s="13" t="s">
        <v>5206</v>
      </c>
      <c r="D703" s="2" t="s">
        <v>5207</v>
      </c>
      <c r="E703" s="2" t="s">
        <v>5208</v>
      </c>
      <c r="F703" s="2" t="s">
        <v>1024</v>
      </c>
      <c r="G703" s="2" t="s">
        <v>5209</v>
      </c>
      <c r="H703" s="2" t="s">
        <v>352</v>
      </c>
      <c r="I703" s="2" t="s">
        <v>5210</v>
      </c>
      <c r="J703" s="2">
        <v>4</v>
      </c>
      <c r="K703" s="2" t="s">
        <v>5211</v>
      </c>
      <c r="L703" s="2" t="s">
        <v>1024</v>
      </c>
      <c r="M703" s="2">
        <v>33</v>
      </c>
      <c r="N703" s="2" t="s">
        <v>5212</v>
      </c>
      <c r="O703" s="2" t="s">
        <v>5213</v>
      </c>
      <c r="P703" s="2" t="s">
        <v>5214</v>
      </c>
      <c r="Q703" s="2">
        <v>8</v>
      </c>
      <c r="R703" s="2"/>
      <c r="S703" s="2" t="s">
        <v>49</v>
      </c>
      <c r="T703" s="2" t="s">
        <v>49</v>
      </c>
      <c r="U703" s="2" t="s">
        <v>49</v>
      </c>
      <c r="V703" s="2" t="s">
        <v>49</v>
      </c>
      <c r="W703" s="2">
        <v>5</v>
      </c>
      <c r="X703" s="2">
        <v>5</v>
      </c>
      <c r="Y703" s="2" t="s">
        <v>178</v>
      </c>
      <c r="Z703" s="2" t="s">
        <v>5215</v>
      </c>
      <c r="AA703" s="2" t="s">
        <v>358</v>
      </c>
      <c r="AB703" s="2" t="s">
        <v>53</v>
      </c>
      <c r="AC703" s="2" t="s">
        <v>5216</v>
      </c>
      <c r="AD703" s="2" t="s">
        <v>8859</v>
      </c>
      <c r="AE703" s="2" t="s">
        <v>8860</v>
      </c>
      <c r="AF703" s="2" t="s">
        <v>1024</v>
      </c>
      <c r="AG703" s="2" t="s">
        <v>8861</v>
      </c>
      <c r="AH703" s="2" t="s">
        <v>8862</v>
      </c>
      <c r="AI703" s="2" t="s">
        <v>6370</v>
      </c>
      <c r="AJ703" s="2" t="s">
        <v>6371</v>
      </c>
      <c r="AK703" s="2" t="s">
        <v>352</v>
      </c>
      <c r="AL703" s="2" t="s">
        <v>5210</v>
      </c>
      <c r="AM703" s="2" t="s">
        <v>8860</v>
      </c>
      <c r="AN703" s="2">
        <v>3</v>
      </c>
      <c r="AO703" s="2" t="s">
        <v>1024</v>
      </c>
      <c r="AP703" s="2" t="s">
        <v>8863</v>
      </c>
      <c r="AQ703" s="2">
        <v>10</v>
      </c>
      <c r="AR703" s="2" t="s">
        <v>8864</v>
      </c>
      <c r="AS703" s="2" t="s">
        <v>8865</v>
      </c>
      <c r="AT703" s="2">
        <v>8</v>
      </c>
      <c r="AU703" s="2"/>
      <c r="AV703" s="2" t="s">
        <v>6366</v>
      </c>
      <c r="AW703" s="2" t="s">
        <v>6747</v>
      </c>
    </row>
    <row r="704" spans="1:49">
      <c r="A704" s="13">
        <v>703</v>
      </c>
      <c r="B704" s="13" t="s">
        <v>5163</v>
      </c>
      <c r="C704" s="13" t="s">
        <v>5217</v>
      </c>
      <c r="D704" s="2" t="s">
        <v>5218</v>
      </c>
      <c r="E704" s="2" t="s">
        <v>5219</v>
      </c>
      <c r="F704" s="2" t="s">
        <v>807</v>
      </c>
      <c r="G704" s="2" t="s">
        <v>5220</v>
      </c>
      <c r="H704" s="2" t="s">
        <v>1959</v>
      </c>
      <c r="I704" s="2"/>
      <c r="J704" s="2">
        <v>6</v>
      </c>
      <c r="K704" s="2" t="s">
        <v>5221</v>
      </c>
      <c r="L704" s="2" t="s">
        <v>807</v>
      </c>
      <c r="M704" s="2">
        <v>26</v>
      </c>
      <c r="N704" s="2" t="s">
        <v>5222</v>
      </c>
      <c r="O704" s="2" t="s">
        <v>5223</v>
      </c>
      <c r="P704" s="2" t="s">
        <v>5224</v>
      </c>
      <c r="Q704" s="2">
        <v>1</v>
      </c>
      <c r="R704" s="2"/>
      <c r="S704" s="2" t="s">
        <v>49</v>
      </c>
      <c r="T704" s="2" t="s">
        <v>49</v>
      </c>
      <c r="U704" s="2" t="s">
        <v>49</v>
      </c>
      <c r="V704" s="2" t="s">
        <v>49</v>
      </c>
      <c r="W704" s="2">
        <v>5</v>
      </c>
      <c r="X704" s="2">
        <v>5</v>
      </c>
      <c r="Y704" s="2" t="s">
        <v>33</v>
      </c>
      <c r="Z704" s="2" t="s">
        <v>5225</v>
      </c>
      <c r="AA704" s="2" t="s">
        <v>358</v>
      </c>
      <c r="AB704" s="2" t="s">
        <v>36</v>
      </c>
      <c r="AC704" s="2"/>
      <c r="AD704" s="2" t="s">
        <v>8866</v>
      </c>
      <c r="AE704" s="2" t="s">
        <v>8867</v>
      </c>
      <c r="AF704" s="2" t="s">
        <v>807</v>
      </c>
      <c r="AG704" s="2" t="s">
        <v>8868</v>
      </c>
      <c r="AH704" s="2" t="s">
        <v>8868</v>
      </c>
      <c r="AI704" s="2" t="s">
        <v>6370</v>
      </c>
      <c r="AJ704" s="2" t="s">
        <v>6371</v>
      </c>
      <c r="AK704" s="2" t="s">
        <v>978</v>
      </c>
      <c r="AL704" s="2" t="s">
        <v>6363</v>
      </c>
      <c r="AM704" s="2" t="s">
        <v>8867</v>
      </c>
      <c r="AN704" s="2">
        <v>5</v>
      </c>
      <c r="AO704" s="2" t="s">
        <v>807</v>
      </c>
      <c r="AP704" s="2" t="s">
        <v>8869</v>
      </c>
      <c r="AQ704" s="2">
        <v>10</v>
      </c>
      <c r="AR704" s="2" t="s">
        <v>8870</v>
      </c>
      <c r="AS704" s="2" t="s">
        <v>5224</v>
      </c>
      <c r="AT704" s="2">
        <v>1</v>
      </c>
      <c r="AU704" s="2"/>
      <c r="AV704" s="2" t="s">
        <v>6366</v>
      </c>
      <c r="AW704" s="2" t="s">
        <v>8007</v>
      </c>
    </row>
    <row r="705" spans="1:49">
      <c r="A705" s="13">
        <v>704</v>
      </c>
      <c r="B705" s="13" t="s">
        <v>5163</v>
      </c>
      <c r="C705" s="13" t="s">
        <v>5226</v>
      </c>
      <c r="D705" s="2" t="s">
        <v>5227</v>
      </c>
      <c r="E705" s="2" t="s">
        <v>5228</v>
      </c>
      <c r="F705" s="2" t="s">
        <v>807</v>
      </c>
      <c r="G705" s="2" t="s">
        <v>5229</v>
      </c>
      <c r="H705" s="2" t="s">
        <v>381</v>
      </c>
      <c r="I705" s="2" t="s">
        <v>3490</v>
      </c>
      <c r="J705" s="2">
        <v>6</v>
      </c>
      <c r="K705" s="2" t="s">
        <v>5230</v>
      </c>
      <c r="L705" s="2" t="s">
        <v>807</v>
      </c>
      <c r="M705" s="2">
        <v>7</v>
      </c>
      <c r="N705" s="2" t="s">
        <v>5231</v>
      </c>
      <c r="O705" s="2" t="s">
        <v>5232</v>
      </c>
      <c r="P705" s="2" t="s">
        <v>5233</v>
      </c>
      <c r="Q705" s="2">
        <v>0</v>
      </c>
      <c r="R705" s="2"/>
      <c r="S705" s="2" t="s">
        <v>49</v>
      </c>
      <c r="T705" s="2" t="s">
        <v>49</v>
      </c>
      <c r="U705" s="2" t="s">
        <v>49</v>
      </c>
      <c r="V705" s="2" t="s">
        <v>49</v>
      </c>
      <c r="W705" s="2">
        <v>5</v>
      </c>
      <c r="X705" s="2">
        <v>5</v>
      </c>
      <c r="Y705" s="2" t="s">
        <v>33</v>
      </c>
      <c r="Z705" s="2" t="s">
        <v>5234</v>
      </c>
      <c r="AA705" s="2" t="s">
        <v>193</v>
      </c>
      <c r="AB705" s="2" t="s">
        <v>36</v>
      </c>
      <c r="AC705" s="2"/>
      <c r="AD705" s="2" t="s">
        <v>8871</v>
      </c>
      <c r="AE705" s="2" t="s">
        <v>8872</v>
      </c>
      <c r="AF705" s="2" t="s">
        <v>807</v>
      </c>
      <c r="AG705" s="2" t="s">
        <v>8145</v>
      </c>
      <c r="AH705" s="2" t="s">
        <v>8145</v>
      </c>
      <c r="AI705" s="2" t="s">
        <v>6370</v>
      </c>
      <c r="AJ705" s="2" t="s">
        <v>6371</v>
      </c>
      <c r="AK705" s="2" t="s">
        <v>381</v>
      </c>
      <c r="AL705" s="2" t="s">
        <v>3490</v>
      </c>
      <c r="AM705" s="2" t="s">
        <v>8872</v>
      </c>
      <c r="AN705" s="2">
        <v>5</v>
      </c>
      <c r="AO705" s="2" t="s">
        <v>807</v>
      </c>
      <c r="AP705" s="2" t="s">
        <v>5231</v>
      </c>
      <c r="AQ705" s="2">
        <v>7</v>
      </c>
      <c r="AR705" s="2" t="s">
        <v>5232</v>
      </c>
      <c r="AS705" s="2" t="s">
        <v>8873</v>
      </c>
      <c r="AT705" s="2">
        <v>5</v>
      </c>
      <c r="AU705" s="2"/>
      <c r="AV705" s="2" t="s">
        <v>6366</v>
      </c>
      <c r="AW705" s="2" t="s">
        <v>6868</v>
      </c>
    </row>
    <row r="706" spans="1:49">
      <c r="A706" s="13">
        <v>705</v>
      </c>
      <c r="B706" s="13" t="s">
        <v>5163</v>
      </c>
      <c r="C706" s="13" t="s">
        <v>5235</v>
      </c>
      <c r="D706" s="2" t="s">
        <v>5236</v>
      </c>
      <c r="E706" s="2" t="s">
        <v>308</v>
      </c>
      <c r="F706" s="2" t="s">
        <v>807</v>
      </c>
      <c r="G706" s="2" t="s">
        <v>5237</v>
      </c>
      <c r="H706" s="2" t="s">
        <v>5238</v>
      </c>
      <c r="I706" s="2"/>
      <c r="J706" s="2">
        <v>1</v>
      </c>
      <c r="K706" s="2" t="s">
        <v>308</v>
      </c>
      <c r="L706" s="2" t="s">
        <v>807</v>
      </c>
      <c r="M706" s="2">
        <v>14</v>
      </c>
      <c r="N706" s="2" t="s">
        <v>5239</v>
      </c>
      <c r="O706" s="2" t="s">
        <v>5240</v>
      </c>
      <c r="P706" s="2" t="s">
        <v>5241</v>
      </c>
      <c r="Q706" s="2">
        <v>0</v>
      </c>
      <c r="R706" s="2"/>
      <c r="S706" s="2" t="s">
        <v>49</v>
      </c>
      <c r="T706" s="2" t="s">
        <v>49</v>
      </c>
      <c r="U706" s="2" t="s">
        <v>49</v>
      </c>
      <c r="V706" s="2" t="s">
        <v>49</v>
      </c>
      <c r="W706" s="2">
        <v>5</v>
      </c>
      <c r="X706" s="2">
        <v>4</v>
      </c>
      <c r="Y706" s="2" t="s">
        <v>33</v>
      </c>
      <c r="Z706" s="2" t="s">
        <v>5242</v>
      </c>
      <c r="AA706" s="2" t="s">
        <v>166</v>
      </c>
      <c r="AB706" s="2" t="s">
        <v>36</v>
      </c>
      <c r="AC706" s="2"/>
      <c r="AD706" s="2" t="s">
        <v>8874</v>
      </c>
      <c r="AE706" s="2" t="s">
        <v>308</v>
      </c>
      <c r="AF706" s="2" t="s">
        <v>807</v>
      </c>
      <c r="AG706" s="2" t="s">
        <v>8875</v>
      </c>
      <c r="AH706" s="2" t="s">
        <v>8875</v>
      </c>
      <c r="AI706" s="2" t="s">
        <v>6370</v>
      </c>
      <c r="AJ706" s="2" t="s">
        <v>6371</v>
      </c>
      <c r="AK706" s="2" t="s">
        <v>5238</v>
      </c>
      <c r="AL706" s="2" t="s">
        <v>6363</v>
      </c>
      <c r="AM706" s="2" t="s">
        <v>308</v>
      </c>
      <c r="AN706" s="2">
        <v>1</v>
      </c>
      <c r="AO706" s="2" t="s">
        <v>807</v>
      </c>
      <c r="AP706" s="2" t="s">
        <v>8876</v>
      </c>
      <c r="AQ706" s="2">
        <v>10</v>
      </c>
      <c r="AR706" s="2" t="s">
        <v>8877</v>
      </c>
      <c r="AS706" s="2" t="s">
        <v>5241</v>
      </c>
      <c r="AT706" s="2">
        <v>1</v>
      </c>
      <c r="AU706" s="2"/>
      <c r="AV706" s="2" t="s">
        <v>6366</v>
      </c>
      <c r="AW706" s="2" t="s">
        <v>6406</v>
      </c>
    </row>
    <row r="707" spans="1:49">
      <c r="A707" s="13">
        <v>706</v>
      </c>
      <c r="B707" s="13" t="s">
        <v>5163</v>
      </c>
      <c r="C707" s="13" t="s">
        <v>5243</v>
      </c>
      <c r="D707" s="2" t="s">
        <v>5244</v>
      </c>
      <c r="E707" s="2" t="s">
        <v>5244</v>
      </c>
      <c r="F707" s="2" t="s">
        <v>807</v>
      </c>
      <c r="G707" s="2" t="s">
        <v>5245</v>
      </c>
      <c r="H707" s="2" t="s">
        <v>3015</v>
      </c>
      <c r="I707" s="2"/>
      <c r="J707" s="2">
        <v>3</v>
      </c>
      <c r="K707" s="2" t="s">
        <v>5246</v>
      </c>
      <c r="L707" s="2" t="s">
        <v>807</v>
      </c>
      <c r="M707" s="2">
        <v>22</v>
      </c>
      <c r="N707" s="2" t="s">
        <v>5247</v>
      </c>
      <c r="O707" s="2" t="s">
        <v>5248</v>
      </c>
      <c r="P707" s="2" t="s">
        <v>5249</v>
      </c>
      <c r="Q707" s="2">
        <v>6</v>
      </c>
      <c r="R707" s="2"/>
      <c r="S707" s="2" t="s">
        <v>49</v>
      </c>
      <c r="T707" s="2" t="s">
        <v>49</v>
      </c>
      <c r="U707" s="2" t="s">
        <v>49</v>
      </c>
      <c r="V707" s="2" t="s">
        <v>49</v>
      </c>
      <c r="W707" s="2">
        <v>5</v>
      </c>
      <c r="X707" s="2">
        <v>5</v>
      </c>
      <c r="Y707" s="2" t="s">
        <v>178</v>
      </c>
      <c r="Z707" s="2" t="s">
        <v>5250</v>
      </c>
      <c r="AA707" s="2" t="s">
        <v>358</v>
      </c>
      <c r="AB707" s="2" t="s">
        <v>36</v>
      </c>
      <c r="AC707" s="2"/>
      <c r="AD707" s="2" t="s">
        <v>8878</v>
      </c>
      <c r="AE707" s="2" t="s">
        <v>8878</v>
      </c>
      <c r="AF707" s="2" t="s">
        <v>807</v>
      </c>
      <c r="AG707" s="2" t="s">
        <v>8879</v>
      </c>
      <c r="AH707" s="2" t="s">
        <v>8879</v>
      </c>
      <c r="AI707" s="2" t="s">
        <v>6370</v>
      </c>
      <c r="AJ707" s="2" t="s">
        <v>6371</v>
      </c>
      <c r="AK707" s="2" t="s">
        <v>3015</v>
      </c>
      <c r="AL707" s="2" t="s">
        <v>6363</v>
      </c>
      <c r="AM707" s="2" t="s">
        <v>8878</v>
      </c>
      <c r="AN707" s="2">
        <v>2</v>
      </c>
      <c r="AO707" s="2" t="s">
        <v>807</v>
      </c>
      <c r="AP707" s="2" t="s">
        <v>8880</v>
      </c>
      <c r="AQ707" s="2">
        <v>10</v>
      </c>
      <c r="AR707" s="2" t="s">
        <v>8881</v>
      </c>
      <c r="AS707" s="2" t="s">
        <v>5249</v>
      </c>
      <c r="AT707" s="2">
        <v>1</v>
      </c>
      <c r="AU707" s="2"/>
      <c r="AV707" s="2" t="s">
        <v>6366</v>
      </c>
      <c r="AW707" s="2" t="s">
        <v>7214</v>
      </c>
    </row>
    <row r="708" spans="1:49">
      <c r="A708" s="13">
        <v>707</v>
      </c>
      <c r="B708" s="13" t="s">
        <v>5163</v>
      </c>
      <c r="C708" s="13" t="s">
        <v>5251</v>
      </c>
      <c r="D708" s="2" t="s">
        <v>5252</v>
      </c>
      <c r="E708" s="2" t="s">
        <v>1115</v>
      </c>
      <c r="F708" s="2" t="s">
        <v>807</v>
      </c>
      <c r="G708" s="2" t="s">
        <v>4928</v>
      </c>
      <c r="H708" s="2" t="s">
        <v>2407</v>
      </c>
      <c r="I708" s="2"/>
      <c r="J708" s="2">
        <v>1</v>
      </c>
      <c r="K708" s="2" t="s">
        <v>1115</v>
      </c>
      <c r="L708" s="2" t="s">
        <v>807</v>
      </c>
      <c r="M708" s="2">
        <v>11</v>
      </c>
      <c r="N708" s="2" t="s">
        <v>5253</v>
      </c>
      <c r="O708" s="2" t="s">
        <v>5254</v>
      </c>
      <c r="P708" s="2" t="s">
        <v>5255</v>
      </c>
      <c r="Q708" s="2">
        <v>1</v>
      </c>
      <c r="R708" s="2"/>
      <c r="S708" s="2" t="s">
        <v>39</v>
      </c>
      <c r="T708" s="2" t="s">
        <v>49</v>
      </c>
      <c r="U708" s="2" t="s">
        <v>49</v>
      </c>
      <c r="V708" s="2" t="s">
        <v>49</v>
      </c>
      <c r="W708" s="2">
        <v>4</v>
      </c>
      <c r="X708" s="2">
        <v>4</v>
      </c>
      <c r="Y708" s="2" t="s">
        <v>33</v>
      </c>
      <c r="Z708" s="2" t="s">
        <v>5256</v>
      </c>
      <c r="AA708" s="2" t="s">
        <v>1390</v>
      </c>
      <c r="AB708" s="2" t="s">
        <v>36</v>
      </c>
      <c r="AC708" s="2"/>
      <c r="AD708" s="2" t="s">
        <v>8882</v>
      </c>
      <c r="AE708" s="2" t="s">
        <v>1115</v>
      </c>
      <c r="AF708" s="2" t="s">
        <v>807</v>
      </c>
      <c r="AG708" s="2" t="s">
        <v>4928</v>
      </c>
      <c r="AH708" s="2" t="s">
        <v>4928</v>
      </c>
      <c r="AI708" s="2" t="s">
        <v>6385</v>
      </c>
      <c r="AJ708" s="2" t="s">
        <v>6386</v>
      </c>
      <c r="AK708" s="2" t="s">
        <v>2407</v>
      </c>
      <c r="AL708" s="2" t="s">
        <v>6363</v>
      </c>
      <c r="AM708" s="2" t="s">
        <v>1115</v>
      </c>
      <c r="AN708" s="2">
        <v>1</v>
      </c>
      <c r="AO708" s="2" t="s">
        <v>807</v>
      </c>
      <c r="AP708" s="2" t="s">
        <v>8883</v>
      </c>
      <c r="AQ708" s="2">
        <v>10</v>
      </c>
      <c r="AR708" s="2" t="s">
        <v>8884</v>
      </c>
      <c r="AS708" s="2" t="s">
        <v>8885</v>
      </c>
      <c r="AT708" s="2">
        <v>6</v>
      </c>
      <c r="AU708" s="2"/>
      <c r="AV708" s="2" t="s">
        <v>6366</v>
      </c>
      <c r="AW708" s="2" t="s">
        <v>6406</v>
      </c>
    </row>
    <row r="709" spans="1:49">
      <c r="A709" s="13">
        <v>708</v>
      </c>
      <c r="B709" s="13" t="s">
        <v>5163</v>
      </c>
      <c r="C709" s="13" t="s">
        <v>5257</v>
      </c>
      <c r="D709" s="2" t="s">
        <v>5258</v>
      </c>
      <c r="E709" s="2" t="s">
        <v>5259</v>
      </c>
      <c r="F709" s="2" t="s">
        <v>807</v>
      </c>
      <c r="G709" s="2" t="s">
        <v>5260</v>
      </c>
      <c r="H709" s="2" t="s">
        <v>837</v>
      </c>
      <c r="I709" s="2" t="s">
        <v>838</v>
      </c>
      <c r="J709" s="2">
        <v>1</v>
      </c>
      <c r="K709" s="2" t="s">
        <v>5259</v>
      </c>
      <c r="L709" s="2" t="s">
        <v>807</v>
      </c>
      <c r="M709" s="2">
        <v>17</v>
      </c>
      <c r="N709" s="2" t="s">
        <v>5261</v>
      </c>
      <c r="O709" s="2" t="s">
        <v>5262</v>
      </c>
      <c r="P709" s="2" t="s">
        <v>5263</v>
      </c>
      <c r="Q709" s="2">
        <v>0</v>
      </c>
      <c r="R709" s="2"/>
      <c r="S709" s="2" t="s">
        <v>49</v>
      </c>
      <c r="T709" s="2" t="s">
        <v>49</v>
      </c>
      <c r="U709" s="2" t="s">
        <v>49</v>
      </c>
      <c r="V709" s="2" t="s">
        <v>49</v>
      </c>
      <c r="W709" s="2">
        <v>5</v>
      </c>
      <c r="X709" s="2">
        <v>4</v>
      </c>
      <c r="Y709" s="2" t="s">
        <v>33</v>
      </c>
      <c r="Z709" s="2" t="s">
        <v>5264</v>
      </c>
      <c r="AA709" s="2" t="s">
        <v>241</v>
      </c>
      <c r="AB709" s="2" t="s">
        <v>36</v>
      </c>
      <c r="AC709" s="2"/>
      <c r="AD709" s="2" t="s">
        <v>8886</v>
      </c>
      <c r="AE709" s="2" t="s">
        <v>5259</v>
      </c>
      <c r="AF709" s="2" t="s">
        <v>807</v>
      </c>
      <c r="AG709" s="2" t="s">
        <v>8887</v>
      </c>
      <c r="AH709" s="2" t="s">
        <v>8888</v>
      </c>
      <c r="AI709" s="2" t="s">
        <v>6370</v>
      </c>
      <c r="AJ709" s="2" t="s">
        <v>6371</v>
      </c>
      <c r="AK709" s="2" t="s">
        <v>837</v>
      </c>
      <c r="AL709" s="2" t="s">
        <v>838</v>
      </c>
      <c r="AM709" s="2" t="s">
        <v>5259</v>
      </c>
      <c r="AN709" s="2">
        <v>1</v>
      </c>
      <c r="AO709" s="2" t="s">
        <v>807</v>
      </c>
      <c r="AP709" s="2" t="s">
        <v>8889</v>
      </c>
      <c r="AQ709" s="2">
        <v>10</v>
      </c>
      <c r="AR709" s="2" t="s">
        <v>8890</v>
      </c>
      <c r="AS709" s="2" t="s">
        <v>8891</v>
      </c>
      <c r="AT709" s="2">
        <v>2</v>
      </c>
      <c r="AU709" s="2"/>
      <c r="AV709" s="2" t="s">
        <v>6366</v>
      </c>
      <c r="AW709" s="2" t="s">
        <v>8892</v>
      </c>
    </row>
    <row r="710" spans="1:49">
      <c r="A710" s="13">
        <v>709</v>
      </c>
      <c r="B710" s="13" t="s">
        <v>5163</v>
      </c>
      <c r="C710" s="13" t="s">
        <v>5265</v>
      </c>
      <c r="D710" s="2" t="s">
        <v>5266</v>
      </c>
      <c r="E710" s="2" t="s">
        <v>5267</v>
      </c>
      <c r="F710" s="2" t="s">
        <v>807</v>
      </c>
      <c r="G710" s="2" t="s">
        <v>5268</v>
      </c>
      <c r="H710" s="2" t="s">
        <v>340</v>
      </c>
      <c r="I710" s="2"/>
      <c r="J710" s="2">
        <v>7</v>
      </c>
      <c r="K710" s="2" t="s">
        <v>5269</v>
      </c>
      <c r="L710" s="2" t="s">
        <v>807</v>
      </c>
      <c r="M710" s="2">
        <v>17</v>
      </c>
      <c r="N710" s="2" t="s">
        <v>5270</v>
      </c>
      <c r="O710" s="2" t="s">
        <v>5271</v>
      </c>
      <c r="P710" s="2" t="s">
        <v>3805</v>
      </c>
      <c r="Q710" s="2">
        <v>0</v>
      </c>
      <c r="R710" s="2"/>
      <c r="S710" s="2" t="s">
        <v>49</v>
      </c>
      <c r="T710" s="2" t="s">
        <v>49</v>
      </c>
      <c r="U710" s="2" t="s">
        <v>49</v>
      </c>
      <c r="V710" s="2" t="s">
        <v>49</v>
      </c>
      <c r="W710" s="2">
        <v>5</v>
      </c>
      <c r="X710" s="2">
        <v>5</v>
      </c>
      <c r="Y710" s="2" t="s">
        <v>33</v>
      </c>
      <c r="Z710" s="2" t="s">
        <v>5272</v>
      </c>
      <c r="AA710" s="2" t="s">
        <v>193</v>
      </c>
      <c r="AB710" s="2" t="s">
        <v>36</v>
      </c>
      <c r="AC710" s="2"/>
      <c r="AD710" s="2" t="s">
        <v>8893</v>
      </c>
      <c r="AE710" s="2" t="s">
        <v>8894</v>
      </c>
      <c r="AF710" s="2" t="s">
        <v>807</v>
      </c>
      <c r="AG710" s="2" t="s">
        <v>8895</v>
      </c>
      <c r="AH710" s="2" t="s">
        <v>8896</v>
      </c>
      <c r="AI710" s="2" t="s">
        <v>6370</v>
      </c>
      <c r="AJ710" s="2" t="s">
        <v>6371</v>
      </c>
      <c r="AK710" s="2" t="s">
        <v>340</v>
      </c>
      <c r="AL710" s="2" t="s">
        <v>6363</v>
      </c>
      <c r="AM710" s="2" t="s">
        <v>8894</v>
      </c>
      <c r="AN710" s="2">
        <v>6</v>
      </c>
      <c r="AO710" s="2" t="s">
        <v>807</v>
      </c>
      <c r="AP710" s="2" t="s">
        <v>8897</v>
      </c>
      <c r="AQ710" s="2">
        <v>10</v>
      </c>
      <c r="AR710" s="2" t="s">
        <v>8898</v>
      </c>
      <c r="AS710" s="2" t="s">
        <v>3805</v>
      </c>
      <c r="AT710" s="2">
        <v>2</v>
      </c>
      <c r="AU710" s="2"/>
      <c r="AV710" s="2" t="s">
        <v>6366</v>
      </c>
      <c r="AW710" s="2" t="s">
        <v>6431</v>
      </c>
    </row>
    <row r="711" spans="1:49">
      <c r="A711" s="13">
        <v>710</v>
      </c>
      <c r="B711" s="13" t="s">
        <v>5163</v>
      </c>
      <c r="C711" s="13" t="s">
        <v>5273</v>
      </c>
      <c r="D711" s="2" t="s">
        <v>5274</v>
      </c>
      <c r="E711" s="2" t="s">
        <v>5274</v>
      </c>
      <c r="F711" s="2" t="s">
        <v>807</v>
      </c>
      <c r="G711" s="2" t="s">
        <v>5275</v>
      </c>
      <c r="H711" s="2" t="s">
        <v>1959</v>
      </c>
      <c r="I711" s="2" t="s">
        <v>1164</v>
      </c>
      <c r="J711" s="2">
        <v>1</v>
      </c>
      <c r="K711" s="2" t="s">
        <v>5274</v>
      </c>
      <c r="L711" s="2" t="s">
        <v>807</v>
      </c>
      <c r="M711" s="2">
        <v>7</v>
      </c>
      <c r="N711" s="2" t="s">
        <v>5276</v>
      </c>
      <c r="O711" s="2" t="s">
        <v>5277</v>
      </c>
      <c r="P711" s="2" t="s">
        <v>5278</v>
      </c>
      <c r="Q711" s="2">
        <v>0</v>
      </c>
      <c r="R711" s="2"/>
      <c r="S711" s="2" t="s">
        <v>39</v>
      </c>
      <c r="T711" s="2" t="s">
        <v>49</v>
      </c>
      <c r="U711" s="2" t="s">
        <v>49</v>
      </c>
      <c r="V711" s="2" t="s">
        <v>49</v>
      </c>
      <c r="W711" s="2">
        <v>4</v>
      </c>
      <c r="X711" s="2">
        <v>5</v>
      </c>
      <c r="Y711" s="2" t="s">
        <v>33</v>
      </c>
      <c r="Z711" s="2" t="s">
        <v>5279</v>
      </c>
      <c r="AA711" s="2" t="s">
        <v>203</v>
      </c>
      <c r="AB711" s="2" t="s">
        <v>36</v>
      </c>
      <c r="AC711" s="2"/>
      <c r="AD711" s="2" t="s">
        <v>5274</v>
      </c>
      <c r="AE711" s="2" t="s">
        <v>5274</v>
      </c>
      <c r="AF711" s="2" t="s">
        <v>807</v>
      </c>
      <c r="AG711" s="2" t="s">
        <v>6363</v>
      </c>
      <c r="AH711" s="2" t="s">
        <v>6363</v>
      </c>
      <c r="AI711" s="2" t="s">
        <v>6432</v>
      </c>
      <c r="AJ711" s="2" t="s">
        <v>6433</v>
      </c>
      <c r="AK711" s="2" t="s">
        <v>978</v>
      </c>
      <c r="AL711" s="2" t="s">
        <v>1164</v>
      </c>
      <c r="AM711" s="2" t="s">
        <v>5274</v>
      </c>
      <c r="AN711" s="2">
        <v>1</v>
      </c>
      <c r="AO711" s="2" t="s">
        <v>807</v>
      </c>
      <c r="AP711" s="2" t="s">
        <v>5276</v>
      </c>
      <c r="AQ711" s="2">
        <v>7</v>
      </c>
      <c r="AR711" s="2" t="s">
        <v>5277</v>
      </c>
      <c r="AS711" s="2" t="s">
        <v>8899</v>
      </c>
      <c r="AT711" s="2">
        <v>3</v>
      </c>
      <c r="AU711" s="2"/>
      <c r="AV711" s="2" t="s">
        <v>6364</v>
      </c>
      <c r="AW711" s="2" t="s">
        <v>6435</v>
      </c>
    </row>
    <row r="712" spans="1:49">
      <c r="A712" s="13">
        <v>711</v>
      </c>
      <c r="B712" s="13" t="s">
        <v>5163</v>
      </c>
      <c r="C712" s="13" t="s">
        <v>5280</v>
      </c>
      <c r="D712" s="2" t="s">
        <v>5281</v>
      </c>
      <c r="E712" s="2" t="s">
        <v>5282</v>
      </c>
      <c r="F712" s="2" t="s">
        <v>807</v>
      </c>
      <c r="G712" s="2" t="s">
        <v>5283</v>
      </c>
      <c r="H712" s="2"/>
      <c r="I712" s="2"/>
      <c r="J712" s="2">
        <v>6</v>
      </c>
      <c r="K712" s="2" t="s">
        <v>5284</v>
      </c>
      <c r="L712" s="2" t="s">
        <v>807</v>
      </c>
      <c r="M712" s="2">
        <v>11</v>
      </c>
      <c r="N712" s="2" t="s">
        <v>5285</v>
      </c>
      <c r="O712" s="2" t="s">
        <v>5286</v>
      </c>
      <c r="P712" s="2" t="s">
        <v>3805</v>
      </c>
      <c r="Q712" s="2">
        <v>2</v>
      </c>
      <c r="R712" s="2"/>
      <c r="S712" s="2" t="s">
        <v>39</v>
      </c>
      <c r="T712" s="2" t="s">
        <v>32</v>
      </c>
      <c r="U712" s="2" t="s">
        <v>49</v>
      </c>
      <c r="V712" s="2" t="s">
        <v>49</v>
      </c>
      <c r="W712" s="2">
        <v>3</v>
      </c>
      <c r="X712" s="2">
        <v>4</v>
      </c>
      <c r="Y712" s="2" t="s">
        <v>33</v>
      </c>
      <c r="Z712" s="2" t="s">
        <v>5287</v>
      </c>
      <c r="AA712" s="2" t="s">
        <v>5288</v>
      </c>
      <c r="AB712" s="2" t="s">
        <v>36</v>
      </c>
      <c r="AC712" s="2"/>
      <c r="AD712" s="2" t="s">
        <v>5281</v>
      </c>
      <c r="AE712" s="2" t="s">
        <v>8900</v>
      </c>
      <c r="AF712" s="2" t="s">
        <v>807</v>
      </c>
      <c r="AG712" s="2" t="s">
        <v>82</v>
      </c>
      <c r="AH712" s="2" t="s">
        <v>82</v>
      </c>
      <c r="AI712" s="2" t="s">
        <v>6385</v>
      </c>
      <c r="AJ712" s="2" t="s">
        <v>6386</v>
      </c>
      <c r="AK712" s="2" t="s">
        <v>6363</v>
      </c>
      <c r="AL712" s="2" t="s">
        <v>6363</v>
      </c>
      <c r="AM712" s="2" t="s">
        <v>8900</v>
      </c>
      <c r="AN712" s="2">
        <v>5</v>
      </c>
      <c r="AO712" s="2" t="s">
        <v>807</v>
      </c>
      <c r="AP712" s="2" t="s">
        <v>8901</v>
      </c>
      <c r="AQ712" s="2">
        <v>10</v>
      </c>
      <c r="AR712" s="2" t="s">
        <v>5286</v>
      </c>
      <c r="AS712" s="2" t="s">
        <v>3805</v>
      </c>
      <c r="AT712" s="2">
        <v>2</v>
      </c>
      <c r="AU712" s="2"/>
      <c r="AV712" s="2" t="s">
        <v>6366</v>
      </c>
      <c r="AW712" s="2" t="s">
        <v>8902</v>
      </c>
    </row>
    <row r="713" spans="1:49">
      <c r="A713" s="13">
        <v>712</v>
      </c>
      <c r="B713" s="13" t="s">
        <v>5163</v>
      </c>
      <c r="C713" s="13" t="s">
        <v>5289</v>
      </c>
      <c r="D713" s="2" t="s">
        <v>5290</v>
      </c>
      <c r="E713" s="2" t="s">
        <v>5291</v>
      </c>
      <c r="F713" s="2" t="s">
        <v>807</v>
      </c>
      <c r="G713" s="2" t="s">
        <v>3650</v>
      </c>
      <c r="H713" s="2" t="s">
        <v>58</v>
      </c>
      <c r="I713" s="2"/>
      <c r="J713" s="2">
        <v>6</v>
      </c>
      <c r="K713" s="2" t="s">
        <v>5292</v>
      </c>
      <c r="L713" s="2" t="s">
        <v>807</v>
      </c>
      <c r="M713" s="2">
        <v>12</v>
      </c>
      <c r="N713" s="2" t="s">
        <v>5293</v>
      </c>
      <c r="O713" s="2" t="s">
        <v>5294</v>
      </c>
      <c r="P713" s="2" t="s">
        <v>5295</v>
      </c>
      <c r="Q713" s="2">
        <v>3</v>
      </c>
      <c r="R713" s="2"/>
      <c r="S713" s="2" t="s">
        <v>39</v>
      </c>
      <c r="T713" s="2" t="s">
        <v>39</v>
      </c>
      <c r="U713" s="2" t="s">
        <v>49</v>
      </c>
      <c r="V713" s="2" t="s">
        <v>49</v>
      </c>
      <c r="W713" s="2">
        <v>4</v>
      </c>
      <c r="X713" s="2">
        <v>5</v>
      </c>
      <c r="Y713" s="2" t="s">
        <v>33</v>
      </c>
      <c r="Z713" s="2" t="s">
        <v>5296</v>
      </c>
      <c r="AA713" s="2" t="s">
        <v>2677</v>
      </c>
      <c r="AB713" s="2" t="s">
        <v>36</v>
      </c>
      <c r="AC713" s="2"/>
      <c r="AD713" s="2" t="s">
        <v>5290</v>
      </c>
      <c r="AE713" s="2" t="s">
        <v>8903</v>
      </c>
      <c r="AF713" s="2" t="s">
        <v>807</v>
      </c>
      <c r="AG713" s="2" t="s">
        <v>3650</v>
      </c>
      <c r="AH713" s="2" t="s">
        <v>3650</v>
      </c>
      <c r="AI713" s="2" t="s">
        <v>6385</v>
      </c>
      <c r="AJ713" s="2" t="s">
        <v>6386</v>
      </c>
      <c r="AK713" s="2" t="s">
        <v>58</v>
      </c>
      <c r="AL713" s="2" t="s">
        <v>6363</v>
      </c>
      <c r="AM713" s="2" t="s">
        <v>8903</v>
      </c>
      <c r="AN713" s="2">
        <v>5</v>
      </c>
      <c r="AO713" s="2" t="s">
        <v>807</v>
      </c>
      <c r="AP713" s="2" t="s">
        <v>8904</v>
      </c>
      <c r="AQ713" s="2">
        <v>10</v>
      </c>
      <c r="AR713" s="2" t="s">
        <v>8905</v>
      </c>
      <c r="AS713" s="2" t="s">
        <v>8906</v>
      </c>
      <c r="AT713" s="2">
        <v>3</v>
      </c>
      <c r="AU713" s="2"/>
      <c r="AV713" s="2" t="s">
        <v>6366</v>
      </c>
      <c r="AW713" s="2" t="s">
        <v>8007</v>
      </c>
    </row>
    <row r="714" spans="1:49">
      <c r="A714" s="13">
        <v>713</v>
      </c>
      <c r="B714" s="13" t="s">
        <v>5163</v>
      </c>
      <c r="C714" s="13" t="s">
        <v>5297</v>
      </c>
      <c r="D714" s="2" t="s">
        <v>5298</v>
      </c>
      <c r="E714" s="2" t="s">
        <v>5299</v>
      </c>
      <c r="F714" s="2" t="s">
        <v>807</v>
      </c>
      <c r="G714" s="2" t="s">
        <v>5300</v>
      </c>
      <c r="H714" s="2" t="s">
        <v>1943</v>
      </c>
      <c r="I714" s="2" t="s">
        <v>5301</v>
      </c>
      <c r="J714" s="2">
        <v>1</v>
      </c>
      <c r="K714" s="2" t="s">
        <v>5299</v>
      </c>
      <c r="L714" s="2" t="s">
        <v>807</v>
      </c>
      <c r="M714" s="2">
        <v>16</v>
      </c>
      <c r="N714" s="2" t="s">
        <v>5302</v>
      </c>
      <c r="O714" s="2" t="s">
        <v>5303</v>
      </c>
      <c r="P714" s="2" t="s">
        <v>5304</v>
      </c>
      <c r="Q714" s="2">
        <v>9</v>
      </c>
      <c r="R714" s="2"/>
      <c r="S714" s="2" t="s">
        <v>49</v>
      </c>
      <c r="T714" s="2" t="s">
        <v>49</v>
      </c>
      <c r="U714" s="2" t="s">
        <v>49</v>
      </c>
      <c r="V714" s="2" t="s">
        <v>49</v>
      </c>
      <c r="W714" s="2">
        <v>5</v>
      </c>
      <c r="X714" s="2">
        <v>5</v>
      </c>
      <c r="Y714" s="2" t="s">
        <v>33</v>
      </c>
      <c r="Z714" s="2" t="s">
        <v>5305</v>
      </c>
      <c r="AA714" s="2" t="s">
        <v>106</v>
      </c>
      <c r="AB714" s="2" t="s">
        <v>53</v>
      </c>
      <c r="AC714" s="2" t="s">
        <v>5306</v>
      </c>
      <c r="AD714" s="2" t="s">
        <v>8907</v>
      </c>
      <c r="AE714" s="2" t="s">
        <v>5299</v>
      </c>
      <c r="AF714" s="2" t="s">
        <v>807</v>
      </c>
      <c r="AG714" s="2" t="s">
        <v>8908</v>
      </c>
      <c r="AH714" s="2" t="s">
        <v>8909</v>
      </c>
      <c r="AI714" s="2" t="s">
        <v>6370</v>
      </c>
      <c r="AJ714" s="2" t="s">
        <v>6371</v>
      </c>
      <c r="AK714" s="2" t="s">
        <v>381</v>
      </c>
      <c r="AL714" s="2" t="s">
        <v>5301</v>
      </c>
      <c r="AM714" s="2" t="s">
        <v>5299</v>
      </c>
      <c r="AN714" s="2">
        <v>1</v>
      </c>
      <c r="AO714" s="2" t="s">
        <v>807</v>
      </c>
      <c r="AP714" s="2" t="s">
        <v>8910</v>
      </c>
      <c r="AQ714" s="2">
        <v>10</v>
      </c>
      <c r="AR714" s="2" t="s">
        <v>8911</v>
      </c>
      <c r="AS714" s="2" t="s">
        <v>8912</v>
      </c>
      <c r="AT714" s="2">
        <v>5</v>
      </c>
      <c r="AU714" s="2"/>
      <c r="AV714" s="2" t="s">
        <v>6366</v>
      </c>
      <c r="AW714" s="2" t="s">
        <v>6406</v>
      </c>
    </row>
    <row r="715" spans="1:49">
      <c r="A715" s="13">
        <v>714</v>
      </c>
      <c r="B715" s="13" t="s">
        <v>5163</v>
      </c>
      <c r="C715" s="13" t="s">
        <v>5307</v>
      </c>
      <c r="D715" s="2" t="s">
        <v>5159</v>
      </c>
      <c r="E715" s="2" t="s">
        <v>5159</v>
      </c>
      <c r="F715" s="2" t="s">
        <v>807</v>
      </c>
      <c r="G715" s="2" t="s">
        <v>5308</v>
      </c>
      <c r="H715" s="2" t="s">
        <v>5309</v>
      </c>
      <c r="I715" s="2"/>
      <c r="J715" s="2">
        <v>1</v>
      </c>
      <c r="K715" s="2" t="s">
        <v>5159</v>
      </c>
      <c r="L715" s="2" t="s">
        <v>807</v>
      </c>
      <c r="M715" s="2">
        <v>17</v>
      </c>
      <c r="N715" s="2" t="s">
        <v>5310</v>
      </c>
      <c r="O715" s="2" t="s">
        <v>5311</v>
      </c>
      <c r="P715" s="2" t="s">
        <v>5249</v>
      </c>
      <c r="Q715" s="2">
        <v>4</v>
      </c>
      <c r="R715" s="2"/>
      <c r="S715" s="2" t="s">
        <v>49</v>
      </c>
      <c r="T715" s="2" t="s">
        <v>49</v>
      </c>
      <c r="U715" s="2" t="s">
        <v>49</v>
      </c>
      <c r="V715" s="2" t="s">
        <v>49</v>
      </c>
      <c r="W715" s="2">
        <v>5</v>
      </c>
      <c r="X715" s="2">
        <v>4</v>
      </c>
      <c r="Y715" s="2" t="s">
        <v>33</v>
      </c>
      <c r="Z715" s="2" t="s">
        <v>5312</v>
      </c>
      <c r="AA715" s="2" t="s">
        <v>106</v>
      </c>
      <c r="AB715" s="2" t="s">
        <v>36</v>
      </c>
      <c r="AC715" s="2"/>
      <c r="AD715" s="2" t="s">
        <v>5159</v>
      </c>
      <c r="AE715" s="2" t="s">
        <v>5159</v>
      </c>
      <c r="AF715" s="2" t="s">
        <v>807</v>
      </c>
      <c r="AG715" s="2" t="s">
        <v>8913</v>
      </c>
      <c r="AH715" s="2" t="s">
        <v>8913</v>
      </c>
      <c r="AI715" s="2" t="s">
        <v>6370</v>
      </c>
      <c r="AJ715" s="2" t="s">
        <v>6371</v>
      </c>
      <c r="AK715" s="2" t="s">
        <v>5309</v>
      </c>
      <c r="AL715" s="2" t="s">
        <v>6363</v>
      </c>
      <c r="AM715" s="2" t="s">
        <v>5159</v>
      </c>
      <c r="AN715" s="2">
        <v>1</v>
      </c>
      <c r="AO715" s="2" t="s">
        <v>807</v>
      </c>
      <c r="AP715" s="2" t="s">
        <v>8914</v>
      </c>
      <c r="AQ715" s="2">
        <v>10</v>
      </c>
      <c r="AR715" s="2" t="s">
        <v>8915</v>
      </c>
      <c r="AS715" s="2" t="s">
        <v>5249</v>
      </c>
      <c r="AT715" s="2">
        <v>1</v>
      </c>
      <c r="AU715" s="2"/>
      <c r="AV715" s="2" t="s">
        <v>6366</v>
      </c>
      <c r="AW715" s="2" t="s">
        <v>6406</v>
      </c>
    </row>
    <row r="716" spans="1:49">
      <c r="A716" s="13">
        <v>715</v>
      </c>
      <c r="B716" s="13" t="s">
        <v>5163</v>
      </c>
      <c r="C716" s="13" t="s">
        <v>5313</v>
      </c>
      <c r="D716" s="2" t="s">
        <v>5314</v>
      </c>
      <c r="E716" s="2" t="s">
        <v>5315</v>
      </c>
      <c r="F716" s="2" t="s">
        <v>807</v>
      </c>
      <c r="G716" s="2" t="s">
        <v>5316</v>
      </c>
      <c r="H716" s="2" t="s">
        <v>3919</v>
      </c>
      <c r="I716" s="2"/>
      <c r="J716" s="2">
        <v>7</v>
      </c>
      <c r="K716" s="2" t="s">
        <v>5317</v>
      </c>
      <c r="L716" s="2" t="s">
        <v>807</v>
      </c>
      <c r="M716" s="2">
        <v>41</v>
      </c>
      <c r="N716" s="2" t="s">
        <v>5318</v>
      </c>
      <c r="O716" s="2" t="s">
        <v>5319</v>
      </c>
      <c r="P716" s="2" t="s">
        <v>5320</v>
      </c>
      <c r="Q716" s="2">
        <v>13</v>
      </c>
      <c r="R716" s="2"/>
      <c r="S716" s="2" t="s">
        <v>39</v>
      </c>
      <c r="T716" s="2" t="s">
        <v>39</v>
      </c>
      <c r="U716" s="2" t="s">
        <v>49</v>
      </c>
      <c r="V716" s="2" t="s">
        <v>49</v>
      </c>
      <c r="W716" s="2">
        <v>4</v>
      </c>
      <c r="X716" s="2">
        <v>5</v>
      </c>
      <c r="Y716" s="2" t="s">
        <v>33</v>
      </c>
      <c r="Z716" s="2" t="s">
        <v>5321</v>
      </c>
      <c r="AA716" s="2" t="s">
        <v>2677</v>
      </c>
      <c r="AB716" s="2" t="s">
        <v>36</v>
      </c>
      <c r="AC716" s="2"/>
      <c r="AD716" s="2" t="s">
        <v>8916</v>
      </c>
      <c r="AE716" s="2" t="s">
        <v>8917</v>
      </c>
      <c r="AF716" s="2" t="s">
        <v>807</v>
      </c>
      <c r="AG716" s="2" t="s">
        <v>6363</v>
      </c>
      <c r="AH716" s="2" t="s">
        <v>6363</v>
      </c>
      <c r="AI716" s="2" t="s">
        <v>6432</v>
      </c>
      <c r="AJ716" s="2" t="s">
        <v>6433</v>
      </c>
      <c r="AK716" s="2" t="s">
        <v>3919</v>
      </c>
      <c r="AL716" s="2" t="s">
        <v>6363</v>
      </c>
      <c r="AM716" s="2" t="s">
        <v>8917</v>
      </c>
      <c r="AN716" s="2">
        <v>6</v>
      </c>
      <c r="AO716" s="2" t="s">
        <v>807</v>
      </c>
      <c r="AP716" s="2" t="s">
        <v>8918</v>
      </c>
      <c r="AQ716" s="2">
        <v>10</v>
      </c>
      <c r="AR716" s="2" t="s">
        <v>8919</v>
      </c>
      <c r="AS716" s="2" t="s">
        <v>5320</v>
      </c>
      <c r="AT716" s="2">
        <v>2</v>
      </c>
      <c r="AU716" s="2"/>
      <c r="AV716" s="2" t="s">
        <v>6364</v>
      </c>
      <c r="AW716" s="2" t="s">
        <v>6874</v>
      </c>
    </row>
    <row r="717" spans="1:49">
      <c r="A717" s="13">
        <v>716</v>
      </c>
      <c r="B717" s="13" t="s">
        <v>5163</v>
      </c>
      <c r="C717" s="13" t="s">
        <v>5322</v>
      </c>
      <c r="D717" s="2" t="s">
        <v>5323</v>
      </c>
      <c r="E717" s="2" t="s">
        <v>5324</v>
      </c>
      <c r="F717" s="2" t="s">
        <v>1097</v>
      </c>
      <c r="G717" s="2"/>
      <c r="H717" s="2"/>
      <c r="I717" s="2"/>
      <c r="J717" s="2">
        <v>5</v>
      </c>
      <c r="K717" s="2" t="s">
        <v>5325</v>
      </c>
      <c r="L717" s="2" t="s">
        <v>1097</v>
      </c>
      <c r="M717" s="2">
        <v>11</v>
      </c>
      <c r="N717" s="2" t="s">
        <v>5326</v>
      </c>
      <c r="O717" s="2" t="s">
        <v>5327</v>
      </c>
      <c r="P717" s="2"/>
      <c r="Q717" s="2">
        <v>0</v>
      </c>
      <c r="R717" s="2"/>
      <c r="S717" s="2" t="s">
        <v>32</v>
      </c>
      <c r="T717" s="2" t="s">
        <v>32</v>
      </c>
      <c r="U717" s="2" t="s">
        <v>49</v>
      </c>
      <c r="V717" s="2" t="s">
        <v>49</v>
      </c>
      <c r="W717" s="2">
        <v>3</v>
      </c>
      <c r="X717" s="2">
        <v>4</v>
      </c>
      <c r="Y717" s="2" t="s">
        <v>33</v>
      </c>
      <c r="Z717" s="2" t="s">
        <v>5328</v>
      </c>
      <c r="AA717" s="2" t="s">
        <v>1867</v>
      </c>
      <c r="AB717" s="2" t="s">
        <v>36</v>
      </c>
      <c r="AC717" s="2"/>
      <c r="AD717" s="2" t="s">
        <v>5323</v>
      </c>
      <c r="AE717" s="2" t="s">
        <v>8920</v>
      </c>
      <c r="AF717" s="2" t="s">
        <v>1097</v>
      </c>
      <c r="AG717" s="2" t="s">
        <v>6363</v>
      </c>
      <c r="AH717" s="2" t="s">
        <v>6363</v>
      </c>
      <c r="AI717" s="2" t="s">
        <v>32</v>
      </c>
      <c r="AJ717" s="2" t="s">
        <v>32</v>
      </c>
      <c r="AK717" s="2" t="s">
        <v>6363</v>
      </c>
      <c r="AL717" s="2" t="s">
        <v>6363</v>
      </c>
      <c r="AM717" s="2" t="s">
        <v>8920</v>
      </c>
      <c r="AN717" s="2">
        <v>4</v>
      </c>
      <c r="AO717" s="2" t="s">
        <v>1097</v>
      </c>
      <c r="AP717" s="2" t="s">
        <v>8921</v>
      </c>
      <c r="AQ717" s="2">
        <v>10</v>
      </c>
      <c r="AR717" s="2" t="s">
        <v>8922</v>
      </c>
      <c r="AS717" s="2" t="s">
        <v>6363</v>
      </c>
      <c r="AT717" s="2">
        <v>0</v>
      </c>
      <c r="AU717" s="2"/>
      <c r="AV717" s="2" t="s">
        <v>6366</v>
      </c>
      <c r="AW717" s="2" t="s">
        <v>8808</v>
      </c>
    </row>
    <row r="718" spans="1:49">
      <c r="A718" s="13">
        <v>717</v>
      </c>
      <c r="B718" s="13" t="s">
        <v>5163</v>
      </c>
      <c r="C718" s="13" t="s">
        <v>5329</v>
      </c>
      <c r="D718" s="2" t="s">
        <v>5330</v>
      </c>
      <c r="E718" s="2" t="s">
        <v>5331</v>
      </c>
      <c r="F718" s="2" t="s">
        <v>1097</v>
      </c>
      <c r="G718" s="2"/>
      <c r="H718" s="2"/>
      <c r="I718" s="2"/>
      <c r="J718" s="2">
        <v>7</v>
      </c>
      <c r="K718" s="2" t="s">
        <v>5332</v>
      </c>
      <c r="L718" s="2" t="s">
        <v>1097</v>
      </c>
      <c r="M718" s="2">
        <v>7</v>
      </c>
      <c r="N718" s="2" t="s">
        <v>5333</v>
      </c>
      <c r="O718" s="2" t="s">
        <v>5334</v>
      </c>
      <c r="P718" s="2" t="s">
        <v>5330</v>
      </c>
      <c r="Q718" s="2">
        <v>1</v>
      </c>
      <c r="R718" s="2"/>
      <c r="S718" s="2" t="s">
        <v>32</v>
      </c>
      <c r="T718" s="2" t="s">
        <v>32</v>
      </c>
      <c r="U718" s="2" t="s">
        <v>49</v>
      </c>
      <c r="V718" s="2" t="s">
        <v>49</v>
      </c>
      <c r="W718" s="2">
        <v>3</v>
      </c>
      <c r="X718" s="2">
        <v>4</v>
      </c>
      <c r="Y718" s="2" t="s">
        <v>33</v>
      </c>
      <c r="Z718" s="2" t="s">
        <v>5335</v>
      </c>
      <c r="AA718" s="2" t="s">
        <v>1159</v>
      </c>
      <c r="AB718" s="2" t="s">
        <v>36</v>
      </c>
      <c r="AC718" s="2"/>
      <c r="AD718" s="2" t="s">
        <v>5330</v>
      </c>
      <c r="AE718" s="2" t="s">
        <v>8923</v>
      </c>
      <c r="AF718" s="2" t="s">
        <v>1097</v>
      </c>
      <c r="AG718" s="2" t="s">
        <v>6363</v>
      </c>
      <c r="AH718" s="2" t="s">
        <v>6363</v>
      </c>
      <c r="AI718" s="2" t="s">
        <v>32</v>
      </c>
      <c r="AJ718" s="2" t="s">
        <v>32</v>
      </c>
      <c r="AK718" s="2" t="s">
        <v>6363</v>
      </c>
      <c r="AL718" s="2" t="s">
        <v>6363</v>
      </c>
      <c r="AM718" s="2" t="s">
        <v>8923</v>
      </c>
      <c r="AN718" s="2">
        <v>6</v>
      </c>
      <c r="AO718" s="2" t="s">
        <v>1097</v>
      </c>
      <c r="AP718" s="2" t="s">
        <v>5333</v>
      </c>
      <c r="AQ718" s="2">
        <v>7</v>
      </c>
      <c r="AR718" s="2" t="s">
        <v>8924</v>
      </c>
      <c r="AS718" s="2" t="s">
        <v>5330</v>
      </c>
      <c r="AT718" s="2">
        <v>1</v>
      </c>
      <c r="AU718" s="2"/>
      <c r="AV718" s="2" t="s">
        <v>6366</v>
      </c>
      <c r="AW718" s="2" t="s">
        <v>8925</v>
      </c>
    </row>
    <row r="719" spans="1:49">
      <c r="A719" s="13">
        <v>718</v>
      </c>
      <c r="B719" s="13" t="s">
        <v>5163</v>
      </c>
      <c r="C719" s="13" t="s">
        <v>5336</v>
      </c>
      <c r="D719" s="2" t="s">
        <v>3792</v>
      </c>
      <c r="E719" s="2" t="s">
        <v>3793</v>
      </c>
      <c r="F719" s="2" t="s">
        <v>1097</v>
      </c>
      <c r="G719" s="2" t="s">
        <v>5337</v>
      </c>
      <c r="H719" s="2" t="s">
        <v>2660</v>
      </c>
      <c r="I719" s="2"/>
      <c r="J719" s="2">
        <v>1</v>
      </c>
      <c r="K719" s="2" t="s">
        <v>3793</v>
      </c>
      <c r="L719" s="2" t="s">
        <v>1097</v>
      </c>
      <c r="M719" s="2">
        <v>17</v>
      </c>
      <c r="N719" s="2" t="s">
        <v>5338</v>
      </c>
      <c r="O719" s="2" t="s">
        <v>5339</v>
      </c>
      <c r="P719" s="2" t="s">
        <v>5340</v>
      </c>
      <c r="Q719" s="2">
        <v>0</v>
      </c>
      <c r="R719" s="2"/>
      <c r="S719" s="2" t="s">
        <v>49</v>
      </c>
      <c r="T719" s="2" t="s">
        <v>49</v>
      </c>
      <c r="U719" s="2" t="s">
        <v>49</v>
      </c>
      <c r="V719" s="2" t="s">
        <v>49</v>
      </c>
      <c r="W719" s="2">
        <v>5</v>
      </c>
      <c r="X719" s="2">
        <v>4</v>
      </c>
      <c r="Y719" s="2" t="s">
        <v>33</v>
      </c>
      <c r="Z719" s="2" t="s">
        <v>5341</v>
      </c>
      <c r="AA719" s="2" t="s">
        <v>166</v>
      </c>
      <c r="AB719" s="2" t="s">
        <v>36</v>
      </c>
      <c r="AC719" s="2"/>
      <c r="AD719" s="2" t="s">
        <v>8165</v>
      </c>
      <c r="AE719" s="2" t="s">
        <v>3793</v>
      </c>
      <c r="AF719" s="2" t="s">
        <v>1097</v>
      </c>
      <c r="AG719" s="2" t="s">
        <v>6677</v>
      </c>
      <c r="AH719" s="2" t="s">
        <v>6677</v>
      </c>
      <c r="AI719" s="2" t="s">
        <v>6370</v>
      </c>
      <c r="AJ719" s="2" t="s">
        <v>6371</v>
      </c>
      <c r="AK719" s="2" t="s">
        <v>2660</v>
      </c>
      <c r="AL719" s="2" t="s">
        <v>6363</v>
      </c>
      <c r="AM719" s="2" t="s">
        <v>3793</v>
      </c>
      <c r="AN719" s="2">
        <v>1</v>
      </c>
      <c r="AO719" s="2" t="s">
        <v>1097</v>
      </c>
      <c r="AP719" s="2" t="s">
        <v>8926</v>
      </c>
      <c r="AQ719" s="2">
        <v>10</v>
      </c>
      <c r="AR719" s="2" t="s">
        <v>8927</v>
      </c>
      <c r="AS719" s="2" t="s">
        <v>5340</v>
      </c>
      <c r="AT719" s="2">
        <v>1</v>
      </c>
      <c r="AU719" s="2" t="s">
        <v>8168</v>
      </c>
      <c r="AV719" s="2" t="s">
        <v>6364</v>
      </c>
      <c r="AW719" s="2" t="s">
        <v>7553</v>
      </c>
    </row>
    <row r="720" spans="1:49">
      <c r="A720" s="13">
        <v>719</v>
      </c>
      <c r="B720" s="13" t="s">
        <v>5163</v>
      </c>
      <c r="C720" s="13" t="s">
        <v>5342</v>
      </c>
      <c r="D720" s="2" t="s">
        <v>5343</v>
      </c>
      <c r="E720" s="2" t="s">
        <v>5343</v>
      </c>
      <c r="F720" s="2" t="s">
        <v>1097</v>
      </c>
      <c r="G720" s="2"/>
      <c r="H720" s="2"/>
      <c r="I720" s="2"/>
      <c r="J720" s="2">
        <v>1</v>
      </c>
      <c r="K720" s="2" t="s">
        <v>5343</v>
      </c>
      <c r="L720" s="2" t="s">
        <v>1097</v>
      </c>
      <c r="M720" s="2">
        <v>9</v>
      </c>
      <c r="N720" s="2" t="s">
        <v>5344</v>
      </c>
      <c r="O720" s="2" t="s">
        <v>5345</v>
      </c>
      <c r="P720" s="2"/>
      <c r="Q720" s="2">
        <v>1</v>
      </c>
      <c r="R720" s="2"/>
      <c r="S720" s="2" t="s">
        <v>32</v>
      </c>
      <c r="T720" s="2" t="s">
        <v>32</v>
      </c>
      <c r="U720" s="2" t="s">
        <v>49</v>
      </c>
      <c r="V720" s="2" t="s">
        <v>49</v>
      </c>
      <c r="W720" s="2">
        <v>3</v>
      </c>
      <c r="X720" s="2">
        <v>4</v>
      </c>
      <c r="Y720" s="2" t="s">
        <v>33</v>
      </c>
      <c r="Z720" s="2" t="s">
        <v>5346</v>
      </c>
      <c r="AA720" s="2" t="s">
        <v>366</v>
      </c>
      <c r="AB720" s="2" t="s">
        <v>36</v>
      </c>
      <c r="AC720" s="2"/>
      <c r="AD720" s="2" t="s">
        <v>5343</v>
      </c>
      <c r="AE720" s="2" t="s">
        <v>5343</v>
      </c>
      <c r="AF720" s="2" t="s">
        <v>1097</v>
      </c>
      <c r="AG720" s="2" t="s">
        <v>6363</v>
      </c>
      <c r="AH720" s="2" t="s">
        <v>6363</v>
      </c>
      <c r="AI720" s="2" t="s">
        <v>32</v>
      </c>
      <c r="AJ720" s="2" t="s">
        <v>32</v>
      </c>
      <c r="AK720" s="2" t="s">
        <v>6363</v>
      </c>
      <c r="AL720" s="2" t="s">
        <v>6363</v>
      </c>
      <c r="AM720" s="2" t="s">
        <v>5343</v>
      </c>
      <c r="AN720" s="2">
        <v>1</v>
      </c>
      <c r="AO720" s="2" t="s">
        <v>1097</v>
      </c>
      <c r="AP720" s="2" t="s">
        <v>5344</v>
      </c>
      <c r="AQ720" s="2">
        <v>9</v>
      </c>
      <c r="AR720" s="2" t="s">
        <v>8928</v>
      </c>
      <c r="AS720" s="2" t="s">
        <v>6363</v>
      </c>
      <c r="AT720" s="2">
        <v>0</v>
      </c>
      <c r="AU720" s="2"/>
      <c r="AV720" s="2" t="s">
        <v>6366</v>
      </c>
      <c r="AW720" s="2" t="s">
        <v>6382</v>
      </c>
    </row>
    <row r="721" spans="1:49">
      <c r="A721" s="13">
        <v>720</v>
      </c>
      <c r="B721" s="13" t="s">
        <v>5163</v>
      </c>
      <c r="C721" s="13" t="s">
        <v>5347</v>
      </c>
      <c r="D721" s="2" t="s">
        <v>5348</v>
      </c>
      <c r="E721" s="2" t="s">
        <v>5348</v>
      </c>
      <c r="F721" s="2" t="s">
        <v>1097</v>
      </c>
      <c r="G721" s="2" t="s">
        <v>5349</v>
      </c>
      <c r="H721" s="2" t="s">
        <v>1959</v>
      </c>
      <c r="I721" s="2"/>
      <c r="J721" s="2">
        <v>1</v>
      </c>
      <c r="K721" s="2" t="s">
        <v>5348</v>
      </c>
      <c r="L721" s="2" t="s">
        <v>1097</v>
      </c>
      <c r="M721" s="2">
        <v>10</v>
      </c>
      <c r="N721" s="2" t="s">
        <v>5350</v>
      </c>
      <c r="O721" s="2" t="s">
        <v>5351</v>
      </c>
      <c r="P721" s="2"/>
      <c r="Q721" s="2">
        <v>0</v>
      </c>
      <c r="R721" s="2"/>
      <c r="S721" s="2" t="s">
        <v>39</v>
      </c>
      <c r="T721" s="2" t="s">
        <v>49</v>
      </c>
      <c r="U721" s="2" t="s">
        <v>49</v>
      </c>
      <c r="V721" s="2" t="s">
        <v>49</v>
      </c>
      <c r="W721" s="2">
        <v>4</v>
      </c>
      <c r="X721" s="2">
        <v>5</v>
      </c>
      <c r="Y721" s="2" t="s">
        <v>33</v>
      </c>
      <c r="Z721" s="2" t="s">
        <v>5352</v>
      </c>
      <c r="AA721" s="2" t="s">
        <v>203</v>
      </c>
      <c r="AB721" s="2" t="s">
        <v>36</v>
      </c>
      <c r="AC721" s="2"/>
      <c r="AD721" s="2" t="s">
        <v>5348</v>
      </c>
      <c r="AE721" s="2" t="s">
        <v>5348</v>
      </c>
      <c r="AF721" s="2" t="s">
        <v>1097</v>
      </c>
      <c r="AG721" s="2" t="s">
        <v>6363</v>
      </c>
      <c r="AH721" s="2" t="s">
        <v>6363</v>
      </c>
      <c r="AI721" s="2" t="s">
        <v>6432</v>
      </c>
      <c r="AJ721" s="2" t="s">
        <v>6433</v>
      </c>
      <c r="AK721" s="2" t="s">
        <v>978</v>
      </c>
      <c r="AL721" s="2" t="s">
        <v>6363</v>
      </c>
      <c r="AM721" s="2" t="s">
        <v>5348</v>
      </c>
      <c r="AN721" s="2">
        <v>1</v>
      </c>
      <c r="AO721" s="2" t="s">
        <v>1097</v>
      </c>
      <c r="AP721" s="2" t="s">
        <v>5350</v>
      </c>
      <c r="AQ721" s="2">
        <v>10</v>
      </c>
      <c r="AR721" s="2" t="s">
        <v>5351</v>
      </c>
      <c r="AS721" s="2" t="s">
        <v>6363</v>
      </c>
      <c r="AT721" s="2">
        <v>0</v>
      </c>
      <c r="AU721" s="2"/>
      <c r="AV721" s="2" t="s">
        <v>6364</v>
      </c>
      <c r="AW721" s="2" t="s">
        <v>6435</v>
      </c>
    </row>
    <row r="722" spans="1:49">
      <c r="A722" s="13">
        <v>721</v>
      </c>
      <c r="B722" s="13" t="s">
        <v>5163</v>
      </c>
      <c r="C722" s="13" t="s">
        <v>5353</v>
      </c>
      <c r="D722" s="2" t="s">
        <v>5354</v>
      </c>
      <c r="E722" s="2" t="s">
        <v>5354</v>
      </c>
      <c r="F722" s="2" t="s">
        <v>1097</v>
      </c>
      <c r="G722" s="2" t="s">
        <v>5355</v>
      </c>
      <c r="H722" s="2"/>
      <c r="I722" s="2"/>
      <c r="J722" s="2">
        <v>1</v>
      </c>
      <c r="K722" s="2" t="s">
        <v>5354</v>
      </c>
      <c r="L722" s="2" t="s">
        <v>1097</v>
      </c>
      <c r="M722" s="2">
        <v>14</v>
      </c>
      <c r="N722" s="2" t="s">
        <v>5356</v>
      </c>
      <c r="O722" s="2" t="s">
        <v>5357</v>
      </c>
      <c r="P722" s="2" t="s">
        <v>5358</v>
      </c>
      <c r="Q722" s="2">
        <v>2</v>
      </c>
      <c r="R722" s="2"/>
      <c r="S722" s="2" t="s">
        <v>39</v>
      </c>
      <c r="T722" s="2" t="s">
        <v>32</v>
      </c>
      <c r="U722" s="2" t="s">
        <v>49</v>
      </c>
      <c r="V722" s="2" t="s">
        <v>49</v>
      </c>
      <c r="W722" s="2">
        <v>3</v>
      </c>
      <c r="X722" s="2">
        <v>4</v>
      </c>
      <c r="Y722" s="2" t="s">
        <v>33</v>
      </c>
      <c r="Z722" s="2" t="s">
        <v>5359</v>
      </c>
      <c r="AA722" s="2" t="s">
        <v>1769</v>
      </c>
      <c r="AB722" s="2" t="s">
        <v>36</v>
      </c>
      <c r="AC722" s="2"/>
      <c r="AD722" s="2" t="s">
        <v>5354</v>
      </c>
      <c r="AE722" s="2" t="s">
        <v>5354</v>
      </c>
      <c r="AF722" s="2" t="s">
        <v>1097</v>
      </c>
      <c r="AG722" s="2" t="s">
        <v>3571</v>
      </c>
      <c r="AH722" s="2" t="s">
        <v>3571</v>
      </c>
      <c r="AI722" s="2" t="s">
        <v>6385</v>
      </c>
      <c r="AJ722" s="2" t="s">
        <v>6386</v>
      </c>
      <c r="AK722" s="2" t="s">
        <v>6363</v>
      </c>
      <c r="AL722" s="2" t="s">
        <v>6363</v>
      </c>
      <c r="AM722" s="2" t="s">
        <v>5354</v>
      </c>
      <c r="AN722" s="2">
        <v>1</v>
      </c>
      <c r="AO722" s="2" t="s">
        <v>1097</v>
      </c>
      <c r="AP722" s="2" t="s">
        <v>8929</v>
      </c>
      <c r="AQ722" s="2">
        <v>10</v>
      </c>
      <c r="AR722" s="2" t="s">
        <v>8930</v>
      </c>
      <c r="AS722" s="2" t="s">
        <v>5358</v>
      </c>
      <c r="AT722" s="2">
        <v>1</v>
      </c>
      <c r="AU722" s="2"/>
      <c r="AV722" s="2" t="s">
        <v>6366</v>
      </c>
      <c r="AW722" s="2" t="s">
        <v>6479</v>
      </c>
    </row>
    <row r="723" spans="1:49">
      <c r="A723" s="13">
        <v>722</v>
      </c>
      <c r="B723" s="13" t="s">
        <v>5163</v>
      </c>
      <c r="C723" s="13" t="s">
        <v>5360</v>
      </c>
      <c r="D723" s="2" t="s">
        <v>5361</v>
      </c>
      <c r="E723" s="2" t="s">
        <v>5361</v>
      </c>
      <c r="F723" s="2" t="s">
        <v>1097</v>
      </c>
      <c r="G723" s="2" t="s">
        <v>5362</v>
      </c>
      <c r="H723" s="2" t="s">
        <v>978</v>
      </c>
      <c r="I723" s="2" t="s">
        <v>1164</v>
      </c>
      <c r="J723" s="2">
        <v>3</v>
      </c>
      <c r="K723" s="2" t="s">
        <v>5363</v>
      </c>
      <c r="L723" s="2" t="s">
        <v>1097</v>
      </c>
      <c r="M723" s="2">
        <v>10</v>
      </c>
      <c r="N723" s="2" t="s">
        <v>5364</v>
      </c>
      <c r="O723" s="2"/>
      <c r="P723" s="2" t="s">
        <v>5365</v>
      </c>
      <c r="Q723" s="2">
        <v>1</v>
      </c>
      <c r="R723" s="2"/>
      <c r="S723" s="2" t="s">
        <v>39</v>
      </c>
      <c r="T723" s="2" t="s">
        <v>49</v>
      </c>
      <c r="U723" s="2" t="s">
        <v>49</v>
      </c>
      <c r="V723" s="2" t="s">
        <v>49</v>
      </c>
      <c r="W723" s="2">
        <v>4</v>
      </c>
      <c r="X723" s="2">
        <v>5</v>
      </c>
      <c r="Y723" s="2" t="s">
        <v>33</v>
      </c>
      <c r="Z723" s="2" t="s">
        <v>5366</v>
      </c>
      <c r="AA723" s="2" t="s">
        <v>561</v>
      </c>
      <c r="AB723" s="2" t="s">
        <v>36</v>
      </c>
      <c r="AC723" s="2"/>
      <c r="AD723" s="2" t="s">
        <v>8931</v>
      </c>
      <c r="AE723" s="2" t="s">
        <v>8931</v>
      </c>
      <c r="AF723" s="2" t="s">
        <v>1097</v>
      </c>
      <c r="AG723" s="2" t="s">
        <v>6363</v>
      </c>
      <c r="AH723" s="2" t="s">
        <v>6363</v>
      </c>
      <c r="AI723" s="2" t="s">
        <v>6432</v>
      </c>
      <c r="AJ723" s="2" t="s">
        <v>6433</v>
      </c>
      <c r="AK723" s="2" t="s">
        <v>978</v>
      </c>
      <c r="AL723" s="2" t="s">
        <v>1164</v>
      </c>
      <c r="AM723" s="2" t="s">
        <v>8931</v>
      </c>
      <c r="AN723" s="2">
        <v>2</v>
      </c>
      <c r="AO723" s="2" t="s">
        <v>1097</v>
      </c>
      <c r="AP723" s="2" t="s">
        <v>5364</v>
      </c>
      <c r="AQ723" s="2">
        <v>10</v>
      </c>
      <c r="AR723" s="2" t="s">
        <v>6363</v>
      </c>
      <c r="AS723" s="2" t="s">
        <v>5365</v>
      </c>
      <c r="AT723" s="2">
        <v>1</v>
      </c>
      <c r="AU723" s="2"/>
      <c r="AV723" s="2" t="s">
        <v>6364</v>
      </c>
      <c r="AW723" s="2" t="s">
        <v>7790</v>
      </c>
    </row>
    <row r="724" spans="1:49">
      <c r="A724" s="13">
        <v>723</v>
      </c>
      <c r="B724" s="13" t="s">
        <v>5163</v>
      </c>
      <c r="C724" s="13" t="s">
        <v>5367</v>
      </c>
      <c r="D724" s="2" t="s">
        <v>5368</v>
      </c>
      <c r="E724" s="2" t="s">
        <v>5369</v>
      </c>
      <c r="F724" s="2" t="s">
        <v>1097</v>
      </c>
      <c r="G724" s="2" t="s">
        <v>5370</v>
      </c>
      <c r="H724" s="2" t="s">
        <v>1274</v>
      </c>
      <c r="I724" s="2"/>
      <c r="J724" s="2">
        <v>1</v>
      </c>
      <c r="K724" s="2" t="s">
        <v>5369</v>
      </c>
      <c r="L724" s="2" t="s">
        <v>1097</v>
      </c>
      <c r="M724" s="2">
        <v>11</v>
      </c>
      <c r="N724" s="2" t="s">
        <v>5371</v>
      </c>
      <c r="O724" s="2" t="s">
        <v>5372</v>
      </c>
      <c r="P724" s="2"/>
      <c r="Q724" s="2">
        <v>2</v>
      </c>
      <c r="R724" s="2"/>
      <c r="S724" s="2" t="s">
        <v>49</v>
      </c>
      <c r="T724" s="2" t="s">
        <v>49</v>
      </c>
      <c r="U724" s="2" t="s">
        <v>49</v>
      </c>
      <c r="V724" s="2" t="s">
        <v>49</v>
      </c>
      <c r="W724" s="2">
        <v>5</v>
      </c>
      <c r="X724" s="2">
        <v>5</v>
      </c>
      <c r="Y724" s="2" t="s">
        <v>33</v>
      </c>
      <c r="Z724" s="2" t="s">
        <v>5373</v>
      </c>
      <c r="AA724" s="2" t="s">
        <v>106</v>
      </c>
      <c r="AB724" s="2" t="s">
        <v>36</v>
      </c>
      <c r="AC724" s="2"/>
      <c r="AD724" s="2" t="s">
        <v>8932</v>
      </c>
      <c r="AE724" s="2" t="s">
        <v>5369</v>
      </c>
      <c r="AF724" s="2" t="s">
        <v>1097</v>
      </c>
      <c r="AG724" s="2" t="s">
        <v>8933</v>
      </c>
      <c r="AH724" s="2" t="s">
        <v>8933</v>
      </c>
      <c r="AI724" s="2" t="s">
        <v>6370</v>
      </c>
      <c r="AJ724" s="2" t="s">
        <v>6371</v>
      </c>
      <c r="AK724" s="2" t="s">
        <v>1274</v>
      </c>
      <c r="AL724" s="2" t="s">
        <v>6363</v>
      </c>
      <c r="AM724" s="2" t="s">
        <v>5369</v>
      </c>
      <c r="AN724" s="2">
        <v>1</v>
      </c>
      <c r="AO724" s="2" t="s">
        <v>1097</v>
      </c>
      <c r="AP724" s="2" t="s">
        <v>8934</v>
      </c>
      <c r="AQ724" s="2">
        <v>10</v>
      </c>
      <c r="AR724" s="2" t="s">
        <v>8935</v>
      </c>
      <c r="AS724" s="2" t="s">
        <v>6363</v>
      </c>
      <c r="AT724" s="2">
        <v>0</v>
      </c>
      <c r="AU724" s="2"/>
      <c r="AV724" s="2" t="s">
        <v>6366</v>
      </c>
      <c r="AW724" s="2" t="s">
        <v>6406</v>
      </c>
    </row>
    <row r="725" spans="1:49">
      <c r="A725" s="13">
        <v>724</v>
      </c>
      <c r="B725" s="13" t="s">
        <v>5163</v>
      </c>
      <c r="C725" s="13" t="s">
        <v>5374</v>
      </c>
      <c r="D725" s="2" t="s">
        <v>5375</v>
      </c>
      <c r="E725" s="2" t="s">
        <v>5376</v>
      </c>
      <c r="F725" s="2" t="s">
        <v>1097</v>
      </c>
      <c r="G725" s="2" t="s">
        <v>5377</v>
      </c>
      <c r="H725" s="2" t="s">
        <v>978</v>
      </c>
      <c r="I725" s="2"/>
      <c r="J725" s="2">
        <v>1</v>
      </c>
      <c r="K725" s="2" t="s">
        <v>5376</v>
      </c>
      <c r="L725" s="2" t="s">
        <v>1097</v>
      </c>
      <c r="M725" s="2">
        <v>18</v>
      </c>
      <c r="N725" s="2" t="s">
        <v>5378</v>
      </c>
      <c r="O725" s="2" t="s">
        <v>5379</v>
      </c>
      <c r="P725" s="2"/>
      <c r="Q725" s="2">
        <v>3</v>
      </c>
      <c r="R725" s="2"/>
      <c r="S725" s="2" t="s">
        <v>49</v>
      </c>
      <c r="T725" s="2" t="s">
        <v>49</v>
      </c>
      <c r="U725" s="2" t="s">
        <v>49</v>
      </c>
      <c r="V725" s="2" t="s">
        <v>49</v>
      </c>
      <c r="W725" s="2">
        <v>5</v>
      </c>
      <c r="X725" s="2">
        <v>5</v>
      </c>
      <c r="Y725" s="2" t="s">
        <v>33</v>
      </c>
      <c r="Z725" s="2" t="s">
        <v>5380</v>
      </c>
      <c r="AA725" s="2" t="s">
        <v>106</v>
      </c>
      <c r="AB725" s="2" t="s">
        <v>36</v>
      </c>
      <c r="AC725" s="2"/>
      <c r="AD725" s="2" t="s">
        <v>8936</v>
      </c>
      <c r="AE725" s="2" t="s">
        <v>5376</v>
      </c>
      <c r="AF725" s="2" t="s">
        <v>1097</v>
      </c>
      <c r="AG725" s="2" t="s">
        <v>8937</v>
      </c>
      <c r="AH725" s="2" t="s">
        <v>8938</v>
      </c>
      <c r="AI725" s="2" t="s">
        <v>6370</v>
      </c>
      <c r="AJ725" s="2" t="s">
        <v>6371</v>
      </c>
      <c r="AK725" s="2" t="s">
        <v>978</v>
      </c>
      <c r="AL725" s="2" t="s">
        <v>6363</v>
      </c>
      <c r="AM725" s="2" t="s">
        <v>5376</v>
      </c>
      <c r="AN725" s="2">
        <v>1</v>
      </c>
      <c r="AO725" s="2" t="s">
        <v>1097</v>
      </c>
      <c r="AP725" s="2" t="s">
        <v>8939</v>
      </c>
      <c r="AQ725" s="2">
        <v>10</v>
      </c>
      <c r="AR725" s="2" t="s">
        <v>8940</v>
      </c>
      <c r="AS725" s="2" t="s">
        <v>6363</v>
      </c>
      <c r="AT725" s="2">
        <v>0</v>
      </c>
      <c r="AU725" s="2"/>
      <c r="AV725" s="2" t="s">
        <v>6366</v>
      </c>
      <c r="AW725" s="2" t="s">
        <v>6406</v>
      </c>
    </row>
    <row r="726" spans="1:49">
      <c r="A726" s="13">
        <v>725</v>
      </c>
      <c r="B726" s="13" t="s">
        <v>5163</v>
      </c>
      <c r="C726" s="13" t="s">
        <v>5381</v>
      </c>
      <c r="D726" s="2" t="s">
        <v>5376</v>
      </c>
      <c r="E726" s="2" t="s">
        <v>5376</v>
      </c>
      <c r="F726" s="2" t="s">
        <v>1097</v>
      </c>
      <c r="G726" s="2"/>
      <c r="H726" s="2" t="s">
        <v>5382</v>
      </c>
      <c r="I726" s="2" t="s">
        <v>5383</v>
      </c>
      <c r="J726" s="2">
        <v>1</v>
      </c>
      <c r="K726" s="2" t="s">
        <v>5376</v>
      </c>
      <c r="L726" s="2" t="s">
        <v>1097</v>
      </c>
      <c r="M726" s="2">
        <v>16</v>
      </c>
      <c r="N726" s="2" t="s">
        <v>5384</v>
      </c>
      <c r="O726" s="2" t="s">
        <v>5385</v>
      </c>
      <c r="P726" s="2"/>
      <c r="Q726" s="2">
        <v>0</v>
      </c>
      <c r="R726" s="2"/>
      <c r="S726" s="2" t="s">
        <v>32</v>
      </c>
      <c r="T726" s="2" t="s">
        <v>49</v>
      </c>
      <c r="U726" s="2" t="s">
        <v>49</v>
      </c>
      <c r="V726" s="2" t="s">
        <v>49</v>
      </c>
      <c r="W726" s="2">
        <v>4</v>
      </c>
      <c r="X726" s="2">
        <v>4</v>
      </c>
      <c r="Y726" s="2" t="s">
        <v>33</v>
      </c>
      <c r="Z726" s="2" t="s">
        <v>5386</v>
      </c>
      <c r="AA726" s="2" t="s">
        <v>2483</v>
      </c>
      <c r="AB726" s="2" t="s">
        <v>36</v>
      </c>
      <c r="AC726" s="2"/>
      <c r="AD726" s="2" t="s">
        <v>5376</v>
      </c>
      <c r="AE726" s="2" t="s">
        <v>5376</v>
      </c>
      <c r="AF726" s="2" t="s">
        <v>1097</v>
      </c>
      <c r="AG726" s="2" t="s">
        <v>6363</v>
      </c>
      <c r="AH726" s="2" t="s">
        <v>6363</v>
      </c>
      <c r="AI726" s="2" t="s">
        <v>32</v>
      </c>
      <c r="AJ726" s="2" t="s">
        <v>32</v>
      </c>
      <c r="AK726" s="2" t="s">
        <v>5382</v>
      </c>
      <c r="AL726" s="2" t="s">
        <v>8941</v>
      </c>
      <c r="AM726" s="2" t="s">
        <v>5376</v>
      </c>
      <c r="AN726" s="2">
        <v>1</v>
      </c>
      <c r="AO726" s="2" t="s">
        <v>1097</v>
      </c>
      <c r="AP726" s="2" t="s">
        <v>8942</v>
      </c>
      <c r="AQ726" s="2">
        <v>10</v>
      </c>
      <c r="AR726" s="2" t="s">
        <v>8943</v>
      </c>
      <c r="AS726" s="2" t="s">
        <v>6363</v>
      </c>
      <c r="AT726" s="2">
        <v>0</v>
      </c>
      <c r="AU726" s="2"/>
      <c r="AV726" s="2" t="s">
        <v>6366</v>
      </c>
      <c r="AW726" s="2" t="s">
        <v>6406</v>
      </c>
    </row>
    <row r="727" spans="1:49">
      <c r="A727" s="13">
        <v>726</v>
      </c>
      <c r="B727" s="13" t="s">
        <v>5163</v>
      </c>
      <c r="C727" s="13" t="s">
        <v>5387</v>
      </c>
      <c r="D727" s="2" t="s">
        <v>5388</v>
      </c>
      <c r="E727" s="2" t="s">
        <v>5388</v>
      </c>
      <c r="F727" s="2" t="s">
        <v>1097</v>
      </c>
      <c r="G727" s="2" t="s">
        <v>5389</v>
      </c>
      <c r="H727" s="2" t="s">
        <v>277</v>
      </c>
      <c r="I727" s="2"/>
      <c r="J727" s="2">
        <v>1</v>
      </c>
      <c r="K727" s="2" t="s">
        <v>5388</v>
      </c>
      <c r="L727" s="2" t="s">
        <v>1097</v>
      </c>
      <c r="M727" s="2">
        <v>12</v>
      </c>
      <c r="N727" s="2" t="s">
        <v>5390</v>
      </c>
      <c r="O727" s="2" t="s">
        <v>5391</v>
      </c>
      <c r="P727" s="2"/>
      <c r="Q727" s="2">
        <v>3</v>
      </c>
      <c r="R727" s="2"/>
      <c r="S727" s="2" t="s">
        <v>49</v>
      </c>
      <c r="T727" s="2" t="s">
        <v>49</v>
      </c>
      <c r="U727" s="2" t="s">
        <v>49</v>
      </c>
      <c r="V727" s="2" t="s">
        <v>49</v>
      </c>
      <c r="W727" s="2">
        <v>5</v>
      </c>
      <c r="X727" s="2">
        <v>5</v>
      </c>
      <c r="Y727" s="2" t="s">
        <v>33</v>
      </c>
      <c r="Z727" s="2" t="s">
        <v>5392</v>
      </c>
      <c r="AA727" s="2" t="s">
        <v>106</v>
      </c>
      <c r="AB727" s="2" t="s">
        <v>53</v>
      </c>
      <c r="AC727" s="2" t="s">
        <v>5393</v>
      </c>
      <c r="AD727" s="2" t="s">
        <v>5388</v>
      </c>
      <c r="AE727" s="2" t="s">
        <v>5388</v>
      </c>
      <c r="AF727" s="2" t="s">
        <v>1097</v>
      </c>
      <c r="AG727" s="2" t="s">
        <v>8944</v>
      </c>
      <c r="AH727" s="2" t="s">
        <v>8944</v>
      </c>
      <c r="AI727" s="2" t="s">
        <v>6370</v>
      </c>
      <c r="AJ727" s="2" t="s">
        <v>6371</v>
      </c>
      <c r="AK727" s="2" t="s">
        <v>277</v>
      </c>
      <c r="AL727" s="2" t="s">
        <v>6363</v>
      </c>
      <c r="AM727" s="2" t="s">
        <v>5388</v>
      </c>
      <c r="AN727" s="2">
        <v>1</v>
      </c>
      <c r="AO727" s="2" t="s">
        <v>1097</v>
      </c>
      <c r="AP727" s="2" t="s">
        <v>8945</v>
      </c>
      <c r="AQ727" s="2">
        <v>10</v>
      </c>
      <c r="AR727" s="2" t="s">
        <v>8946</v>
      </c>
      <c r="AS727" s="2" t="s">
        <v>6363</v>
      </c>
      <c r="AT727" s="2">
        <v>0</v>
      </c>
      <c r="AU727" s="2"/>
      <c r="AV727" s="2" t="s">
        <v>6366</v>
      </c>
      <c r="AW727" s="2" t="s">
        <v>6406</v>
      </c>
    </row>
    <row r="728" spans="1:49">
      <c r="A728" s="13">
        <v>727</v>
      </c>
      <c r="B728" s="13" t="s">
        <v>5163</v>
      </c>
      <c r="C728" s="13" t="s">
        <v>5394</v>
      </c>
      <c r="D728" s="2" t="s">
        <v>5395</v>
      </c>
      <c r="E728" s="2" t="s">
        <v>5395</v>
      </c>
      <c r="F728" s="2" t="s">
        <v>1097</v>
      </c>
      <c r="G728" s="2" t="s">
        <v>5396</v>
      </c>
      <c r="H728" s="2" t="s">
        <v>1959</v>
      </c>
      <c r="I728" s="2"/>
      <c r="J728" s="2">
        <v>1</v>
      </c>
      <c r="K728" s="2" t="s">
        <v>5395</v>
      </c>
      <c r="L728" s="2" t="s">
        <v>1097</v>
      </c>
      <c r="M728" s="2">
        <v>10</v>
      </c>
      <c r="N728" s="2" t="s">
        <v>5397</v>
      </c>
      <c r="O728" s="2" t="s">
        <v>5398</v>
      </c>
      <c r="P728" s="2"/>
      <c r="Q728" s="2">
        <v>1</v>
      </c>
      <c r="R728" s="2"/>
      <c r="S728" s="2" t="s">
        <v>49</v>
      </c>
      <c r="T728" s="2" t="s">
        <v>49</v>
      </c>
      <c r="U728" s="2" t="s">
        <v>49</v>
      </c>
      <c r="V728" s="2" t="s">
        <v>49</v>
      </c>
      <c r="W728" s="2">
        <v>5</v>
      </c>
      <c r="X728" s="2">
        <v>5</v>
      </c>
      <c r="Y728" s="2" t="s">
        <v>33</v>
      </c>
      <c r="Z728" s="2" t="s">
        <v>5399</v>
      </c>
      <c r="AA728" s="2" t="s">
        <v>106</v>
      </c>
      <c r="AB728" s="2" t="s">
        <v>36</v>
      </c>
      <c r="AC728" s="2"/>
      <c r="AD728" s="2" t="s">
        <v>5395</v>
      </c>
      <c r="AE728" s="2" t="s">
        <v>5395</v>
      </c>
      <c r="AF728" s="2" t="s">
        <v>1097</v>
      </c>
      <c r="AG728" s="2" t="s">
        <v>8947</v>
      </c>
      <c r="AH728" s="2" t="s">
        <v>8947</v>
      </c>
      <c r="AI728" s="2" t="s">
        <v>6370</v>
      </c>
      <c r="AJ728" s="2" t="s">
        <v>6371</v>
      </c>
      <c r="AK728" s="2" t="s">
        <v>978</v>
      </c>
      <c r="AL728" s="2" t="s">
        <v>6363</v>
      </c>
      <c r="AM728" s="2" t="s">
        <v>5395</v>
      </c>
      <c r="AN728" s="2">
        <v>1</v>
      </c>
      <c r="AO728" s="2" t="s">
        <v>1097</v>
      </c>
      <c r="AP728" s="2" t="s">
        <v>5397</v>
      </c>
      <c r="AQ728" s="2">
        <v>10</v>
      </c>
      <c r="AR728" s="2" t="s">
        <v>5398</v>
      </c>
      <c r="AS728" s="2" t="s">
        <v>6363</v>
      </c>
      <c r="AT728" s="2">
        <v>0</v>
      </c>
      <c r="AU728" s="2"/>
      <c r="AV728" s="2" t="s">
        <v>6395</v>
      </c>
      <c r="AW728" s="2" t="s">
        <v>6363</v>
      </c>
    </row>
    <row r="729" spans="1:49">
      <c r="A729" s="13">
        <v>728</v>
      </c>
      <c r="B729" s="13" t="s">
        <v>5163</v>
      </c>
      <c r="C729" s="13" t="s">
        <v>5400</v>
      </c>
      <c r="D729" s="2" t="s">
        <v>5401</v>
      </c>
      <c r="E729" s="2" t="s">
        <v>5402</v>
      </c>
      <c r="F729" s="2" t="s">
        <v>1097</v>
      </c>
      <c r="G729" s="2"/>
      <c r="H729" s="2" t="s">
        <v>1274</v>
      </c>
      <c r="I729" s="2"/>
      <c r="J729" s="2">
        <v>1</v>
      </c>
      <c r="K729" s="2" t="s">
        <v>5402</v>
      </c>
      <c r="L729" s="2" t="s">
        <v>1097</v>
      </c>
      <c r="M729" s="2">
        <v>15</v>
      </c>
      <c r="N729" s="2" t="s">
        <v>5403</v>
      </c>
      <c r="O729" s="2" t="s">
        <v>5404</v>
      </c>
      <c r="P729" s="2"/>
      <c r="Q729" s="2">
        <v>0</v>
      </c>
      <c r="R729" s="2"/>
      <c r="S729" s="2" t="s">
        <v>32</v>
      </c>
      <c r="T729" s="2" t="s">
        <v>49</v>
      </c>
      <c r="U729" s="2" t="s">
        <v>49</v>
      </c>
      <c r="V729" s="2" t="s">
        <v>49</v>
      </c>
      <c r="W729" s="2">
        <v>4</v>
      </c>
      <c r="X729" s="2">
        <v>5</v>
      </c>
      <c r="Y729" s="2" t="s">
        <v>33</v>
      </c>
      <c r="Z729" s="2" t="s">
        <v>5405</v>
      </c>
      <c r="AA729" s="2" t="s">
        <v>2483</v>
      </c>
      <c r="AB729" s="2" t="s">
        <v>36</v>
      </c>
      <c r="AC729" s="2"/>
      <c r="AD729" s="2" t="s">
        <v>8948</v>
      </c>
      <c r="AE729" s="2" t="s">
        <v>5402</v>
      </c>
      <c r="AF729" s="2" t="s">
        <v>1097</v>
      </c>
      <c r="AG729" s="2" t="s">
        <v>6363</v>
      </c>
      <c r="AH729" s="2" t="s">
        <v>6363</v>
      </c>
      <c r="AI729" s="2" t="s">
        <v>32</v>
      </c>
      <c r="AJ729" s="2" t="s">
        <v>32</v>
      </c>
      <c r="AK729" s="2" t="s">
        <v>1274</v>
      </c>
      <c r="AL729" s="2" t="s">
        <v>6363</v>
      </c>
      <c r="AM729" s="2" t="s">
        <v>5402</v>
      </c>
      <c r="AN729" s="2">
        <v>1</v>
      </c>
      <c r="AO729" s="2" t="s">
        <v>1097</v>
      </c>
      <c r="AP729" s="2" t="s">
        <v>8949</v>
      </c>
      <c r="AQ729" s="2">
        <v>10</v>
      </c>
      <c r="AR729" s="2" t="s">
        <v>8950</v>
      </c>
      <c r="AS729" s="2" t="s">
        <v>6363</v>
      </c>
      <c r="AT729" s="2">
        <v>0</v>
      </c>
      <c r="AU729" s="2"/>
      <c r="AV729" s="2" t="s">
        <v>6366</v>
      </c>
      <c r="AW729" s="2" t="s">
        <v>6406</v>
      </c>
    </row>
    <row r="730" spans="1:49">
      <c r="A730" s="13">
        <v>729</v>
      </c>
      <c r="B730" s="13" t="s">
        <v>5163</v>
      </c>
      <c r="C730" s="13" t="s">
        <v>5406</v>
      </c>
      <c r="D730" s="2" t="s">
        <v>5407</v>
      </c>
      <c r="E730" s="2" t="s">
        <v>5407</v>
      </c>
      <c r="F730" s="2" t="s">
        <v>1097</v>
      </c>
      <c r="G730" s="2" t="s">
        <v>1138</v>
      </c>
      <c r="H730" s="2" t="s">
        <v>58</v>
      </c>
      <c r="I730" s="2"/>
      <c r="J730" s="2">
        <v>1</v>
      </c>
      <c r="K730" s="2" t="s">
        <v>5407</v>
      </c>
      <c r="L730" s="2" t="s">
        <v>1097</v>
      </c>
      <c r="M730" s="2">
        <v>12</v>
      </c>
      <c r="N730" s="2" t="s">
        <v>5408</v>
      </c>
      <c r="O730" s="2" t="s">
        <v>5409</v>
      </c>
      <c r="P730" s="2"/>
      <c r="Q730" s="2">
        <v>3</v>
      </c>
      <c r="R730" s="2"/>
      <c r="S730" s="2" t="s">
        <v>39</v>
      </c>
      <c r="T730" s="2" t="s">
        <v>39</v>
      </c>
      <c r="U730" s="2" t="s">
        <v>49</v>
      </c>
      <c r="V730" s="2" t="s">
        <v>49</v>
      </c>
      <c r="W730" s="2">
        <v>4</v>
      </c>
      <c r="X730" s="2">
        <v>4</v>
      </c>
      <c r="Y730" s="2" t="s">
        <v>33</v>
      </c>
      <c r="Z730" s="2" t="s">
        <v>5410</v>
      </c>
      <c r="AA730" s="2" t="s">
        <v>140</v>
      </c>
      <c r="AB730" s="2" t="s">
        <v>36</v>
      </c>
      <c r="AC730" s="2"/>
      <c r="AD730" s="2" t="s">
        <v>5407</v>
      </c>
      <c r="AE730" s="2" t="s">
        <v>5407</v>
      </c>
      <c r="AF730" s="2" t="s">
        <v>1097</v>
      </c>
      <c r="AG730" s="2" t="s">
        <v>1138</v>
      </c>
      <c r="AH730" s="2" t="s">
        <v>1138</v>
      </c>
      <c r="AI730" s="2" t="s">
        <v>6385</v>
      </c>
      <c r="AJ730" s="2" t="s">
        <v>6386</v>
      </c>
      <c r="AK730" s="2" t="s">
        <v>58</v>
      </c>
      <c r="AL730" s="2" t="s">
        <v>6363</v>
      </c>
      <c r="AM730" s="2" t="s">
        <v>5407</v>
      </c>
      <c r="AN730" s="2">
        <v>1</v>
      </c>
      <c r="AO730" s="2" t="s">
        <v>1097</v>
      </c>
      <c r="AP730" s="2" t="s">
        <v>8951</v>
      </c>
      <c r="AQ730" s="2">
        <v>10</v>
      </c>
      <c r="AR730" s="2" t="s">
        <v>8952</v>
      </c>
      <c r="AS730" s="2" t="s">
        <v>6363</v>
      </c>
      <c r="AT730" s="2">
        <v>0</v>
      </c>
      <c r="AU730" s="2"/>
      <c r="AV730" s="2" t="s">
        <v>6366</v>
      </c>
      <c r="AW730" s="2" t="s">
        <v>6406</v>
      </c>
    </row>
    <row r="731" spans="1:49">
      <c r="A731" s="13">
        <v>730</v>
      </c>
      <c r="B731" s="13" t="s">
        <v>5163</v>
      </c>
      <c r="C731" s="13" t="s">
        <v>5411</v>
      </c>
      <c r="D731" s="2" t="s">
        <v>5412</v>
      </c>
      <c r="E731" s="2" t="s">
        <v>5413</v>
      </c>
      <c r="F731" s="2" t="s">
        <v>1097</v>
      </c>
      <c r="G731" s="2"/>
      <c r="H731" s="2"/>
      <c r="I731" s="2"/>
      <c r="J731" s="2">
        <v>4</v>
      </c>
      <c r="K731" s="2" t="s">
        <v>5414</v>
      </c>
      <c r="L731" s="2" t="s">
        <v>1097</v>
      </c>
      <c r="M731" s="2">
        <v>1</v>
      </c>
      <c r="N731" s="2" t="s">
        <v>5415</v>
      </c>
      <c r="O731" s="2" t="s">
        <v>5416</v>
      </c>
      <c r="P731" s="2"/>
      <c r="Q731" s="2">
        <v>0</v>
      </c>
      <c r="R731" s="2"/>
      <c r="S731" s="2" t="s">
        <v>32</v>
      </c>
      <c r="T731" s="2" t="s">
        <v>32</v>
      </c>
      <c r="U731" s="2" t="s">
        <v>49</v>
      </c>
      <c r="V731" s="2" t="s">
        <v>49</v>
      </c>
      <c r="W731" s="2">
        <v>3</v>
      </c>
      <c r="X731" s="2">
        <v>4</v>
      </c>
      <c r="Y731" s="2" t="s">
        <v>33</v>
      </c>
      <c r="Z731" s="2" t="s">
        <v>5417</v>
      </c>
      <c r="AA731" s="2" t="s">
        <v>1867</v>
      </c>
      <c r="AB731" s="2" t="s">
        <v>36</v>
      </c>
      <c r="AC731" s="2"/>
      <c r="AD731" s="2" t="s">
        <v>5412</v>
      </c>
      <c r="AE731" s="2" t="s">
        <v>8953</v>
      </c>
      <c r="AF731" s="2" t="s">
        <v>1097</v>
      </c>
      <c r="AG731" s="2" t="s">
        <v>6363</v>
      </c>
      <c r="AH731" s="2" t="s">
        <v>6363</v>
      </c>
      <c r="AI731" s="2" t="s">
        <v>32</v>
      </c>
      <c r="AJ731" s="2" t="s">
        <v>32</v>
      </c>
      <c r="AK731" s="2" t="s">
        <v>6363</v>
      </c>
      <c r="AL731" s="2" t="s">
        <v>6363</v>
      </c>
      <c r="AM731" s="2" t="s">
        <v>8953</v>
      </c>
      <c r="AN731" s="2">
        <v>3</v>
      </c>
      <c r="AO731" s="2" t="s">
        <v>1097</v>
      </c>
      <c r="AP731" s="2" t="s">
        <v>5415</v>
      </c>
      <c r="AQ731" s="2">
        <v>1</v>
      </c>
      <c r="AR731" s="2" t="s">
        <v>5416</v>
      </c>
      <c r="AS731" s="2" t="s">
        <v>6363</v>
      </c>
      <c r="AT731" s="2">
        <v>0</v>
      </c>
      <c r="AU731" s="2"/>
      <c r="AV731" s="2" t="s">
        <v>6366</v>
      </c>
      <c r="AW731" s="2" t="s">
        <v>8954</v>
      </c>
    </row>
    <row r="732" spans="1:49">
      <c r="A732" s="13">
        <v>731</v>
      </c>
      <c r="B732" s="13" t="s">
        <v>5163</v>
      </c>
      <c r="C732" s="13" t="s">
        <v>5418</v>
      </c>
      <c r="D732" s="2" t="s">
        <v>5419</v>
      </c>
      <c r="E732" s="2" t="s">
        <v>5419</v>
      </c>
      <c r="F732" s="2" t="s">
        <v>1097</v>
      </c>
      <c r="G732" s="2"/>
      <c r="H732" s="2"/>
      <c r="I732" s="2"/>
      <c r="J732" s="2">
        <v>1</v>
      </c>
      <c r="K732" s="2" t="s">
        <v>5419</v>
      </c>
      <c r="L732" s="2" t="s">
        <v>1097</v>
      </c>
      <c r="M732" s="2">
        <v>15</v>
      </c>
      <c r="N732" s="2" t="s">
        <v>5420</v>
      </c>
      <c r="O732" s="2" t="s">
        <v>5421</v>
      </c>
      <c r="P732" s="2"/>
      <c r="Q732" s="2">
        <v>2</v>
      </c>
      <c r="R732" s="2"/>
      <c r="S732" s="2" t="s">
        <v>32</v>
      </c>
      <c r="T732" s="2" t="s">
        <v>32</v>
      </c>
      <c r="U732" s="2" t="s">
        <v>49</v>
      </c>
      <c r="V732" s="2" t="s">
        <v>49</v>
      </c>
      <c r="W732" s="2">
        <v>3</v>
      </c>
      <c r="X732" s="2">
        <v>4</v>
      </c>
      <c r="Y732" s="2" t="s">
        <v>33</v>
      </c>
      <c r="Z732" s="2" t="s">
        <v>5422</v>
      </c>
      <c r="AA732" s="2" t="s">
        <v>366</v>
      </c>
      <c r="AB732" s="2" t="s">
        <v>36</v>
      </c>
      <c r="AC732" s="2"/>
      <c r="AD732" s="2" t="s">
        <v>5419</v>
      </c>
      <c r="AE732" s="2" t="s">
        <v>5419</v>
      </c>
      <c r="AF732" s="2" t="s">
        <v>1097</v>
      </c>
      <c r="AG732" s="2" t="s">
        <v>6363</v>
      </c>
      <c r="AH732" s="2" t="s">
        <v>6363</v>
      </c>
      <c r="AI732" s="2" t="s">
        <v>32</v>
      </c>
      <c r="AJ732" s="2" t="s">
        <v>32</v>
      </c>
      <c r="AK732" s="2" t="s">
        <v>6363</v>
      </c>
      <c r="AL732" s="2" t="s">
        <v>6363</v>
      </c>
      <c r="AM732" s="2" t="s">
        <v>5419</v>
      </c>
      <c r="AN732" s="2">
        <v>1</v>
      </c>
      <c r="AO732" s="2" t="s">
        <v>1097</v>
      </c>
      <c r="AP732" s="2" t="s">
        <v>8955</v>
      </c>
      <c r="AQ732" s="2">
        <v>10</v>
      </c>
      <c r="AR732" s="2" t="s">
        <v>8956</v>
      </c>
      <c r="AS732" s="2" t="s">
        <v>6363</v>
      </c>
      <c r="AT732" s="2">
        <v>0</v>
      </c>
      <c r="AU732" s="2"/>
      <c r="AV732" s="2" t="s">
        <v>6366</v>
      </c>
      <c r="AW732" s="2" t="s">
        <v>6479</v>
      </c>
    </row>
    <row r="733" spans="1:49">
      <c r="A733" s="13">
        <v>732</v>
      </c>
      <c r="B733" s="13" t="s">
        <v>5163</v>
      </c>
      <c r="C733" s="13" t="s">
        <v>5423</v>
      </c>
      <c r="D733" s="2" t="s">
        <v>5424</v>
      </c>
      <c r="E733" s="2" t="s">
        <v>5425</v>
      </c>
      <c r="F733" s="2" t="s">
        <v>1097</v>
      </c>
      <c r="G733" s="2" t="s">
        <v>5426</v>
      </c>
      <c r="H733" s="2" t="s">
        <v>1959</v>
      </c>
      <c r="I733" s="2"/>
      <c r="J733" s="2">
        <v>4</v>
      </c>
      <c r="K733" s="2" t="s">
        <v>5427</v>
      </c>
      <c r="L733" s="2" t="s">
        <v>1097</v>
      </c>
      <c r="M733" s="2">
        <v>7</v>
      </c>
      <c r="N733" s="2" t="s">
        <v>5428</v>
      </c>
      <c r="O733" s="2" t="s">
        <v>5429</v>
      </c>
      <c r="P733" s="2" t="s">
        <v>5382</v>
      </c>
      <c r="Q733" s="2">
        <v>0</v>
      </c>
      <c r="R733" s="2"/>
      <c r="S733" s="2" t="s">
        <v>39</v>
      </c>
      <c r="T733" s="2" t="s">
        <v>49</v>
      </c>
      <c r="U733" s="2" t="s">
        <v>49</v>
      </c>
      <c r="V733" s="2" t="s">
        <v>49</v>
      </c>
      <c r="W733" s="2">
        <v>4</v>
      </c>
      <c r="X733" s="2">
        <v>5</v>
      </c>
      <c r="Y733" s="2" t="s">
        <v>33</v>
      </c>
      <c r="Z733" s="2" t="s">
        <v>5430</v>
      </c>
      <c r="AA733" s="2" t="s">
        <v>792</v>
      </c>
      <c r="AB733" s="2" t="s">
        <v>36</v>
      </c>
      <c r="AC733" s="2"/>
      <c r="AD733" s="2" t="s">
        <v>5424</v>
      </c>
      <c r="AE733" s="2" t="s">
        <v>8957</v>
      </c>
      <c r="AF733" s="2" t="s">
        <v>1097</v>
      </c>
      <c r="AG733" s="2" t="s">
        <v>6363</v>
      </c>
      <c r="AH733" s="2" t="s">
        <v>6363</v>
      </c>
      <c r="AI733" s="2" t="s">
        <v>6432</v>
      </c>
      <c r="AJ733" s="2" t="s">
        <v>6433</v>
      </c>
      <c r="AK733" s="2" t="s">
        <v>978</v>
      </c>
      <c r="AL733" s="2" t="s">
        <v>6363</v>
      </c>
      <c r="AM733" s="2" t="s">
        <v>8957</v>
      </c>
      <c r="AN733" s="2">
        <v>3</v>
      </c>
      <c r="AO733" s="2" t="s">
        <v>1097</v>
      </c>
      <c r="AP733" s="2" t="s">
        <v>5428</v>
      </c>
      <c r="AQ733" s="2">
        <v>7</v>
      </c>
      <c r="AR733" s="2" t="s">
        <v>5429</v>
      </c>
      <c r="AS733" s="2" t="s">
        <v>5382</v>
      </c>
      <c r="AT733" s="2">
        <v>1</v>
      </c>
      <c r="AU733" s="2"/>
      <c r="AV733" s="2" t="s">
        <v>6364</v>
      </c>
      <c r="AW733" s="2" t="s">
        <v>8958</v>
      </c>
    </row>
    <row r="734" spans="1:49">
      <c r="A734" s="13">
        <v>733</v>
      </c>
      <c r="B734" s="13" t="s">
        <v>5163</v>
      </c>
      <c r="C734" s="13" t="s">
        <v>5431</v>
      </c>
      <c r="D734" s="2" t="s">
        <v>5432</v>
      </c>
      <c r="E734" s="2" t="s">
        <v>5433</v>
      </c>
      <c r="F734" s="2" t="s">
        <v>1097</v>
      </c>
      <c r="G734" s="2"/>
      <c r="H734" s="2"/>
      <c r="I734" s="2"/>
      <c r="J734" s="2">
        <v>4</v>
      </c>
      <c r="K734" s="2" t="s">
        <v>5434</v>
      </c>
      <c r="L734" s="2" t="s">
        <v>1097</v>
      </c>
      <c r="M734" s="2">
        <v>6</v>
      </c>
      <c r="N734" s="2" t="s">
        <v>5435</v>
      </c>
      <c r="O734" s="2"/>
      <c r="P734" s="2" t="s">
        <v>5436</v>
      </c>
      <c r="Q734" s="2">
        <v>0</v>
      </c>
      <c r="R734" s="2"/>
      <c r="S734" s="2" t="s">
        <v>32</v>
      </c>
      <c r="T734" s="2" t="s">
        <v>32</v>
      </c>
      <c r="U734" s="2" t="s">
        <v>49</v>
      </c>
      <c r="V734" s="2" t="s">
        <v>49</v>
      </c>
      <c r="W734" s="2">
        <v>3</v>
      </c>
      <c r="X734" s="2">
        <v>4</v>
      </c>
      <c r="Y734" s="2" t="s">
        <v>33</v>
      </c>
      <c r="Z734" s="2" t="s">
        <v>5437</v>
      </c>
      <c r="AA734" s="2" t="s">
        <v>1867</v>
      </c>
      <c r="AB734" s="2" t="s">
        <v>36</v>
      </c>
      <c r="AC734" s="2"/>
      <c r="AD734" s="2" t="s">
        <v>8959</v>
      </c>
      <c r="AE734" s="2" t="s">
        <v>8960</v>
      </c>
      <c r="AF734" s="2" t="s">
        <v>1097</v>
      </c>
      <c r="AG734" s="2" t="s">
        <v>6363</v>
      </c>
      <c r="AH734" s="2" t="s">
        <v>6363</v>
      </c>
      <c r="AI734" s="2" t="s">
        <v>32</v>
      </c>
      <c r="AJ734" s="2" t="s">
        <v>32</v>
      </c>
      <c r="AK734" s="2" t="s">
        <v>6363</v>
      </c>
      <c r="AL734" s="2" t="s">
        <v>6363</v>
      </c>
      <c r="AM734" s="2" t="s">
        <v>8960</v>
      </c>
      <c r="AN734" s="2">
        <v>3</v>
      </c>
      <c r="AO734" s="2" t="s">
        <v>1097</v>
      </c>
      <c r="AP734" s="2" t="s">
        <v>5435</v>
      </c>
      <c r="AQ734" s="2">
        <v>6</v>
      </c>
      <c r="AR734" s="2" t="s">
        <v>6363</v>
      </c>
      <c r="AS734" s="2" t="s">
        <v>5436</v>
      </c>
      <c r="AT734" s="2">
        <v>1</v>
      </c>
      <c r="AU734" s="2"/>
      <c r="AV734" s="2" t="s">
        <v>6366</v>
      </c>
      <c r="AW734" s="2" t="s">
        <v>8954</v>
      </c>
    </row>
    <row r="735" spans="1:49">
      <c r="A735" s="13">
        <v>734</v>
      </c>
      <c r="B735" s="13" t="s">
        <v>5163</v>
      </c>
      <c r="C735" s="13" t="s">
        <v>5438</v>
      </c>
      <c r="D735" s="2" t="s">
        <v>5439</v>
      </c>
      <c r="E735" s="2" t="s">
        <v>5440</v>
      </c>
      <c r="F735" s="2" t="s">
        <v>1097</v>
      </c>
      <c r="G735" s="2"/>
      <c r="H735" s="2"/>
      <c r="I735" s="2"/>
      <c r="J735" s="2">
        <v>6</v>
      </c>
      <c r="K735" s="2" t="s">
        <v>5441</v>
      </c>
      <c r="L735" s="2" t="s">
        <v>1097</v>
      </c>
      <c r="M735" s="2">
        <v>1</v>
      </c>
      <c r="N735" s="2" t="s">
        <v>5442</v>
      </c>
      <c r="O735" s="2" t="s">
        <v>5443</v>
      </c>
      <c r="P735" s="2" t="s">
        <v>2969</v>
      </c>
      <c r="Q735" s="2">
        <v>0</v>
      </c>
      <c r="R735" s="2"/>
      <c r="S735" s="2" t="s">
        <v>32</v>
      </c>
      <c r="T735" s="2" t="s">
        <v>32</v>
      </c>
      <c r="U735" s="2" t="s">
        <v>49</v>
      </c>
      <c r="V735" s="2" t="s">
        <v>49</v>
      </c>
      <c r="W735" s="2">
        <v>3</v>
      </c>
      <c r="X735" s="2">
        <v>4</v>
      </c>
      <c r="Y735" s="2" t="s">
        <v>33</v>
      </c>
      <c r="Z735" s="2" t="s">
        <v>5444</v>
      </c>
      <c r="AA735" s="2" t="s">
        <v>1867</v>
      </c>
      <c r="AB735" s="2" t="s">
        <v>36</v>
      </c>
      <c r="AC735" s="2"/>
      <c r="AD735" s="2" t="s">
        <v>8961</v>
      </c>
      <c r="AE735" s="2" t="s">
        <v>8962</v>
      </c>
      <c r="AF735" s="2" t="s">
        <v>1097</v>
      </c>
      <c r="AG735" s="2" t="s">
        <v>6363</v>
      </c>
      <c r="AH735" s="2" t="s">
        <v>6363</v>
      </c>
      <c r="AI735" s="2" t="s">
        <v>32</v>
      </c>
      <c r="AJ735" s="2" t="s">
        <v>32</v>
      </c>
      <c r="AK735" s="2" t="s">
        <v>6363</v>
      </c>
      <c r="AL735" s="2" t="s">
        <v>6363</v>
      </c>
      <c r="AM735" s="2" t="s">
        <v>8962</v>
      </c>
      <c r="AN735" s="2">
        <v>5</v>
      </c>
      <c r="AO735" s="2" t="s">
        <v>1097</v>
      </c>
      <c r="AP735" s="2" t="s">
        <v>5442</v>
      </c>
      <c r="AQ735" s="2">
        <v>1</v>
      </c>
      <c r="AR735" s="2" t="s">
        <v>5443</v>
      </c>
      <c r="AS735" s="2" t="s">
        <v>2969</v>
      </c>
      <c r="AT735" s="2">
        <v>1</v>
      </c>
      <c r="AU735" s="2"/>
      <c r="AV735" s="2" t="s">
        <v>6366</v>
      </c>
      <c r="AW735" s="2" t="s">
        <v>8963</v>
      </c>
    </row>
    <row r="736" spans="1:49">
      <c r="A736" s="13">
        <v>735</v>
      </c>
      <c r="B736" s="13" t="s">
        <v>5163</v>
      </c>
      <c r="C736" s="13" t="s">
        <v>5445</v>
      </c>
      <c r="D736" s="2" t="s">
        <v>5446</v>
      </c>
      <c r="E736" s="2" t="s">
        <v>5447</v>
      </c>
      <c r="F736" s="2" t="s">
        <v>1097</v>
      </c>
      <c r="G736" s="2"/>
      <c r="H736" s="2"/>
      <c r="I736" s="2"/>
      <c r="J736" s="2">
        <v>1</v>
      </c>
      <c r="K736" s="2" t="s">
        <v>5447</v>
      </c>
      <c r="L736" s="2" t="s">
        <v>1097</v>
      </c>
      <c r="M736" s="2">
        <v>12</v>
      </c>
      <c r="N736" s="2" t="s">
        <v>5448</v>
      </c>
      <c r="O736" s="2" t="s">
        <v>5449</v>
      </c>
      <c r="P736" s="2" t="s">
        <v>5450</v>
      </c>
      <c r="Q736" s="2">
        <v>0</v>
      </c>
      <c r="R736" s="2"/>
      <c r="S736" s="2" t="s">
        <v>32</v>
      </c>
      <c r="T736" s="2" t="s">
        <v>32</v>
      </c>
      <c r="U736" s="2" t="s">
        <v>49</v>
      </c>
      <c r="V736" s="2" t="s">
        <v>49</v>
      </c>
      <c r="W736" s="2">
        <v>3</v>
      </c>
      <c r="X736" s="2">
        <v>3</v>
      </c>
      <c r="Y736" s="2" t="s">
        <v>33</v>
      </c>
      <c r="Z736" s="2" t="s">
        <v>67</v>
      </c>
      <c r="AA736" s="2" t="s">
        <v>76</v>
      </c>
      <c r="AB736" s="2" t="s">
        <v>36</v>
      </c>
      <c r="AC736" s="2"/>
      <c r="AD736" s="2" t="s">
        <v>8964</v>
      </c>
      <c r="AE736" s="2" t="s">
        <v>5447</v>
      </c>
      <c r="AF736" s="2" t="s">
        <v>1097</v>
      </c>
      <c r="AG736" s="2" t="s">
        <v>6363</v>
      </c>
      <c r="AH736" s="2" t="s">
        <v>6363</v>
      </c>
      <c r="AI736" s="2" t="s">
        <v>32</v>
      </c>
      <c r="AJ736" s="2" t="s">
        <v>32</v>
      </c>
      <c r="AK736" s="2" t="s">
        <v>6363</v>
      </c>
      <c r="AL736" s="2" t="s">
        <v>6363</v>
      </c>
      <c r="AM736" s="2" t="s">
        <v>5447</v>
      </c>
      <c r="AN736" s="2">
        <v>1</v>
      </c>
      <c r="AO736" s="2" t="s">
        <v>1097</v>
      </c>
      <c r="AP736" s="2" t="s">
        <v>8965</v>
      </c>
      <c r="AQ736" s="2">
        <v>10</v>
      </c>
      <c r="AR736" s="2" t="s">
        <v>8966</v>
      </c>
      <c r="AS736" s="2" t="s">
        <v>8967</v>
      </c>
      <c r="AT736" s="2">
        <v>7</v>
      </c>
      <c r="AU736" s="2"/>
      <c r="AV736" s="2" t="s">
        <v>6366</v>
      </c>
      <c r="AW736" s="2" t="s">
        <v>6479</v>
      </c>
    </row>
    <row r="737" spans="1:49">
      <c r="A737" s="13">
        <v>736</v>
      </c>
      <c r="B737" s="13" t="s">
        <v>5163</v>
      </c>
      <c r="C737" s="13" t="s">
        <v>5451</v>
      </c>
      <c r="D737" s="2" t="s">
        <v>5452</v>
      </c>
      <c r="E737" s="2" t="s">
        <v>5452</v>
      </c>
      <c r="F737" s="2" t="s">
        <v>1097</v>
      </c>
      <c r="G737" s="2"/>
      <c r="H737" s="2" t="s">
        <v>1127</v>
      </c>
      <c r="I737" s="2"/>
      <c r="J737" s="2">
        <v>1</v>
      </c>
      <c r="K737" s="2" t="s">
        <v>5452</v>
      </c>
      <c r="L737" s="2" t="s">
        <v>1097</v>
      </c>
      <c r="M737" s="2">
        <v>13</v>
      </c>
      <c r="N737" s="2" t="s">
        <v>5453</v>
      </c>
      <c r="O737" s="2" t="s">
        <v>5454</v>
      </c>
      <c r="P737" s="2" t="s">
        <v>5455</v>
      </c>
      <c r="Q737" s="2">
        <v>0</v>
      </c>
      <c r="R737" s="2"/>
      <c r="S737" s="2" t="s">
        <v>32</v>
      </c>
      <c r="T737" s="2" t="s">
        <v>49</v>
      </c>
      <c r="U737" s="2" t="s">
        <v>49</v>
      </c>
      <c r="V737" s="2" t="s">
        <v>49</v>
      </c>
      <c r="W737" s="2">
        <v>4</v>
      </c>
      <c r="X737" s="2">
        <v>5</v>
      </c>
      <c r="Y737" s="2" t="s">
        <v>33</v>
      </c>
      <c r="Z737" s="2" t="s">
        <v>5456</v>
      </c>
      <c r="AA737" s="2" t="s">
        <v>2483</v>
      </c>
      <c r="AB737" s="2" t="s">
        <v>36</v>
      </c>
      <c r="AC737" s="2"/>
      <c r="AD737" s="2" t="s">
        <v>5452</v>
      </c>
      <c r="AE737" s="2" t="s">
        <v>5452</v>
      </c>
      <c r="AF737" s="2" t="s">
        <v>1097</v>
      </c>
      <c r="AG737" s="2" t="s">
        <v>6363</v>
      </c>
      <c r="AH737" s="2" t="s">
        <v>6363</v>
      </c>
      <c r="AI737" s="2" t="s">
        <v>32</v>
      </c>
      <c r="AJ737" s="2" t="s">
        <v>32</v>
      </c>
      <c r="AK737" s="2" t="s">
        <v>1127</v>
      </c>
      <c r="AL737" s="2" t="s">
        <v>6363</v>
      </c>
      <c r="AM737" s="2" t="s">
        <v>5452</v>
      </c>
      <c r="AN737" s="2">
        <v>1</v>
      </c>
      <c r="AO737" s="2" t="s">
        <v>1097</v>
      </c>
      <c r="AP737" s="2" t="s">
        <v>8968</v>
      </c>
      <c r="AQ737" s="2">
        <v>10</v>
      </c>
      <c r="AR737" s="2" t="s">
        <v>8969</v>
      </c>
      <c r="AS737" s="2" t="s">
        <v>8970</v>
      </c>
      <c r="AT737" s="2">
        <v>2</v>
      </c>
      <c r="AU737" s="2"/>
      <c r="AV737" s="2" t="s">
        <v>6366</v>
      </c>
      <c r="AW737" s="2" t="s">
        <v>6406</v>
      </c>
    </row>
    <row r="738" spans="1:49">
      <c r="A738" s="13">
        <v>737</v>
      </c>
      <c r="B738" s="13" t="s">
        <v>5163</v>
      </c>
      <c r="C738" s="13" t="s">
        <v>5457</v>
      </c>
      <c r="D738" s="2" t="s">
        <v>5458</v>
      </c>
      <c r="E738" s="2" t="s">
        <v>5459</v>
      </c>
      <c r="F738" s="2" t="s">
        <v>1097</v>
      </c>
      <c r="G738" s="2" t="s">
        <v>5460</v>
      </c>
      <c r="H738" s="2" t="s">
        <v>1274</v>
      </c>
      <c r="I738" s="2"/>
      <c r="J738" s="2">
        <v>1</v>
      </c>
      <c r="K738" s="2" t="s">
        <v>5459</v>
      </c>
      <c r="L738" s="2" t="s">
        <v>1097</v>
      </c>
      <c r="M738" s="2">
        <v>10</v>
      </c>
      <c r="N738" s="2" t="s">
        <v>5461</v>
      </c>
      <c r="O738" s="2" t="s">
        <v>5462</v>
      </c>
      <c r="P738" s="2"/>
      <c r="Q738" s="2">
        <v>0</v>
      </c>
      <c r="R738" s="2"/>
      <c r="S738" s="2" t="s">
        <v>39</v>
      </c>
      <c r="T738" s="2" t="s">
        <v>49</v>
      </c>
      <c r="U738" s="2" t="s">
        <v>49</v>
      </c>
      <c r="V738" s="2" t="s">
        <v>49</v>
      </c>
      <c r="W738" s="2">
        <v>4</v>
      </c>
      <c r="X738" s="2">
        <v>5</v>
      </c>
      <c r="Y738" s="2" t="s">
        <v>33</v>
      </c>
      <c r="Z738" s="2" t="s">
        <v>5463</v>
      </c>
      <c r="AA738" s="2" t="s">
        <v>203</v>
      </c>
      <c r="AB738" s="2" t="s">
        <v>36</v>
      </c>
      <c r="AC738" s="2"/>
      <c r="AD738" s="2" t="s">
        <v>5458</v>
      </c>
      <c r="AE738" s="2" t="s">
        <v>5459</v>
      </c>
      <c r="AF738" s="2" t="s">
        <v>1097</v>
      </c>
      <c r="AG738" s="2" t="s">
        <v>6363</v>
      </c>
      <c r="AH738" s="2" t="s">
        <v>6363</v>
      </c>
      <c r="AI738" s="2" t="s">
        <v>6432</v>
      </c>
      <c r="AJ738" s="2" t="s">
        <v>6433</v>
      </c>
      <c r="AK738" s="2" t="s">
        <v>1274</v>
      </c>
      <c r="AL738" s="2" t="s">
        <v>6363</v>
      </c>
      <c r="AM738" s="2" t="s">
        <v>5459</v>
      </c>
      <c r="AN738" s="2">
        <v>1</v>
      </c>
      <c r="AO738" s="2" t="s">
        <v>1097</v>
      </c>
      <c r="AP738" s="2" t="s">
        <v>5461</v>
      </c>
      <c r="AQ738" s="2">
        <v>10</v>
      </c>
      <c r="AR738" s="2" t="s">
        <v>5462</v>
      </c>
      <c r="AS738" s="2" t="s">
        <v>6363</v>
      </c>
      <c r="AT738" s="2">
        <v>0</v>
      </c>
      <c r="AU738" s="2"/>
      <c r="AV738" s="2" t="s">
        <v>6364</v>
      </c>
      <c r="AW738" s="2" t="s">
        <v>6435</v>
      </c>
    </row>
    <row r="739" spans="1:49">
      <c r="A739" s="13">
        <v>738</v>
      </c>
      <c r="B739" s="13" t="s">
        <v>5163</v>
      </c>
      <c r="C739" s="13" t="s">
        <v>5464</v>
      </c>
      <c r="D739" s="2" t="s">
        <v>5465</v>
      </c>
      <c r="E739" s="2" t="s">
        <v>5466</v>
      </c>
      <c r="F739" s="2" t="s">
        <v>1097</v>
      </c>
      <c r="G739" s="2"/>
      <c r="H739" s="2" t="s">
        <v>5467</v>
      </c>
      <c r="I739" s="2" t="s">
        <v>5468</v>
      </c>
      <c r="J739" s="2">
        <v>5</v>
      </c>
      <c r="K739" s="2" t="s">
        <v>5469</v>
      </c>
      <c r="L739" s="2" t="s">
        <v>1097</v>
      </c>
      <c r="M739" s="2">
        <v>13</v>
      </c>
      <c r="N739" s="2" t="s">
        <v>5470</v>
      </c>
      <c r="O739" s="2" t="s">
        <v>5471</v>
      </c>
      <c r="P739" s="2" t="s">
        <v>5472</v>
      </c>
      <c r="Q739" s="2">
        <v>0</v>
      </c>
      <c r="R739" s="2"/>
      <c r="S739" s="2" t="s">
        <v>32</v>
      </c>
      <c r="T739" s="2" t="s">
        <v>49</v>
      </c>
      <c r="U739" s="2" t="s">
        <v>49</v>
      </c>
      <c r="V739" s="2" t="s">
        <v>49</v>
      </c>
      <c r="W739" s="2">
        <v>4</v>
      </c>
      <c r="X739" s="2">
        <v>5</v>
      </c>
      <c r="Y739" s="2" t="s">
        <v>33</v>
      </c>
      <c r="Z739" s="2" t="s">
        <v>5473</v>
      </c>
      <c r="AA739" s="2" t="s">
        <v>5474</v>
      </c>
      <c r="AB739" s="2" t="s">
        <v>36</v>
      </c>
      <c r="AC739" s="2"/>
      <c r="AD739" s="2" t="s">
        <v>8971</v>
      </c>
      <c r="AE739" s="2" t="s">
        <v>8972</v>
      </c>
      <c r="AF739" s="2" t="s">
        <v>1097</v>
      </c>
      <c r="AG739" s="2" t="s">
        <v>6363</v>
      </c>
      <c r="AH739" s="2" t="s">
        <v>6363</v>
      </c>
      <c r="AI739" s="2" t="s">
        <v>32</v>
      </c>
      <c r="AJ739" s="2" t="s">
        <v>32</v>
      </c>
      <c r="AK739" s="2" t="s">
        <v>5467</v>
      </c>
      <c r="AL739" s="2" t="s">
        <v>5468</v>
      </c>
      <c r="AM739" s="2" t="s">
        <v>8972</v>
      </c>
      <c r="AN739" s="2">
        <v>4</v>
      </c>
      <c r="AO739" s="2" t="s">
        <v>1097</v>
      </c>
      <c r="AP739" s="2" t="s">
        <v>8973</v>
      </c>
      <c r="AQ739" s="2">
        <v>10</v>
      </c>
      <c r="AR739" s="2" t="s">
        <v>8974</v>
      </c>
      <c r="AS739" s="2" t="s">
        <v>8975</v>
      </c>
      <c r="AT739" s="2">
        <v>3</v>
      </c>
      <c r="AU739" s="2"/>
      <c r="AV739" s="2" t="s">
        <v>6366</v>
      </c>
      <c r="AW739" s="2" t="s">
        <v>6727</v>
      </c>
    </row>
    <row r="740" spans="1:49">
      <c r="A740" s="13">
        <v>739</v>
      </c>
      <c r="B740" s="13" t="s">
        <v>5163</v>
      </c>
      <c r="C740" s="13" t="s">
        <v>5475</v>
      </c>
      <c r="D740" s="2" t="s">
        <v>5476</v>
      </c>
      <c r="E740" s="2" t="s">
        <v>5477</v>
      </c>
      <c r="F740" s="2" t="s">
        <v>1097</v>
      </c>
      <c r="G740" s="2" t="s">
        <v>5478</v>
      </c>
      <c r="H740" s="2" t="s">
        <v>1959</v>
      </c>
      <c r="I740" s="2"/>
      <c r="J740" s="2">
        <v>3</v>
      </c>
      <c r="K740" s="2" t="s">
        <v>5479</v>
      </c>
      <c r="L740" s="2" t="s">
        <v>1097</v>
      </c>
      <c r="M740" s="2">
        <v>15</v>
      </c>
      <c r="N740" s="2" t="s">
        <v>5480</v>
      </c>
      <c r="O740" s="2" t="s">
        <v>5481</v>
      </c>
      <c r="P740" s="2" t="s">
        <v>5482</v>
      </c>
      <c r="Q740" s="2">
        <v>0</v>
      </c>
      <c r="R740" s="2"/>
      <c r="S740" s="2" t="s">
        <v>39</v>
      </c>
      <c r="T740" s="2" t="s">
        <v>49</v>
      </c>
      <c r="U740" s="2" t="s">
        <v>49</v>
      </c>
      <c r="V740" s="2" t="s">
        <v>49</v>
      </c>
      <c r="W740" s="2">
        <v>4</v>
      </c>
      <c r="X740" s="2">
        <v>5</v>
      </c>
      <c r="Y740" s="2" t="s">
        <v>33</v>
      </c>
      <c r="Z740" s="2" t="s">
        <v>5483</v>
      </c>
      <c r="AA740" s="2" t="s">
        <v>5484</v>
      </c>
      <c r="AB740" s="2" t="s">
        <v>36</v>
      </c>
      <c r="AC740" s="2"/>
      <c r="AD740" s="2" t="s">
        <v>5476</v>
      </c>
      <c r="AE740" s="2" t="s">
        <v>8976</v>
      </c>
      <c r="AF740" s="2" t="s">
        <v>1097</v>
      </c>
      <c r="AG740" s="2" t="s">
        <v>6363</v>
      </c>
      <c r="AH740" s="2" t="s">
        <v>6363</v>
      </c>
      <c r="AI740" s="2" t="s">
        <v>6432</v>
      </c>
      <c r="AJ740" s="2" t="s">
        <v>6433</v>
      </c>
      <c r="AK740" s="2" t="s">
        <v>978</v>
      </c>
      <c r="AL740" s="2" t="s">
        <v>6363</v>
      </c>
      <c r="AM740" s="2" t="s">
        <v>8976</v>
      </c>
      <c r="AN740" s="2">
        <v>2</v>
      </c>
      <c r="AO740" s="2" t="s">
        <v>1097</v>
      </c>
      <c r="AP740" s="2" t="s">
        <v>8977</v>
      </c>
      <c r="AQ740" s="2">
        <v>10</v>
      </c>
      <c r="AR740" s="2" t="s">
        <v>8978</v>
      </c>
      <c r="AS740" s="2" t="s">
        <v>8979</v>
      </c>
      <c r="AT740" s="2">
        <v>2</v>
      </c>
      <c r="AU740" s="2"/>
      <c r="AV740" s="2" t="s">
        <v>6364</v>
      </c>
      <c r="AW740" s="2" t="s">
        <v>8980</v>
      </c>
    </row>
    <row r="741" spans="1:49">
      <c r="A741" s="13">
        <v>740</v>
      </c>
      <c r="B741" s="13" t="s">
        <v>5163</v>
      </c>
      <c r="C741" s="13" t="s">
        <v>5485</v>
      </c>
      <c r="D741" s="2" t="s">
        <v>5486</v>
      </c>
      <c r="E741" s="2" t="s">
        <v>5179</v>
      </c>
      <c r="F741" s="2" t="s">
        <v>1154</v>
      </c>
      <c r="G741" s="2" t="s">
        <v>5487</v>
      </c>
      <c r="H741" s="2"/>
      <c r="I741" s="2"/>
      <c r="J741" s="2">
        <v>1</v>
      </c>
      <c r="K741" s="2" t="s">
        <v>5179</v>
      </c>
      <c r="L741" s="2" t="s">
        <v>1154</v>
      </c>
      <c r="M741" s="2">
        <v>14</v>
      </c>
      <c r="N741" s="2" t="s">
        <v>5488</v>
      </c>
      <c r="O741" s="2" t="s">
        <v>5489</v>
      </c>
      <c r="P741" s="2" t="s">
        <v>5490</v>
      </c>
      <c r="Q741" s="2">
        <v>6</v>
      </c>
      <c r="R741" s="2"/>
      <c r="S741" s="2" t="s">
        <v>49</v>
      </c>
      <c r="T741" s="2" t="s">
        <v>32</v>
      </c>
      <c r="U741" s="2" t="s">
        <v>49</v>
      </c>
      <c r="V741" s="2" t="s">
        <v>49</v>
      </c>
      <c r="W741" s="2">
        <v>4</v>
      </c>
      <c r="X741" s="2">
        <v>4</v>
      </c>
      <c r="Y741" s="2" t="s">
        <v>33</v>
      </c>
      <c r="Z741" s="2" t="s">
        <v>1158</v>
      </c>
      <c r="AA741" s="2" t="s">
        <v>2720</v>
      </c>
      <c r="AB741" s="2" t="s">
        <v>36</v>
      </c>
      <c r="AC741" s="2"/>
      <c r="AD741" s="2" t="s">
        <v>8981</v>
      </c>
      <c r="AE741" s="2" t="s">
        <v>5179</v>
      </c>
      <c r="AF741" s="2" t="s">
        <v>1154</v>
      </c>
      <c r="AG741" s="2" t="s">
        <v>6363</v>
      </c>
      <c r="AH741" s="2" t="s">
        <v>6363</v>
      </c>
      <c r="AI741" s="2" t="s">
        <v>6432</v>
      </c>
      <c r="AJ741" s="2" t="s">
        <v>6433</v>
      </c>
      <c r="AK741" s="2" t="s">
        <v>6363</v>
      </c>
      <c r="AL741" s="2" t="s">
        <v>6363</v>
      </c>
      <c r="AM741" s="2" t="s">
        <v>5179</v>
      </c>
      <c r="AN741" s="2">
        <v>1</v>
      </c>
      <c r="AO741" s="2" t="s">
        <v>1154</v>
      </c>
      <c r="AP741" s="2" t="s">
        <v>8982</v>
      </c>
      <c r="AQ741" s="2">
        <v>10</v>
      </c>
      <c r="AR741" s="2" t="s">
        <v>8983</v>
      </c>
      <c r="AS741" s="2" t="s">
        <v>8984</v>
      </c>
      <c r="AT741" s="2">
        <v>2</v>
      </c>
      <c r="AU741" s="2"/>
      <c r="AV741" s="2" t="s">
        <v>6364</v>
      </c>
      <c r="AW741" s="2" t="s">
        <v>7563</v>
      </c>
    </row>
    <row r="742" spans="1:49">
      <c r="A742" s="13">
        <v>741</v>
      </c>
      <c r="B742" s="13" t="s">
        <v>5163</v>
      </c>
      <c r="C742" s="13" t="s">
        <v>5491</v>
      </c>
      <c r="D742" s="2" t="s">
        <v>5492</v>
      </c>
      <c r="E742" s="2" t="s">
        <v>5492</v>
      </c>
      <c r="F742" s="2" t="s">
        <v>1154</v>
      </c>
      <c r="G742" s="2" t="s">
        <v>5493</v>
      </c>
      <c r="H742" s="2" t="s">
        <v>5494</v>
      </c>
      <c r="I742" s="2"/>
      <c r="J742" s="2">
        <v>1</v>
      </c>
      <c r="K742" s="2" t="s">
        <v>5492</v>
      </c>
      <c r="L742" s="2" t="s">
        <v>1154</v>
      </c>
      <c r="M742" s="2">
        <v>12</v>
      </c>
      <c r="N742" s="2" t="s">
        <v>5495</v>
      </c>
      <c r="O742" s="2" t="s">
        <v>5496</v>
      </c>
      <c r="P742" s="2" t="s">
        <v>5494</v>
      </c>
      <c r="Q742" s="2">
        <v>2</v>
      </c>
      <c r="R742" s="2"/>
      <c r="S742" s="2" t="s">
        <v>49</v>
      </c>
      <c r="T742" s="2" t="s">
        <v>39</v>
      </c>
      <c r="U742" s="2" t="s">
        <v>49</v>
      </c>
      <c r="V742" s="2" t="s">
        <v>49</v>
      </c>
      <c r="W742" s="2">
        <v>4</v>
      </c>
      <c r="X742" s="2">
        <v>4</v>
      </c>
      <c r="Y742" s="2" t="s">
        <v>33</v>
      </c>
      <c r="Z742" s="2" t="s">
        <v>5497</v>
      </c>
      <c r="AA742" s="2" t="s">
        <v>3055</v>
      </c>
      <c r="AB742" s="2" t="s">
        <v>36</v>
      </c>
      <c r="AC742" s="2"/>
      <c r="AD742" s="2" t="s">
        <v>5492</v>
      </c>
      <c r="AE742" s="2" t="s">
        <v>5492</v>
      </c>
      <c r="AF742" s="2" t="s">
        <v>1154</v>
      </c>
      <c r="AG742" s="2" t="s">
        <v>8985</v>
      </c>
      <c r="AH742" s="2" t="s">
        <v>8985</v>
      </c>
      <c r="AI742" s="2" t="s">
        <v>7175</v>
      </c>
      <c r="AJ742" s="2" t="s">
        <v>6386</v>
      </c>
      <c r="AK742" s="2" t="s">
        <v>5494</v>
      </c>
      <c r="AL742" s="2" t="s">
        <v>6363</v>
      </c>
      <c r="AM742" s="2" t="s">
        <v>5492</v>
      </c>
      <c r="AN742" s="2">
        <v>1</v>
      </c>
      <c r="AO742" s="2" t="s">
        <v>1154</v>
      </c>
      <c r="AP742" s="2" t="s">
        <v>8986</v>
      </c>
      <c r="AQ742" s="2">
        <v>10</v>
      </c>
      <c r="AR742" s="2" t="s">
        <v>8987</v>
      </c>
      <c r="AS742" s="2" t="s">
        <v>5494</v>
      </c>
      <c r="AT742" s="2">
        <v>1</v>
      </c>
      <c r="AU742" s="2"/>
      <c r="AV742" s="2" t="s">
        <v>6366</v>
      </c>
      <c r="AW742" s="2" t="s">
        <v>6406</v>
      </c>
    </row>
    <row r="743" spans="1:49">
      <c r="A743" s="13">
        <v>742</v>
      </c>
      <c r="B743" s="13" t="s">
        <v>5163</v>
      </c>
      <c r="C743" s="13" t="s">
        <v>5498</v>
      </c>
      <c r="D743" s="2" t="s">
        <v>5499</v>
      </c>
      <c r="E743" s="2" t="s">
        <v>5499</v>
      </c>
      <c r="F743" s="2" t="s">
        <v>1154</v>
      </c>
      <c r="G743" s="2" t="s">
        <v>5500</v>
      </c>
      <c r="H743" s="2" t="s">
        <v>5501</v>
      </c>
      <c r="I743" s="2" t="s">
        <v>5502</v>
      </c>
      <c r="J743" s="2">
        <v>1</v>
      </c>
      <c r="K743" s="2" t="s">
        <v>5499</v>
      </c>
      <c r="L743" s="2" t="s">
        <v>1154</v>
      </c>
      <c r="M743" s="2">
        <v>12</v>
      </c>
      <c r="N743" s="2" t="s">
        <v>5503</v>
      </c>
      <c r="O743" s="2" t="s">
        <v>5504</v>
      </c>
      <c r="P743" s="2"/>
      <c r="Q743" s="2">
        <v>3</v>
      </c>
      <c r="R743" s="2"/>
      <c r="S743" s="2" t="s">
        <v>49</v>
      </c>
      <c r="T743" s="2" t="s">
        <v>49</v>
      </c>
      <c r="U743" s="2" t="s">
        <v>49</v>
      </c>
      <c r="V743" s="2" t="s">
        <v>49</v>
      </c>
      <c r="W743" s="2">
        <v>5</v>
      </c>
      <c r="X743" s="2">
        <v>4</v>
      </c>
      <c r="Y743" s="2" t="s">
        <v>33</v>
      </c>
      <c r="Z743" s="2" t="s">
        <v>5505</v>
      </c>
      <c r="AA743" s="2" t="s">
        <v>106</v>
      </c>
      <c r="AB743" s="2" t="s">
        <v>36</v>
      </c>
      <c r="AC743" s="2"/>
      <c r="AD743" s="2" t="s">
        <v>5499</v>
      </c>
      <c r="AE743" s="2" t="s">
        <v>5499</v>
      </c>
      <c r="AF743" s="2" t="s">
        <v>1154</v>
      </c>
      <c r="AG743" s="2" t="s">
        <v>8988</v>
      </c>
      <c r="AH743" s="2" t="s">
        <v>8988</v>
      </c>
      <c r="AI743" s="2" t="s">
        <v>7175</v>
      </c>
      <c r="AJ743" s="2" t="s">
        <v>6386</v>
      </c>
      <c r="AK743" s="2" t="s">
        <v>5501</v>
      </c>
      <c r="AL743" s="2" t="s">
        <v>5502</v>
      </c>
      <c r="AM743" s="2" t="s">
        <v>5499</v>
      </c>
      <c r="AN743" s="2">
        <v>1</v>
      </c>
      <c r="AO743" s="2" t="s">
        <v>1154</v>
      </c>
      <c r="AP743" s="2" t="s">
        <v>8989</v>
      </c>
      <c r="AQ743" s="2">
        <v>10</v>
      </c>
      <c r="AR743" s="2" t="s">
        <v>8990</v>
      </c>
      <c r="AS743" s="2" t="s">
        <v>6363</v>
      </c>
      <c r="AT743" s="2">
        <v>0</v>
      </c>
      <c r="AU743" s="2"/>
      <c r="AV743" s="2" t="s">
        <v>6366</v>
      </c>
      <c r="AW743" s="2" t="s">
        <v>6406</v>
      </c>
    </row>
    <row r="744" spans="1:49">
      <c r="A744" s="13">
        <v>743</v>
      </c>
      <c r="B744" s="13" t="s">
        <v>5163</v>
      </c>
      <c r="C744" s="13" t="s">
        <v>5506</v>
      </c>
      <c r="D744" s="2" t="s">
        <v>5507</v>
      </c>
      <c r="E744" s="2" t="s">
        <v>3829</v>
      </c>
      <c r="F744" s="2" t="s">
        <v>1154</v>
      </c>
      <c r="G744" s="2" t="s">
        <v>5508</v>
      </c>
      <c r="H744" s="2" t="s">
        <v>3762</v>
      </c>
      <c r="I744" s="2" t="s">
        <v>578</v>
      </c>
      <c r="J744" s="2">
        <v>1</v>
      </c>
      <c r="K744" s="2" t="s">
        <v>3829</v>
      </c>
      <c r="L744" s="2" t="s">
        <v>1154</v>
      </c>
      <c r="M744" s="2">
        <v>13</v>
      </c>
      <c r="N744" s="2" t="s">
        <v>5509</v>
      </c>
      <c r="O744" s="2" t="s">
        <v>5510</v>
      </c>
      <c r="P744" s="2" t="s">
        <v>637</v>
      </c>
      <c r="Q744" s="2">
        <v>3</v>
      </c>
      <c r="R744" s="2"/>
      <c r="S744" s="2" t="s">
        <v>49</v>
      </c>
      <c r="T744" s="2" t="s">
        <v>49</v>
      </c>
      <c r="U744" s="2" t="s">
        <v>49</v>
      </c>
      <c r="V744" s="2" t="s">
        <v>49</v>
      </c>
      <c r="W744" s="2">
        <v>5</v>
      </c>
      <c r="X744" s="2">
        <v>4</v>
      </c>
      <c r="Y744" s="2" t="s">
        <v>33</v>
      </c>
      <c r="Z744" s="2" t="s">
        <v>5511</v>
      </c>
      <c r="AA744" s="2" t="s">
        <v>106</v>
      </c>
      <c r="AB744" s="2" t="s">
        <v>36</v>
      </c>
      <c r="AC744" s="2"/>
      <c r="AD744" s="2" t="s">
        <v>8991</v>
      </c>
      <c r="AE744" s="2" t="s">
        <v>3829</v>
      </c>
      <c r="AF744" s="2" t="s">
        <v>1154</v>
      </c>
      <c r="AG744" s="2" t="s">
        <v>8992</v>
      </c>
      <c r="AH744" s="2" t="s">
        <v>8992</v>
      </c>
      <c r="AI744" s="2" t="s">
        <v>6370</v>
      </c>
      <c r="AJ744" s="2" t="s">
        <v>6371</v>
      </c>
      <c r="AK744" s="2" t="s">
        <v>3762</v>
      </c>
      <c r="AL744" s="2" t="s">
        <v>578</v>
      </c>
      <c r="AM744" s="2" t="s">
        <v>3829</v>
      </c>
      <c r="AN744" s="2">
        <v>1</v>
      </c>
      <c r="AO744" s="2" t="s">
        <v>1154</v>
      </c>
      <c r="AP744" s="2" t="s">
        <v>8993</v>
      </c>
      <c r="AQ744" s="2">
        <v>10</v>
      </c>
      <c r="AR744" s="2" t="s">
        <v>8994</v>
      </c>
      <c r="AS744" s="2" t="s">
        <v>6658</v>
      </c>
      <c r="AT744" s="2">
        <v>3</v>
      </c>
      <c r="AU744" s="2"/>
      <c r="AV744" s="2" t="s">
        <v>6366</v>
      </c>
      <c r="AW744" s="2" t="s">
        <v>6406</v>
      </c>
    </row>
    <row r="745" spans="1:49">
      <c r="A745" s="13">
        <v>744</v>
      </c>
      <c r="B745" s="13" t="s">
        <v>5163</v>
      </c>
      <c r="C745" s="13" t="s">
        <v>5512</v>
      </c>
      <c r="D745" s="2" t="s">
        <v>5513</v>
      </c>
      <c r="E745" s="2" t="s">
        <v>5514</v>
      </c>
      <c r="F745" s="2" t="s">
        <v>1154</v>
      </c>
      <c r="G745" s="2" t="s">
        <v>5515</v>
      </c>
      <c r="H745" s="2" t="s">
        <v>1959</v>
      </c>
      <c r="I745" s="2"/>
      <c r="J745" s="2">
        <v>6</v>
      </c>
      <c r="K745" s="2" t="s">
        <v>5516</v>
      </c>
      <c r="L745" s="2" t="s">
        <v>1154</v>
      </c>
      <c r="M745" s="2">
        <v>35</v>
      </c>
      <c r="N745" s="2" t="s">
        <v>5517</v>
      </c>
      <c r="O745" s="2" t="s">
        <v>5518</v>
      </c>
      <c r="P745" s="2" t="s">
        <v>5519</v>
      </c>
      <c r="Q745" s="2">
        <v>4</v>
      </c>
      <c r="R745" s="2"/>
      <c r="S745" s="2" t="s">
        <v>49</v>
      </c>
      <c r="T745" s="2" t="s">
        <v>49</v>
      </c>
      <c r="U745" s="2" t="s">
        <v>49</v>
      </c>
      <c r="V745" s="2" t="s">
        <v>49</v>
      </c>
      <c r="W745" s="2">
        <v>5</v>
      </c>
      <c r="X745" s="2">
        <v>5</v>
      </c>
      <c r="Y745" s="2" t="s">
        <v>33</v>
      </c>
      <c r="Z745" s="2" t="s">
        <v>5520</v>
      </c>
      <c r="AA745" s="2" t="s">
        <v>758</v>
      </c>
      <c r="AB745" s="2" t="s">
        <v>36</v>
      </c>
      <c r="AC745" s="2"/>
      <c r="AD745" s="2" t="s">
        <v>8995</v>
      </c>
      <c r="AE745" s="2" t="s">
        <v>8996</v>
      </c>
      <c r="AF745" s="2" t="s">
        <v>1154</v>
      </c>
      <c r="AG745" s="2" t="s">
        <v>8997</v>
      </c>
      <c r="AH745" s="2" t="s">
        <v>8997</v>
      </c>
      <c r="AI745" s="2" t="s">
        <v>6370</v>
      </c>
      <c r="AJ745" s="2" t="s">
        <v>6371</v>
      </c>
      <c r="AK745" s="2" t="s">
        <v>978</v>
      </c>
      <c r="AL745" s="2" t="s">
        <v>6363</v>
      </c>
      <c r="AM745" s="2" t="s">
        <v>8996</v>
      </c>
      <c r="AN745" s="2">
        <v>5</v>
      </c>
      <c r="AO745" s="2" t="s">
        <v>1154</v>
      </c>
      <c r="AP745" s="2" t="s">
        <v>8998</v>
      </c>
      <c r="AQ745" s="2">
        <v>10</v>
      </c>
      <c r="AR745" s="2" t="s">
        <v>8999</v>
      </c>
      <c r="AS745" s="2" t="s">
        <v>9000</v>
      </c>
      <c r="AT745" s="2">
        <v>8</v>
      </c>
      <c r="AU745" s="2"/>
      <c r="AV745" s="2" t="s">
        <v>6366</v>
      </c>
      <c r="AW745" s="2" t="s">
        <v>9001</v>
      </c>
    </row>
    <row r="746" spans="1:49">
      <c r="A746" s="13">
        <v>745</v>
      </c>
      <c r="B746" s="13" t="s">
        <v>5163</v>
      </c>
      <c r="C746" s="13" t="s">
        <v>5521</v>
      </c>
      <c r="D746" s="2" t="s">
        <v>5522</v>
      </c>
      <c r="E746" s="2" t="s">
        <v>5523</v>
      </c>
      <c r="F746" s="2" t="s">
        <v>1154</v>
      </c>
      <c r="G746" s="2" t="s">
        <v>5524</v>
      </c>
      <c r="H746" s="2" t="s">
        <v>1971</v>
      </c>
      <c r="I746" s="2"/>
      <c r="J746" s="2">
        <v>5</v>
      </c>
      <c r="K746" s="2" t="s">
        <v>5525</v>
      </c>
      <c r="L746" s="2" t="s">
        <v>1154</v>
      </c>
      <c r="M746" s="2">
        <v>6</v>
      </c>
      <c r="N746" s="2" t="s">
        <v>5526</v>
      </c>
      <c r="O746" s="2"/>
      <c r="P746" s="2" t="s">
        <v>5527</v>
      </c>
      <c r="Q746" s="2">
        <v>2</v>
      </c>
      <c r="R746" s="2"/>
      <c r="S746" s="2" t="s">
        <v>49</v>
      </c>
      <c r="T746" s="2" t="s">
        <v>49</v>
      </c>
      <c r="U746" s="2" t="s">
        <v>49</v>
      </c>
      <c r="V746" s="2" t="s">
        <v>49</v>
      </c>
      <c r="W746" s="2">
        <v>5</v>
      </c>
      <c r="X746" s="2">
        <v>5</v>
      </c>
      <c r="Y746" s="2" t="s">
        <v>33</v>
      </c>
      <c r="Z746" s="2" t="s">
        <v>5528</v>
      </c>
      <c r="AA746" s="2" t="s">
        <v>358</v>
      </c>
      <c r="AB746" s="2" t="s">
        <v>36</v>
      </c>
      <c r="AC746" s="2"/>
      <c r="AD746" s="2" t="s">
        <v>5522</v>
      </c>
      <c r="AE746" s="2" t="s">
        <v>9002</v>
      </c>
      <c r="AF746" s="2" t="s">
        <v>1154</v>
      </c>
      <c r="AG746" s="2" t="s">
        <v>9003</v>
      </c>
      <c r="AH746" s="2" t="s">
        <v>9003</v>
      </c>
      <c r="AI746" s="2" t="s">
        <v>6370</v>
      </c>
      <c r="AJ746" s="2" t="s">
        <v>6371</v>
      </c>
      <c r="AK746" s="2" t="s">
        <v>978</v>
      </c>
      <c r="AL746" s="2" t="s">
        <v>6363</v>
      </c>
      <c r="AM746" s="2" t="s">
        <v>9002</v>
      </c>
      <c r="AN746" s="2">
        <v>4</v>
      </c>
      <c r="AO746" s="2" t="s">
        <v>1154</v>
      </c>
      <c r="AP746" s="2" t="s">
        <v>5526</v>
      </c>
      <c r="AQ746" s="2">
        <v>6</v>
      </c>
      <c r="AR746" s="2" t="s">
        <v>6363</v>
      </c>
      <c r="AS746" s="2" t="s">
        <v>9004</v>
      </c>
      <c r="AT746" s="2">
        <v>8</v>
      </c>
      <c r="AU746" s="2"/>
      <c r="AV746" s="2" t="s">
        <v>6366</v>
      </c>
      <c r="AW746" s="2" t="s">
        <v>6711</v>
      </c>
    </row>
    <row r="747" spans="1:49">
      <c r="A747" s="13">
        <v>746</v>
      </c>
      <c r="B747" s="13" t="s">
        <v>5163</v>
      </c>
      <c r="C747" s="13" t="s">
        <v>5529</v>
      </c>
      <c r="D747" s="2" t="s">
        <v>5530</v>
      </c>
      <c r="E747" s="2" t="s">
        <v>5531</v>
      </c>
      <c r="F747" s="2" t="s">
        <v>1154</v>
      </c>
      <c r="G747" s="2" t="s">
        <v>5532</v>
      </c>
      <c r="H747" s="2" t="s">
        <v>1959</v>
      </c>
      <c r="I747" s="2"/>
      <c r="J747" s="2">
        <v>6</v>
      </c>
      <c r="K747" s="2" t="s">
        <v>5533</v>
      </c>
      <c r="L747" s="2" t="s">
        <v>1154</v>
      </c>
      <c r="M747" s="2">
        <v>24</v>
      </c>
      <c r="N747" s="2" t="s">
        <v>5534</v>
      </c>
      <c r="O747" s="2" t="s">
        <v>5535</v>
      </c>
      <c r="P747" s="2" t="s">
        <v>4046</v>
      </c>
      <c r="Q747" s="2">
        <v>3</v>
      </c>
      <c r="R747" s="2"/>
      <c r="S747" s="2" t="s">
        <v>49</v>
      </c>
      <c r="T747" s="2" t="s">
        <v>49</v>
      </c>
      <c r="U747" s="2" t="s">
        <v>49</v>
      </c>
      <c r="V747" s="2" t="s">
        <v>49</v>
      </c>
      <c r="W747" s="2">
        <v>5</v>
      </c>
      <c r="X747" s="2">
        <v>5</v>
      </c>
      <c r="Y747" s="2" t="s">
        <v>33</v>
      </c>
      <c r="Z747" s="2" t="s">
        <v>5536</v>
      </c>
      <c r="AA747" s="2" t="s">
        <v>758</v>
      </c>
      <c r="AB747" s="2" t="s">
        <v>36</v>
      </c>
      <c r="AC747" s="2"/>
      <c r="AD747" s="2" t="s">
        <v>9005</v>
      </c>
      <c r="AE747" s="2" t="s">
        <v>9006</v>
      </c>
      <c r="AF747" s="2" t="s">
        <v>1154</v>
      </c>
      <c r="AG747" s="2" t="s">
        <v>9007</v>
      </c>
      <c r="AH747" s="2" t="s">
        <v>9008</v>
      </c>
      <c r="AI747" s="2" t="s">
        <v>6370</v>
      </c>
      <c r="AJ747" s="2" t="s">
        <v>6371</v>
      </c>
      <c r="AK747" s="2" t="s">
        <v>978</v>
      </c>
      <c r="AL747" s="2" t="s">
        <v>6363</v>
      </c>
      <c r="AM747" s="2" t="s">
        <v>9006</v>
      </c>
      <c r="AN747" s="2">
        <v>5</v>
      </c>
      <c r="AO747" s="2" t="s">
        <v>1154</v>
      </c>
      <c r="AP747" s="2" t="s">
        <v>9009</v>
      </c>
      <c r="AQ747" s="2">
        <v>10</v>
      </c>
      <c r="AR747" s="2" t="s">
        <v>9010</v>
      </c>
      <c r="AS747" s="2" t="s">
        <v>8292</v>
      </c>
      <c r="AT747" s="2">
        <v>10</v>
      </c>
      <c r="AU747" s="2"/>
      <c r="AV747" s="2" t="s">
        <v>6366</v>
      </c>
      <c r="AW747" s="2" t="s">
        <v>9001</v>
      </c>
    </row>
    <row r="748" spans="1:49">
      <c r="A748" s="13">
        <v>747</v>
      </c>
      <c r="B748" s="13" t="s">
        <v>5163</v>
      </c>
      <c r="C748" s="13" t="s">
        <v>5537</v>
      </c>
      <c r="D748" s="2" t="s">
        <v>5538</v>
      </c>
      <c r="E748" s="2" t="s">
        <v>5539</v>
      </c>
      <c r="F748" s="2" t="s">
        <v>1154</v>
      </c>
      <c r="G748" s="2" t="s">
        <v>5540</v>
      </c>
      <c r="H748" s="2" t="s">
        <v>1959</v>
      </c>
      <c r="I748" s="2"/>
      <c r="J748" s="2">
        <v>6</v>
      </c>
      <c r="K748" s="2" t="s">
        <v>5541</v>
      </c>
      <c r="L748" s="2" t="s">
        <v>1154</v>
      </c>
      <c r="M748" s="2">
        <v>30</v>
      </c>
      <c r="N748" s="2" t="s">
        <v>5542</v>
      </c>
      <c r="O748" s="2" t="s">
        <v>5543</v>
      </c>
      <c r="P748" s="2" t="s">
        <v>4046</v>
      </c>
      <c r="Q748" s="2">
        <v>5</v>
      </c>
      <c r="R748" s="2"/>
      <c r="S748" s="2" t="s">
        <v>49</v>
      </c>
      <c r="T748" s="2" t="s">
        <v>49</v>
      </c>
      <c r="U748" s="2" t="s">
        <v>49</v>
      </c>
      <c r="V748" s="2" t="s">
        <v>49</v>
      </c>
      <c r="W748" s="2">
        <v>5</v>
      </c>
      <c r="X748" s="2">
        <v>5</v>
      </c>
      <c r="Y748" s="2" t="s">
        <v>178</v>
      </c>
      <c r="Z748" s="2" t="s">
        <v>5544</v>
      </c>
      <c r="AA748" s="2" t="s">
        <v>758</v>
      </c>
      <c r="AB748" s="2" t="s">
        <v>36</v>
      </c>
      <c r="AC748" s="2"/>
      <c r="AD748" s="2" t="s">
        <v>9011</v>
      </c>
      <c r="AE748" s="2" t="s">
        <v>9012</v>
      </c>
      <c r="AF748" s="2" t="s">
        <v>1154</v>
      </c>
      <c r="AG748" s="2" t="s">
        <v>9013</v>
      </c>
      <c r="AH748" s="2" t="s">
        <v>9014</v>
      </c>
      <c r="AI748" s="2" t="s">
        <v>6370</v>
      </c>
      <c r="AJ748" s="2" t="s">
        <v>6371</v>
      </c>
      <c r="AK748" s="2" t="s">
        <v>978</v>
      </c>
      <c r="AL748" s="2" t="s">
        <v>6363</v>
      </c>
      <c r="AM748" s="2" t="s">
        <v>9012</v>
      </c>
      <c r="AN748" s="2">
        <v>5</v>
      </c>
      <c r="AO748" s="2" t="s">
        <v>1154</v>
      </c>
      <c r="AP748" s="2" t="s">
        <v>9015</v>
      </c>
      <c r="AQ748" s="2">
        <v>10</v>
      </c>
      <c r="AR748" s="2" t="s">
        <v>9016</v>
      </c>
      <c r="AS748" s="2" t="s">
        <v>8292</v>
      </c>
      <c r="AT748" s="2">
        <v>10</v>
      </c>
      <c r="AU748" s="2"/>
      <c r="AV748" s="2" t="s">
        <v>6366</v>
      </c>
      <c r="AW748" s="2" t="s">
        <v>9001</v>
      </c>
    </row>
    <row r="749" spans="1:49">
      <c r="A749" s="13">
        <v>748</v>
      </c>
      <c r="B749" s="13" t="s">
        <v>5163</v>
      </c>
      <c r="C749" s="13" t="s">
        <v>5545</v>
      </c>
      <c r="D749" s="2" t="s">
        <v>3829</v>
      </c>
      <c r="E749" s="2" t="s">
        <v>3829</v>
      </c>
      <c r="F749" s="2" t="s">
        <v>1154</v>
      </c>
      <c r="G749" s="2" t="s">
        <v>5546</v>
      </c>
      <c r="H749" s="2" t="s">
        <v>315</v>
      </c>
      <c r="I749" s="2"/>
      <c r="J749" s="2">
        <v>1</v>
      </c>
      <c r="K749" s="2" t="s">
        <v>3829</v>
      </c>
      <c r="L749" s="2" t="s">
        <v>1154</v>
      </c>
      <c r="M749" s="2">
        <v>9</v>
      </c>
      <c r="N749" s="2" t="s">
        <v>5547</v>
      </c>
      <c r="O749" s="2" t="s">
        <v>5548</v>
      </c>
      <c r="P749" s="2"/>
      <c r="Q749" s="2">
        <v>4</v>
      </c>
      <c r="R749" s="2"/>
      <c r="S749" s="2" t="s">
        <v>49</v>
      </c>
      <c r="T749" s="2" t="s">
        <v>49</v>
      </c>
      <c r="U749" s="2" t="s">
        <v>49</v>
      </c>
      <c r="V749" s="2" t="s">
        <v>49</v>
      </c>
      <c r="W749" s="2">
        <v>5</v>
      </c>
      <c r="X749" s="2">
        <v>5</v>
      </c>
      <c r="Y749" s="2" t="s">
        <v>33</v>
      </c>
      <c r="Z749" s="2" t="s">
        <v>5549</v>
      </c>
      <c r="AA749" s="2" t="s">
        <v>106</v>
      </c>
      <c r="AB749" s="2" t="s">
        <v>53</v>
      </c>
      <c r="AC749" s="2" t="s">
        <v>5550</v>
      </c>
      <c r="AD749" s="2" t="s">
        <v>3829</v>
      </c>
      <c r="AE749" s="2" t="s">
        <v>3829</v>
      </c>
      <c r="AF749" s="2" t="s">
        <v>1154</v>
      </c>
      <c r="AG749" s="2" t="s">
        <v>9017</v>
      </c>
      <c r="AH749" s="2" t="s">
        <v>9017</v>
      </c>
      <c r="AI749" s="2" t="s">
        <v>6370</v>
      </c>
      <c r="AJ749" s="2" t="s">
        <v>6371</v>
      </c>
      <c r="AK749" s="2" t="s">
        <v>315</v>
      </c>
      <c r="AL749" s="2" t="s">
        <v>6363</v>
      </c>
      <c r="AM749" s="2" t="s">
        <v>3829</v>
      </c>
      <c r="AN749" s="2">
        <v>1</v>
      </c>
      <c r="AO749" s="2" t="s">
        <v>1154</v>
      </c>
      <c r="AP749" s="2" t="s">
        <v>5547</v>
      </c>
      <c r="AQ749" s="2">
        <v>9</v>
      </c>
      <c r="AR749" s="2" t="s">
        <v>5548</v>
      </c>
      <c r="AS749" s="2" t="s">
        <v>6363</v>
      </c>
      <c r="AT749" s="2">
        <v>0</v>
      </c>
      <c r="AU749" s="2"/>
      <c r="AV749" s="2" t="s">
        <v>6395</v>
      </c>
      <c r="AW749" s="2" t="s">
        <v>6363</v>
      </c>
    </row>
    <row r="750" spans="1:49">
      <c r="A750" s="13">
        <v>749</v>
      </c>
      <c r="B750" s="13" t="s">
        <v>5163</v>
      </c>
      <c r="C750" s="13" t="s">
        <v>5551</v>
      </c>
      <c r="D750" s="2" t="s">
        <v>5552</v>
      </c>
      <c r="E750" s="2" t="s">
        <v>5553</v>
      </c>
      <c r="F750" s="2" t="s">
        <v>1154</v>
      </c>
      <c r="G750" s="2" t="s">
        <v>5554</v>
      </c>
      <c r="H750" s="2" t="s">
        <v>315</v>
      </c>
      <c r="I750" s="2"/>
      <c r="J750" s="2">
        <v>7</v>
      </c>
      <c r="K750" s="2" t="s">
        <v>5555</v>
      </c>
      <c r="L750" s="2" t="s">
        <v>1154</v>
      </c>
      <c r="M750" s="2">
        <v>21</v>
      </c>
      <c r="N750" s="2" t="s">
        <v>5556</v>
      </c>
      <c r="O750" s="2"/>
      <c r="P750" s="2" t="s">
        <v>5557</v>
      </c>
      <c r="Q750" s="2">
        <v>1</v>
      </c>
      <c r="R750" s="2"/>
      <c r="S750" s="2" t="s">
        <v>49</v>
      </c>
      <c r="T750" s="2" t="s">
        <v>49</v>
      </c>
      <c r="U750" s="2" t="s">
        <v>49</v>
      </c>
      <c r="V750" s="2" t="s">
        <v>49</v>
      </c>
      <c r="W750" s="2">
        <v>5</v>
      </c>
      <c r="X750" s="2">
        <v>5</v>
      </c>
      <c r="Y750" s="2" t="s">
        <v>178</v>
      </c>
      <c r="Z750" s="2" t="s">
        <v>5558</v>
      </c>
      <c r="AA750" s="2" t="s">
        <v>758</v>
      </c>
      <c r="AB750" s="2" t="s">
        <v>53</v>
      </c>
      <c r="AC750" s="2" t="s">
        <v>5559</v>
      </c>
      <c r="AD750" s="2" t="s">
        <v>5552</v>
      </c>
      <c r="AE750" s="2" t="s">
        <v>9018</v>
      </c>
      <c r="AF750" s="2" t="s">
        <v>1154</v>
      </c>
      <c r="AG750" s="2" t="s">
        <v>9019</v>
      </c>
      <c r="AH750" s="2" t="s">
        <v>9020</v>
      </c>
      <c r="AI750" s="2" t="s">
        <v>6370</v>
      </c>
      <c r="AJ750" s="2" t="s">
        <v>6371</v>
      </c>
      <c r="AK750" s="2" t="s">
        <v>315</v>
      </c>
      <c r="AL750" s="2" t="s">
        <v>6363</v>
      </c>
      <c r="AM750" s="2" t="s">
        <v>9018</v>
      </c>
      <c r="AN750" s="2">
        <v>6</v>
      </c>
      <c r="AO750" s="2" t="s">
        <v>1154</v>
      </c>
      <c r="AP750" s="2" t="s">
        <v>9021</v>
      </c>
      <c r="AQ750" s="2">
        <v>10</v>
      </c>
      <c r="AR750" s="2" t="s">
        <v>6363</v>
      </c>
      <c r="AS750" s="2" t="s">
        <v>9022</v>
      </c>
      <c r="AT750" s="2">
        <v>7</v>
      </c>
      <c r="AU750" s="2"/>
      <c r="AV750" s="2" t="s">
        <v>6366</v>
      </c>
      <c r="AW750" s="2" t="s">
        <v>9023</v>
      </c>
    </row>
    <row r="751" spans="1:49">
      <c r="A751" s="13">
        <v>750</v>
      </c>
      <c r="B751" s="13" t="s">
        <v>5163</v>
      </c>
      <c r="C751" s="13" t="s">
        <v>5560</v>
      </c>
      <c r="D751" s="2" t="s">
        <v>5561</v>
      </c>
      <c r="E751" s="2" t="s">
        <v>5562</v>
      </c>
      <c r="F751" s="2" t="s">
        <v>1154</v>
      </c>
      <c r="G751" s="2" t="s">
        <v>5563</v>
      </c>
      <c r="H751" s="2" t="s">
        <v>5564</v>
      </c>
      <c r="I751" s="2"/>
      <c r="J751" s="2">
        <v>7</v>
      </c>
      <c r="K751" s="2" t="s">
        <v>5565</v>
      </c>
      <c r="L751" s="2" t="s">
        <v>1154</v>
      </c>
      <c r="M751" s="2">
        <v>37</v>
      </c>
      <c r="N751" s="2" t="s">
        <v>5566</v>
      </c>
      <c r="O751" s="2" t="s">
        <v>5567</v>
      </c>
      <c r="P751" s="2" t="s">
        <v>5568</v>
      </c>
      <c r="Q751" s="2">
        <v>6</v>
      </c>
      <c r="R751" s="2"/>
      <c r="S751" s="2" t="s">
        <v>49</v>
      </c>
      <c r="T751" s="2" t="s">
        <v>49</v>
      </c>
      <c r="U751" s="2" t="s">
        <v>49</v>
      </c>
      <c r="V751" s="2" t="s">
        <v>49</v>
      </c>
      <c r="W751" s="2">
        <v>5</v>
      </c>
      <c r="X751" s="2">
        <v>5</v>
      </c>
      <c r="Y751" s="2" t="s">
        <v>33</v>
      </c>
      <c r="Z751" s="2" t="s">
        <v>5569</v>
      </c>
      <c r="AA751" s="2" t="s">
        <v>358</v>
      </c>
      <c r="AB751" s="2" t="s">
        <v>36</v>
      </c>
      <c r="AC751" s="2"/>
      <c r="AD751" s="2" t="s">
        <v>9024</v>
      </c>
      <c r="AE751" s="2" t="s">
        <v>9025</v>
      </c>
      <c r="AF751" s="2" t="s">
        <v>1154</v>
      </c>
      <c r="AG751" s="2" t="s">
        <v>9026</v>
      </c>
      <c r="AH751" s="2" t="s">
        <v>9027</v>
      </c>
      <c r="AI751" s="2" t="s">
        <v>6370</v>
      </c>
      <c r="AJ751" s="2" t="s">
        <v>6371</v>
      </c>
      <c r="AK751" s="2" t="s">
        <v>5564</v>
      </c>
      <c r="AL751" s="2" t="s">
        <v>6363</v>
      </c>
      <c r="AM751" s="2" t="s">
        <v>9025</v>
      </c>
      <c r="AN751" s="2">
        <v>6</v>
      </c>
      <c r="AO751" s="2" t="s">
        <v>1154</v>
      </c>
      <c r="AP751" s="2" t="s">
        <v>9028</v>
      </c>
      <c r="AQ751" s="2">
        <v>10</v>
      </c>
      <c r="AR751" s="2" t="s">
        <v>9029</v>
      </c>
      <c r="AS751" s="2" t="s">
        <v>9030</v>
      </c>
      <c r="AT751" s="2">
        <v>3</v>
      </c>
      <c r="AU751" s="2"/>
      <c r="AV751" s="2" t="s">
        <v>6366</v>
      </c>
      <c r="AW751" s="2" t="s">
        <v>6431</v>
      </c>
    </row>
    <row r="752" spans="1:49">
      <c r="A752" s="13">
        <v>751</v>
      </c>
      <c r="B752" s="13" t="s">
        <v>5163</v>
      </c>
      <c r="C752" s="13" t="s">
        <v>5570</v>
      </c>
      <c r="D752" s="2" t="s">
        <v>4976</v>
      </c>
      <c r="E752" s="2" t="s">
        <v>4976</v>
      </c>
      <c r="F752" s="2" t="s">
        <v>1154</v>
      </c>
      <c r="G752" s="2" t="s">
        <v>5571</v>
      </c>
      <c r="H752" s="2" t="s">
        <v>1959</v>
      </c>
      <c r="I752" s="2"/>
      <c r="J752" s="2">
        <v>1</v>
      </c>
      <c r="K752" s="2" t="s">
        <v>4976</v>
      </c>
      <c r="L752" s="2" t="s">
        <v>1154</v>
      </c>
      <c r="M752" s="2">
        <v>11</v>
      </c>
      <c r="N752" s="2" t="s">
        <v>5572</v>
      </c>
      <c r="O752" s="2" t="s">
        <v>5573</v>
      </c>
      <c r="P752" s="2" t="s">
        <v>5574</v>
      </c>
      <c r="Q752" s="2">
        <v>2</v>
      </c>
      <c r="R752" s="2"/>
      <c r="S752" s="2" t="s">
        <v>49</v>
      </c>
      <c r="T752" s="2" t="s">
        <v>49</v>
      </c>
      <c r="U752" s="2" t="s">
        <v>49</v>
      </c>
      <c r="V752" s="2" t="s">
        <v>49</v>
      </c>
      <c r="W752" s="2">
        <v>5</v>
      </c>
      <c r="X752" s="2">
        <v>5</v>
      </c>
      <c r="Y752" s="2" t="s">
        <v>33</v>
      </c>
      <c r="Z752" s="2" t="s">
        <v>5575</v>
      </c>
      <c r="AA752" s="2" t="s">
        <v>106</v>
      </c>
      <c r="AB752" s="2" t="s">
        <v>36</v>
      </c>
      <c r="AC752" s="2"/>
      <c r="AD752" s="2" t="s">
        <v>4976</v>
      </c>
      <c r="AE752" s="2" t="s">
        <v>4976</v>
      </c>
      <c r="AF752" s="2" t="s">
        <v>1154</v>
      </c>
      <c r="AG752" s="2" t="s">
        <v>9031</v>
      </c>
      <c r="AH752" s="2" t="s">
        <v>9032</v>
      </c>
      <c r="AI752" s="2" t="s">
        <v>6370</v>
      </c>
      <c r="AJ752" s="2" t="s">
        <v>6371</v>
      </c>
      <c r="AK752" s="2" t="s">
        <v>978</v>
      </c>
      <c r="AL752" s="2" t="s">
        <v>6363</v>
      </c>
      <c r="AM752" s="2" t="s">
        <v>4976</v>
      </c>
      <c r="AN752" s="2">
        <v>1</v>
      </c>
      <c r="AO752" s="2" t="s">
        <v>1154</v>
      </c>
      <c r="AP752" s="2" t="s">
        <v>9033</v>
      </c>
      <c r="AQ752" s="2">
        <v>10</v>
      </c>
      <c r="AR752" s="2" t="s">
        <v>9034</v>
      </c>
      <c r="AS752" s="2" t="s">
        <v>9035</v>
      </c>
      <c r="AT752" s="2">
        <v>8</v>
      </c>
      <c r="AU752" s="2" t="s">
        <v>8754</v>
      </c>
      <c r="AV752" s="2" t="s">
        <v>6364</v>
      </c>
      <c r="AW752" s="2" t="s">
        <v>7553</v>
      </c>
    </row>
    <row r="753" spans="1:49">
      <c r="A753" s="13">
        <v>752</v>
      </c>
      <c r="B753" s="13" t="s">
        <v>5163</v>
      </c>
      <c r="C753" s="13" t="s">
        <v>5576</v>
      </c>
      <c r="D753" s="2" t="s">
        <v>5577</v>
      </c>
      <c r="E753" s="2" t="s">
        <v>5577</v>
      </c>
      <c r="F753" s="2" t="s">
        <v>807</v>
      </c>
      <c r="G753" s="2"/>
      <c r="H753" s="2"/>
      <c r="I753" s="2"/>
      <c r="J753" s="2">
        <v>1</v>
      </c>
      <c r="K753" s="2" t="s">
        <v>5577</v>
      </c>
      <c r="L753" s="2" t="s">
        <v>807</v>
      </c>
      <c r="M753" s="2">
        <v>13</v>
      </c>
      <c r="N753" s="2" t="s">
        <v>5578</v>
      </c>
      <c r="O753" s="2" t="s">
        <v>5579</v>
      </c>
      <c r="P753" s="2" t="s">
        <v>5580</v>
      </c>
      <c r="Q753" s="2">
        <v>0</v>
      </c>
      <c r="R753" s="2"/>
      <c r="S753" s="2" t="s">
        <v>32</v>
      </c>
      <c r="T753" s="2" t="s">
        <v>32</v>
      </c>
      <c r="U753" s="2" t="s">
        <v>49</v>
      </c>
      <c r="V753" s="2" t="s">
        <v>49</v>
      </c>
      <c r="W753" s="2">
        <v>3</v>
      </c>
      <c r="X753" s="2">
        <v>3</v>
      </c>
      <c r="Y753" s="2" t="s">
        <v>33</v>
      </c>
      <c r="Z753" s="2" t="s">
        <v>67</v>
      </c>
      <c r="AA753" s="2" t="s">
        <v>76</v>
      </c>
      <c r="AB753" s="2" t="s">
        <v>36</v>
      </c>
      <c r="AC753" s="2"/>
      <c r="AD753" s="2" t="s">
        <v>5577</v>
      </c>
      <c r="AE753" s="2" t="s">
        <v>5577</v>
      </c>
      <c r="AF753" s="2" t="s">
        <v>807</v>
      </c>
      <c r="AG753" s="2" t="s">
        <v>6363</v>
      </c>
      <c r="AH753" s="2" t="s">
        <v>6363</v>
      </c>
      <c r="AI753" s="2" t="s">
        <v>32</v>
      </c>
      <c r="AJ753" s="2" t="s">
        <v>32</v>
      </c>
      <c r="AK753" s="2" t="s">
        <v>6363</v>
      </c>
      <c r="AL753" s="2" t="s">
        <v>6363</v>
      </c>
      <c r="AM753" s="2" t="s">
        <v>5577</v>
      </c>
      <c r="AN753" s="2">
        <v>1</v>
      </c>
      <c r="AO753" s="2" t="s">
        <v>807</v>
      </c>
      <c r="AP753" s="2" t="s">
        <v>9036</v>
      </c>
      <c r="AQ753" s="2">
        <v>10</v>
      </c>
      <c r="AR753" s="2" t="s">
        <v>9037</v>
      </c>
      <c r="AS753" s="2" t="s">
        <v>9038</v>
      </c>
      <c r="AT753" s="2">
        <v>6</v>
      </c>
      <c r="AU753" s="2"/>
      <c r="AV753" s="2" t="s">
        <v>6366</v>
      </c>
      <c r="AW753" s="2" t="s">
        <v>6479</v>
      </c>
    </row>
    <row r="754" spans="1:49">
      <c r="A754" s="13">
        <v>753</v>
      </c>
      <c r="B754" s="13" t="s">
        <v>5163</v>
      </c>
      <c r="C754" s="13" t="s">
        <v>5581</v>
      </c>
      <c r="D754" s="2" t="s">
        <v>5582</v>
      </c>
      <c r="E754" s="2" t="s">
        <v>5583</v>
      </c>
      <c r="F754" s="2" t="s">
        <v>807</v>
      </c>
      <c r="G754" s="2" t="s">
        <v>5584</v>
      </c>
      <c r="H754" s="2" t="s">
        <v>1274</v>
      </c>
      <c r="I754" s="2"/>
      <c r="J754" s="2">
        <v>5</v>
      </c>
      <c r="K754" s="2" t="s">
        <v>5585</v>
      </c>
      <c r="L754" s="2" t="s">
        <v>807</v>
      </c>
      <c r="M754" s="2">
        <v>4</v>
      </c>
      <c r="N754" s="2" t="s">
        <v>5586</v>
      </c>
      <c r="O754" s="2" t="s">
        <v>5587</v>
      </c>
      <c r="P754" s="2" t="s">
        <v>5588</v>
      </c>
      <c r="Q754" s="2">
        <v>0</v>
      </c>
      <c r="R754" s="2"/>
      <c r="S754" s="2" t="s">
        <v>39</v>
      </c>
      <c r="T754" s="2" t="s">
        <v>49</v>
      </c>
      <c r="U754" s="2" t="s">
        <v>49</v>
      </c>
      <c r="V754" s="2" t="s">
        <v>49</v>
      </c>
      <c r="W754" s="2">
        <v>4</v>
      </c>
      <c r="X754" s="2">
        <v>5</v>
      </c>
      <c r="Y754" s="2" t="s">
        <v>33</v>
      </c>
      <c r="Z754" s="2" t="s">
        <v>5589</v>
      </c>
      <c r="AA754" s="2" t="s">
        <v>792</v>
      </c>
      <c r="AB754" s="2" t="s">
        <v>36</v>
      </c>
      <c r="AC754" s="2"/>
      <c r="AD754" s="2" t="s">
        <v>9039</v>
      </c>
      <c r="AE754" s="2" t="s">
        <v>9040</v>
      </c>
      <c r="AF754" s="2" t="s">
        <v>807</v>
      </c>
      <c r="AG754" s="2" t="s">
        <v>6363</v>
      </c>
      <c r="AH754" s="2" t="s">
        <v>6363</v>
      </c>
      <c r="AI754" s="2" t="s">
        <v>6432</v>
      </c>
      <c r="AJ754" s="2" t="s">
        <v>6433</v>
      </c>
      <c r="AK754" s="2" t="s">
        <v>1274</v>
      </c>
      <c r="AL754" s="2" t="s">
        <v>6363</v>
      </c>
      <c r="AM754" s="2" t="s">
        <v>9040</v>
      </c>
      <c r="AN754" s="2">
        <v>4</v>
      </c>
      <c r="AO754" s="2" t="s">
        <v>807</v>
      </c>
      <c r="AP754" s="2" t="s">
        <v>5586</v>
      </c>
      <c r="AQ754" s="2">
        <v>4</v>
      </c>
      <c r="AR754" s="2" t="s">
        <v>5587</v>
      </c>
      <c r="AS754" s="2" t="s">
        <v>5588</v>
      </c>
      <c r="AT754" s="2">
        <v>2</v>
      </c>
      <c r="AU754" s="2"/>
      <c r="AV754" s="2" t="s">
        <v>6364</v>
      </c>
      <c r="AW754" s="2" t="s">
        <v>9041</v>
      </c>
    </row>
    <row r="755" spans="1:49">
      <c r="A755" s="13">
        <v>754</v>
      </c>
      <c r="B755" s="13" t="s">
        <v>5163</v>
      </c>
      <c r="C755" s="13" t="s">
        <v>5590</v>
      </c>
      <c r="D755" s="2" t="s">
        <v>5591</v>
      </c>
      <c r="E755" s="2" t="s">
        <v>5592</v>
      </c>
      <c r="F755" s="2" t="s">
        <v>807</v>
      </c>
      <c r="G755" s="2" t="s">
        <v>5593</v>
      </c>
      <c r="H755" s="2" t="s">
        <v>5594</v>
      </c>
      <c r="I755" s="2"/>
      <c r="J755" s="2">
        <v>1</v>
      </c>
      <c r="K755" s="2" t="s">
        <v>5592</v>
      </c>
      <c r="L755" s="2" t="s">
        <v>807</v>
      </c>
      <c r="M755" s="2">
        <v>15</v>
      </c>
      <c r="N755" s="2" t="s">
        <v>5595</v>
      </c>
      <c r="O755" s="2" t="s">
        <v>5596</v>
      </c>
      <c r="P755" s="2" t="s">
        <v>5597</v>
      </c>
      <c r="Q755" s="2">
        <v>0</v>
      </c>
      <c r="R755" s="2"/>
      <c r="S755" s="2" t="s">
        <v>39</v>
      </c>
      <c r="T755" s="2" t="s">
        <v>49</v>
      </c>
      <c r="U755" s="2" t="s">
        <v>49</v>
      </c>
      <c r="V755" s="2" t="s">
        <v>49</v>
      </c>
      <c r="W755" s="2">
        <v>4</v>
      </c>
      <c r="X755" s="2">
        <v>5</v>
      </c>
      <c r="Y755" s="2" t="s">
        <v>33</v>
      </c>
      <c r="Z755" s="2" t="s">
        <v>5598</v>
      </c>
      <c r="AA755" s="2" t="s">
        <v>203</v>
      </c>
      <c r="AB755" s="2" t="s">
        <v>36</v>
      </c>
      <c r="AC755" s="2"/>
      <c r="AD755" s="2" t="s">
        <v>9042</v>
      </c>
      <c r="AE755" s="2" t="s">
        <v>5592</v>
      </c>
      <c r="AF755" s="2" t="s">
        <v>807</v>
      </c>
      <c r="AG755" s="2" t="s">
        <v>6363</v>
      </c>
      <c r="AH755" s="2" t="s">
        <v>6363</v>
      </c>
      <c r="AI755" s="2" t="s">
        <v>6432</v>
      </c>
      <c r="AJ755" s="2" t="s">
        <v>6433</v>
      </c>
      <c r="AK755" s="2" t="s">
        <v>5594</v>
      </c>
      <c r="AL755" s="2" t="s">
        <v>6363</v>
      </c>
      <c r="AM755" s="2" t="s">
        <v>5592</v>
      </c>
      <c r="AN755" s="2">
        <v>1</v>
      </c>
      <c r="AO755" s="2" t="s">
        <v>807</v>
      </c>
      <c r="AP755" s="2" t="s">
        <v>9043</v>
      </c>
      <c r="AQ755" s="2">
        <v>10</v>
      </c>
      <c r="AR755" s="2" t="s">
        <v>9044</v>
      </c>
      <c r="AS755" s="2" t="s">
        <v>9045</v>
      </c>
      <c r="AT755" s="2">
        <v>7</v>
      </c>
      <c r="AU755" s="2"/>
      <c r="AV755" s="2" t="s">
        <v>6364</v>
      </c>
      <c r="AW755" s="2" t="s">
        <v>7028</v>
      </c>
    </row>
    <row r="756" spans="1:49">
      <c r="A756" s="13">
        <v>755</v>
      </c>
      <c r="B756" s="13" t="s">
        <v>5163</v>
      </c>
      <c r="C756" s="13" t="s">
        <v>5599</v>
      </c>
      <c r="D756" s="2" t="s">
        <v>5600</v>
      </c>
      <c r="E756" s="2" t="s">
        <v>5601</v>
      </c>
      <c r="F756" s="2" t="s">
        <v>807</v>
      </c>
      <c r="G756" s="2" t="s">
        <v>2796</v>
      </c>
      <c r="H756" s="2" t="s">
        <v>5249</v>
      </c>
      <c r="I756" s="2" t="s">
        <v>5602</v>
      </c>
      <c r="J756" s="2">
        <v>1</v>
      </c>
      <c r="K756" s="2" t="s">
        <v>5601</v>
      </c>
      <c r="L756" s="2" t="s">
        <v>807</v>
      </c>
      <c r="M756" s="2">
        <v>18</v>
      </c>
      <c r="N756" s="2" t="s">
        <v>5603</v>
      </c>
      <c r="O756" s="2" t="s">
        <v>5604</v>
      </c>
      <c r="P756" s="2" t="s">
        <v>5249</v>
      </c>
      <c r="Q756" s="2">
        <v>5</v>
      </c>
      <c r="R756" s="2"/>
      <c r="S756" s="2" t="s">
        <v>39</v>
      </c>
      <c r="T756" s="2" t="s">
        <v>49</v>
      </c>
      <c r="U756" s="2" t="s">
        <v>49</v>
      </c>
      <c r="V756" s="2" t="s">
        <v>49</v>
      </c>
      <c r="W756" s="2">
        <v>4</v>
      </c>
      <c r="X756" s="2">
        <v>5</v>
      </c>
      <c r="Y756" s="2" t="s">
        <v>33</v>
      </c>
      <c r="Z756" s="2" t="s">
        <v>5605</v>
      </c>
      <c r="AA756" s="2" t="s">
        <v>1390</v>
      </c>
      <c r="AB756" s="2" t="s">
        <v>36</v>
      </c>
      <c r="AC756" s="2"/>
      <c r="AD756" s="2" t="s">
        <v>9046</v>
      </c>
      <c r="AE756" s="2" t="s">
        <v>5601</v>
      </c>
      <c r="AF756" s="2" t="s">
        <v>807</v>
      </c>
      <c r="AG756" s="2" t="s">
        <v>2796</v>
      </c>
      <c r="AH756" s="2" t="s">
        <v>2796</v>
      </c>
      <c r="AI756" s="2" t="s">
        <v>6385</v>
      </c>
      <c r="AJ756" s="2" t="s">
        <v>6386</v>
      </c>
      <c r="AK756" s="2" t="s">
        <v>5249</v>
      </c>
      <c r="AL756" s="2" t="s">
        <v>5602</v>
      </c>
      <c r="AM756" s="2" t="s">
        <v>5601</v>
      </c>
      <c r="AN756" s="2">
        <v>1</v>
      </c>
      <c r="AO756" s="2" t="s">
        <v>807</v>
      </c>
      <c r="AP756" s="2" t="s">
        <v>9047</v>
      </c>
      <c r="AQ756" s="2">
        <v>10</v>
      </c>
      <c r="AR756" s="2" t="s">
        <v>9048</v>
      </c>
      <c r="AS756" s="2" t="s">
        <v>5249</v>
      </c>
      <c r="AT756" s="2">
        <v>1</v>
      </c>
      <c r="AU756" s="2"/>
      <c r="AV756" s="2" t="s">
        <v>6366</v>
      </c>
      <c r="AW756" s="2" t="s">
        <v>6406</v>
      </c>
    </row>
    <row r="757" spans="1:49">
      <c r="A757" s="13">
        <v>756</v>
      </c>
      <c r="B757" s="13" t="s">
        <v>5163</v>
      </c>
      <c r="C757" s="13" t="s">
        <v>5606</v>
      </c>
      <c r="D757" s="2" t="s">
        <v>5607</v>
      </c>
      <c r="E757" s="2" t="s">
        <v>5608</v>
      </c>
      <c r="F757" s="2" t="s">
        <v>807</v>
      </c>
      <c r="G757" s="2" t="s">
        <v>5609</v>
      </c>
      <c r="H757" s="2" t="s">
        <v>978</v>
      </c>
      <c r="I757" s="2"/>
      <c r="J757" s="2">
        <v>16</v>
      </c>
      <c r="K757" s="2" t="s">
        <v>5610</v>
      </c>
      <c r="L757" s="2" t="s">
        <v>807</v>
      </c>
      <c r="M757" s="2">
        <v>23</v>
      </c>
      <c r="N757" s="2" t="s">
        <v>5611</v>
      </c>
      <c r="O757" s="2" t="s">
        <v>5612</v>
      </c>
      <c r="P757" s="2" t="s">
        <v>5613</v>
      </c>
      <c r="Q757" s="2">
        <v>0</v>
      </c>
      <c r="R757" s="2"/>
      <c r="S757" s="2" t="s">
        <v>39</v>
      </c>
      <c r="T757" s="2" t="s">
        <v>49</v>
      </c>
      <c r="U757" s="2" t="s">
        <v>49</v>
      </c>
      <c r="V757" s="2" t="s">
        <v>49</v>
      </c>
      <c r="W757" s="2">
        <v>4</v>
      </c>
      <c r="X757" s="2">
        <v>5</v>
      </c>
      <c r="Y757" s="2" t="s">
        <v>33</v>
      </c>
      <c r="Z757" s="2" t="s">
        <v>5614</v>
      </c>
      <c r="AA757" s="2" t="s">
        <v>5484</v>
      </c>
      <c r="AB757" s="2" t="s">
        <v>36</v>
      </c>
      <c r="AC757" s="2"/>
      <c r="AD757" s="2" t="s">
        <v>9049</v>
      </c>
      <c r="AE757" s="2" t="s">
        <v>9050</v>
      </c>
      <c r="AF757" s="2" t="s">
        <v>807</v>
      </c>
      <c r="AG757" s="2" t="s">
        <v>6363</v>
      </c>
      <c r="AH757" s="2" t="s">
        <v>6363</v>
      </c>
      <c r="AI757" s="2" t="s">
        <v>6432</v>
      </c>
      <c r="AJ757" s="2" t="s">
        <v>6433</v>
      </c>
      <c r="AK757" s="2" t="s">
        <v>978</v>
      </c>
      <c r="AL757" s="2" t="s">
        <v>6363</v>
      </c>
      <c r="AM757" s="2" t="s">
        <v>9050</v>
      </c>
      <c r="AN757" s="2">
        <v>15</v>
      </c>
      <c r="AO757" s="2" t="s">
        <v>807</v>
      </c>
      <c r="AP757" s="2" t="s">
        <v>9051</v>
      </c>
      <c r="AQ757" s="2">
        <v>10</v>
      </c>
      <c r="AR757" s="2" t="s">
        <v>9052</v>
      </c>
      <c r="AS757" s="2" t="s">
        <v>9053</v>
      </c>
      <c r="AT757" s="2">
        <v>9</v>
      </c>
      <c r="AU757" s="2"/>
      <c r="AV757" s="2" t="s">
        <v>6364</v>
      </c>
      <c r="AW757" s="2" t="s">
        <v>9054</v>
      </c>
    </row>
    <row r="758" spans="1:49">
      <c r="A758" s="13">
        <v>757</v>
      </c>
      <c r="B758" s="13" t="s">
        <v>5163</v>
      </c>
      <c r="C758" s="13" t="s">
        <v>5615</v>
      </c>
      <c r="D758" s="2" t="s">
        <v>5616</v>
      </c>
      <c r="E758" s="2" t="s">
        <v>5617</v>
      </c>
      <c r="F758" s="2" t="s">
        <v>807</v>
      </c>
      <c r="G758" s="2"/>
      <c r="H758" s="2"/>
      <c r="I758" s="2"/>
      <c r="J758" s="2">
        <v>1</v>
      </c>
      <c r="K758" s="2" t="s">
        <v>5617</v>
      </c>
      <c r="L758" s="2" t="s">
        <v>807</v>
      </c>
      <c r="M758" s="2">
        <v>13</v>
      </c>
      <c r="N758" s="2" t="s">
        <v>5618</v>
      </c>
      <c r="O758" s="2" t="s">
        <v>5619</v>
      </c>
      <c r="P758" s="2" t="s">
        <v>5620</v>
      </c>
      <c r="Q758" s="2">
        <v>0</v>
      </c>
      <c r="R758" s="2"/>
      <c r="S758" s="2" t="s">
        <v>32</v>
      </c>
      <c r="T758" s="2" t="s">
        <v>32</v>
      </c>
      <c r="U758" s="2" t="s">
        <v>49</v>
      </c>
      <c r="V758" s="2" t="s">
        <v>49</v>
      </c>
      <c r="W758" s="2">
        <v>3</v>
      </c>
      <c r="X758" s="2">
        <v>3</v>
      </c>
      <c r="Y758" s="2" t="s">
        <v>33</v>
      </c>
      <c r="Z758" s="2" t="s">
        <v>67</v>
      </c>
      <c r="AA758" s="2" t="s">
        <v>76</v>
      </c>
      <c r="AB758" s="2" t="s">
        <v>36</v>
      </c>
      <c r="AC758" s="2"/>
      <c r="AD758" s="2" t="s">
        <v>9055</v>
      </c>
      <c r="AE758" s="2" t="s">
        <v>5617</v>
      </c>
      <c r="AF758" s="2" t="s">
        <v>807</v>
      </c>
      <c r="AG758" s="2" t="s">
        <v>6363</v>
      </c>
      <c r="AH758" s="2" t="s">
        <v>6363</v>
      </c>
      <c r="AI758" s="2" t="s">
        <v>32</v>
      </c>
      <c r="AJ758" s="2" t="s">
        <v>32</v>
      </c>
      <c r="AK758" s="2" t="s">
        <v>6363</v>
      </c>
      <c r="AL758" s="2" t="s">
        <v>6363</v>
      </c>
      <c r="AM758" s="2" t="s">
        <v>5617</v>
      </c>
      <c r="AN758" s="2">
        <v>1</v>
      </c>
      <c r="AO758" s="2" t="s">
        <v>807</v>
      </c>
      <c r="AP758" s="2" t="s">
        <v>9056</v>
      </c>
      <c r="AQ758" s="2">
        <v>10</v>
      </c>
      <c r="AR758" s="2" t="s">
        <v>9057</v>
      </c>
      <c r="AS758" s="2" t="s">
        <v>9058</v>
      </c>
      <c r="AT758" s="2">
        <v>3</v>
      </c>
      <c r="AU758" s="2"/>
      <c r="AV758" s="2" t="s">
        <v>6366</v>
      </c>
      <c r="AW758" s="2" t="s">
        <v>6479</v>
      </c>
    </row>
    <row r="759" spans="1:49">
      <c r="A759" s="13">
        <v>758</v>
      </c>
      <c r="B759" s="13" t="s">
        <v>5163</v>
      </c>
      <c r="C759" s="13" t="s">
        <v>5621</v>
      </c>
      <c r="D759" s="2" t="s">
        <v>5622</v>
      </c>
      <c r="E759" s="2" t="s">
        <v>5623</v>
      </c>
      <c r="F759" s="2" t="s">
        <v>807</v>
      </c>
      <c r="G759" s="2" t="s">
        <v>977</v>
      </c>
      <c r="H759" s="2"/>
      <c r="I759" s="2"/>
      <c r="J759" s="2">
        <v>1</v>
      </c>
      <c r="K759" s="2" t="s">
        <v>5623</v>
      </c>
      <c r="L759" s="2" t="s">
        <v>807</v>
      </c>
      <c r="M759" s="2">
        <v>15</v>
      </c>
      <c r="N759" s="2" t="s">
        <v>5624</v>
      </c>
      <c r="O759" s="2" t="s">
        <v>5625</v>
      </c>
      <c r="P759" s="2" t="s">
        <v>5626</v>
      </c>
      <c r="Q759" s="2">
        <v>4</v>
      </c>
      <c r="R759" s="2"/>
      <c r="S759" s="2" t="s">
        <v>39</v>
      </c>
      <c r="T759" s="2" t="s">
        <v>32</v>
      </c>
      <c r="U759" s="2" t="s">
        <v>49</v>
      </c>
      <c r="V759" s="2" t="s">
        <v>49</v>
      </c>
      <c r="W759" s="2">
        <v>3</v>
      </c>
      <c r="X759" s="2">
        <v>4</v>
      </c>
      <c r="Y759" s="2" t="s">
        <v>33</v>
      </c>
      <c r="Z759" s="2" t="s">
        <v>5627</v>
      </c>
      <c r="AA759" s="2" t="s">
        <v>1769</v>
      </c>
      <c r="AB759" s="2" t="s">
        <v>36</v>
      </c>
      <c r="AC759" s="2"/>
      <c r="AD759" s="2" t="s">
        <v>9059</v>
      </c>
      <c r="AE759" s="2" t="s">
        <v>5623</v>
      </c>
      <c r="AF759" s="2" t="s">
        <v>807</v>
      </c>
      <c r="AG759" s="2" t="s">
        <v>977</v>
      </c>
      <c r="AH759" s="2" t="s">
        <v>977</v>
      </c>
      <c r="AI759" s="2" t="s">
        <v>6385</v>
      </c>
      <c r="AJ759" s="2" t="s">
        <v>6386</v>
      </c>
      <c r="AK759" s="2" t="s">
        <v>6363</v>
      </c>
      <c r="AL759" s="2" t="s">
        <v>6363</v>
      </c>
      <c r="AM759" s="2" t="s">
        <v>5623</v>
      </c>
      <c r="AN759" s="2">
        <v>1</v>
      </c>
      <c r="AO759" s="2" t="s">
        <v>807</v>
      </c>
      <c r="AP759" s="2" t="s">
        <v>9060</v>
      </c>
      <c r="AQ759" s="2">
        <v>10</v>
      </c>
      <c r="AR759" s="2" t="s">
        <v>9061</v>
      </c>
      <c r="AS759" s="2" t="s">
        <v>9062</v>
      </c>
      <c r="AT759" s="2">
        <v>3</v>
      </c>
      <c r="AU759" s="2"/>
      <c r="AV759" s="2" t="s">
        <v>6366</v>
      </c>
      <c r="AW759" s="2" t="s">
        <v>6479</v>
      </c>
    </row>
    <row r="760" spans="1:49">
      <c r="A760" s="13">
        <v>759</v>
      </c>
      <c r="B760" s="13" t="s">
        <v>5163</v>
      </c>
      <c r="C760" s="13" t="s">
        <v>5628</v>
      </c>
      <c r="D760" s="2" t="s">
        <v>5629</v>
      </c>
      <c r="E760" s="2" t="s">
        <v>5630</v>
      </c>
      <c r="F760" s="2" t="s">
        <v>807</v>
      </c>
      <c r="G760" s="2" t="s">
        <v>5631</v>
      </c>
      <c r="H760" s="2" t="s">
        <v>5632</v>
      </c>
      <c r="I760" s="2"/>
      <c r="J760" s="2">
        <v>7</v>
      </c>
      <c r="K760" s="2" t="s">
        <v>5633</v>
      </c>
      <c r="L760" s="2" t="s">
        <v>807</v>
      </c>
      <c r="M760" s="2">
        <v>13</v>
      </c>
      <c r="N760" s="2" t="s">
        <v>5634</v>
      </c>
      <c r="O760" s="2" t="s">
        <v>5635</v>
      </c>
      <c r="P760" s="2" t="s">
        <v>5636</v>
      </c>
      <c r="Q760" s="2">
        <v>1</v>
      </c>
      <c r="R760" s="2"/>
      <c r="S760" s="2" t="s">
        <v>49</v>
      </c>
      <c r="T760" s="2" t="s">
        <v>49</v>
      </c>
      <c r="U760" s="2" t="s">
        <v>49</v>
      </c>
      <c r="V760" s="2" t="s">
        <v>49</v>
      </c>
      <c r="W760" s="2">
        <v>5</v>
      </c>
      <c r="X760" s="2">
        <v>5</v>
      </c>
      <c r="Y760" s="2" t="s">
        <v>33</v>
      </c>
      <c r="Z760" s="2" t="s">
        <v>5637</v>
      </c>
      <c r="AA760" s="2" t="s">
        <v>758</v>
      </c>
      <c r="AB760" s="2" t="s">
        <v>36</v>
      </c>
      <c r="AC760" s="2"/>
      <c r="AD760" s="2" t="s">
        <v>9063</v>
      </c>
      <c r="AE760" s="2" t="s">
        <v>9064</v>
      </c>
      <c r="AF760" s="2" t="s">
        <v>807</v>
      </c>
      <c r="AG760" s="2" t="s">
        <v>9065</v>
      </c>
      <c r="AH760" s="2" t="s">
        <v>9065</v>
      </c>
      <c r="AI760" s="2" t="s">
        <v>6370</v>
      </c>
      <c r="AJ760" s="2" t="s">
        <v>6371</v>
      </c>
      <c r="AK760" s="2" t="s">
        <v>5632</v>
      </c>
      <c r="AL760" s="2" t="s">
        <v>6363</v>
      </c>
      <c r="AM760" s="2" t="s">
        <v>9064</v>
      </c>
      <c r="AN760" s="2">
        <v>6</v>
      </c>
      <c r="AO760" s="2" t="s">
        <v>807</v>
      </c>
      <c r="AP760" s="2" t="s">
        <v>9066</v>
      </c>
      <c r="AQ760" s="2">
        <v>10</v>
      </c>
      <c r="AR760" s="2" t="s">
        <v>9067</v>
      </c>
      <c r="AS760" s="2" t="s">
        <v>9068</v>
      </c>
      <c r="AT760" s="2">
        <v>2</v>
      </c>
      <c r="AU760" s="2"/>
      <c r="AV760" s="2" t="s">
        <v>6366</v>
      </c>
      <c r="AW760" s="2" t="s">
        <v>8293</v>
      </c>
    </row>
    <row r="761" spans="1:49">
      <c r="A761" s="13">
        <v>760</v>
      </c>
      <c r="B761" s="13" t="s">
        <v>5163</v>
      </c>
      <c r="C761" s="13" t="s">
        <v>5638</v>
      </c>
      <c r="D761" s="2" t="s">
        <v>5639</v>
      </c>
      <c r="E761" s="2" t="s">
        <v>5640</v>
      </c>
      <c r="F761" s="2" t="s">
        <v>807</v>
      </c>
      <c r="G761" s="2" t="s">
        <v>5641</v>
      </c>
      <c r="H761" s="2" t="s">
        <v>315</v>
      </c>
      <c r="I761" s="2"/>
      <c r="J761" s="2">
        <v>3</v>
      </c>
      <c r="K761" s="2" t="s">
        <v>5642</v>
      </c>
      <c r="L761" s="2" t="s">
        <v>807</v>
      </c>
      <c r="M761" s="2">
        <v>26</v>
      </c>
      <c r="N761" s="2" t="s">
        <v>5643</v>
      </c>
      <c r="O761" s="2" t="s">
        <v>5644</v>
      </c>
      <c r="P761" s="2" t="s">
        <v>5645</v>
      </c>
      <c r="Q761" s="2">
        <v>5</v>
      </c>
      <c r="R761" s="2"/>
      <c r="S761" s="2" t="s">
        <v>49</v>
      </c>
      <c r="T761" s="2" t="s">
        <v>49</v>
      </c>
      <c r="U761" s="2" t="s">
        <v>49</v>
      </c>
      <c r="V761" s="2" t="s">
        <v>49</v>
      </c>
      <c r="W761" s="2">
        <v>5</v>
      </c>
      <c r="X761" s="2">
        <v>5</v>
      </c>
      <c r="Y761" s="2" t="s">
        <v>178</v>
      </c>
      <c r="Z761" s="2" t="s">
        <v>5646</v>
      </c>
      <c r="AA761" s="2" t="s">
        <v>358</v>
      </c>
      <c r="AB761" s="2" t="s">
        <v>36</v>
      </c>
      <c r="AC761" s="2"/>
      <c r="AD761" s="2" t="s">
        <v>5639</v>
      </c>
      <c r="AE761" s="2" t="s">
        <v>9069</v>
      </c>
      <c r="AF761" s="2" t="s">
        <v>807</v>
      </c>
      <c r="AG761" s="2" t="s">
        <v>9070</v>
      </c>
      <c r="AH761" s="2" t="s">
        <v>9071</v>
      </c>
      <c r="AI761" s="2" t="s">
        <v>6370</v>
      </c>
      <c r="AJ761" s="2" t="s">
        <v>6371</v>
      </c>
      <c r="AK761" s="2" t="s">
        <v>315</v>
      </c>
      <c r="AL761" s="2" t="s">
        <v>6363</v>
      </c>
      <c r="AM761" s="2" t="s">
        <v>9069</v>
      </c>
      <c r="AN761" s="2">
        <v>2</v>
      </c>
      <c r="AO761" s="2" t="s">
        <v>807</v>
      </c>
      <c r="AP761" s="2" t="s">
        <v>9072</v>
      </c>
      <c r="AQ761" s="2">
        <v>10</v>
      </c>
      <c r="AR761" s="2" t="s">
        <v>9073</v>
      </c>
      <c r="AS761" s="2" t="s">
        <v>9074</v>
      </c>
      <c r="AT761" s="2">
        <v>3</v>
      </c>
      <c r="AU761" s="2"/>
      <c r="AV761" s="2" t="s">
        <v>6366</v>
      </c>
      <c r="AW761" s="2" t="s">
        <v>7214</v>
      </c>
    </row>
    <row r="762" spans="1:49">
      <c r="A762" s="13">
        <v>761</v>
      </c>
      <c r="B762" s="13" t="s">
        <v>5163</v>
      </c>
      <c r="C762" s="13" t="s">
        <v>5647</v>
      </c>
      <c r="D762" s="2" t="s">
        <v>5648</v>
      </c>
      <c r="E762" s="2" t="s">
        <v>5649</v>
      </c>
      <c r="F762" s="2" t="s">
        <v>1024</v>
      </c>
      <c r="G762" s="2" t="s">
        <v>5650</v>
      </c>
      <c r="H762" s="2" t="s">
        <v>315</v>
      </c>
      <c r="I762" s="2"/>
      <c r="J762" s="2">
        <v>5</v>
      </c>
      <c r="K762" s="2" t="s">
        <v>5651</v>
      </c>
      <c r="L762" s="2" t="s">
        <v>1024</v>
      </c>
      <c r="M762" s="2">
        <v>41</v>
      </c>
      <c r="N762" s="2" t="s">
        <v>5652</v>
      </c>
      <c r="O762" s="2" t="s">
        <v>5653</v>
      </c>
      <c r="P762" s="2" t="s">
        <v>5654</v>
      </c>
      <c r="Q762" s="2">
        <v>1</v>
      </c>
      <c r="R762" s="2"/>
      <c r="S762" s="2" t="s">
        <v>49</v>
      </c>
      <c r="T762" s="2" t="s">
        <v>49</v>
      </c>
      <c r="U762" s="2" t="s">
        <v>49</v>
      </c>
      <c r="V762" s="2" t="s">
        <v>49</v>
      </c>
      <c r="W762" s="2">
        <v>5</v>
      </c>
      <c r="X762" s="2">
        <v>5</v>
      </c>
      <c r="Y762" s="2" t="s">
        <v>33</v>
      </c>
      <c r="Z762" s="2" t="s">
        <v>5655</v>
      </c>
      <c r="AA762" s="2" t="s">
        <v>358</v>
      </c>
      <c r="AB762" s="2" t="s">
        <v>36</v>
      </c>
      <c r="AC762" s="2"/>
      <c r="AD762" s="2" t="s">
        <v>9075</v>
      </c>
      <c r="AE762" s="2" t="s">
        <v>9076</v>
      </c>
      <c r="AF762" s="2" t="s">
        <v>1024</v>
      </c>
      <c r="AG762" s="2" t="s">
        <v>6850</v>
      </c>
      <c r="AH762" s="2" t="s">
        <v>6851</v>
      </c>
      <c r="AI762" s="2" t="s">
        <v>6370</v>
      </c>
      <c r="AJ762" s="2" t="s">
        <v>6371</v>
      </c>
      <c r="AK762" s="2" t="s">
        <v>315</v>
      </c>
      <c r="AL762" s="2" t="s">
        <v>6363</v>
      </c>
      <c r="AM762" s="2" t="s">
        <v>9076</v>
      </c>
      <c r="AN762" s="2">
        <v>4</v>
      </c>
      <c r="AO762" s="2" t="s">
        <v>1024</v>
      </c>
      <c r="AP762" s="2" t="s">
        <v>9077</v>
      </c>
      <c r="AQ762" s="2">
        <v>10</v>
      </c>
      <c r="AR762" s="2" t="s">
        <v>9078</v>
      </c>
      <c r="AS762" s="2" t="s">
        <v>6854</v>
      </c>
      <c r="AT762" s="2">
        <v>2</v>
      </c>
      <c r="AU762" s="2"/>
      <c r="AV762" s="2" t="s">
        <v>6366</v>
      </c>
      <c r="AW762" s="2" t="s">
        <v>6727</v>
      </c>
    </row>
    <row r="763" spans="1:49">
      <c r="A763" s="13">
        <v>762</v>
      </c>
      <c r="B763" s="13" t="s">
        <v>5163</v>
      </c>
      <c r="C763" s="13" t="s">
        <v>5656</v>
      </c>
      <c r="D763" s="2" t="s">
        <v>5657</v>
      </c>
      <c r="E763" s="2" t="s">
        <v>5658</v>
      </c>
      <c r="F763" s="2" t="s">
        <v>1097</v>
      </c>
      <c r="G763" s="2" t="s">
        <v>5659</v>
      </c>
      <c r="H763" s="2" t="s">
        <v>1943</v>
      </c>
      <c r="I763" s="2"/>
      <c r="J763" s="2">
        <v>10</v>
      </c>
      <c r="K763" s="2" t="s">
        <v>5660</v>
      </c>
      <c r="L763" s="2" t="s">
        <v>1097</v>
      </c>
      <c r="M763" s="2">
        <v>11</v>
      </c>
      <c r="N763" s="2" t="s">
        <v>5661</v>
      </c>
      <c r="O763" s="2" t="s">
        <v>5662</v>
      </c>
      <c r="P763" s="2" t="s">
        <v>5663</v>
      </c>
      <c r="Q763" s="2">
        <v>0</v>
      </c>
      <c r="R763" s="2"/>
      <c r="S763" s="2" t="s">
        <v>49</v>
      </c>
      <c r="T763" s="2" t="s">
        <v>49</v>
      </c>
      <c r="U763" s="2" t="s">
        <v>49</v>
      </c>
      <c r="V763" s="2" t="s">
        <v>49</v>
      </c>
      <c r="W763" s="2">
        <v>5</v>
      </c>
      <c r="X763" s="2">
        <v>5</v>
      </c>
      <c r="Y763" s="2" t="s">
        <v>178</v>
      </c>
      <c r="Z763" s="2" t="s">
        <v>5664</v>
      </c>
      <c r="AA763" s="2" t="s">
        <v>193</v>
      </c>
      <c r="AB763" s="2" t="s">
        <v>53</v>
      </c>
      <c r="AC763" s="2" t="s">
        <v>5665</v>
      </c>
      <c r="AD763" s="2" t="s">
        <v>9079</v>
      </c>
      <c r="AE763" s="2" t="s">
        <v>9080</v>
      </c>
      <c r="AF763" s="2" t="s">
        <v>1097</v>
      </c>
      <c r="AG763" s="2" t="s">
        <v>9081</v>
      </c>
      <c r="AH763" s="2" t="s">
        <v>9082</v>
      </c>
      <c r="AI763" s="2" t="s">
        <v>6370</v>
      </c>
      <c r="AJ763" s="2" t="s">
        <v>6371</v>
      </c>
      <c r="AK763" s="2" t="s">
        <v>381</v>
      </c>
      <c r="AL763" s="2" t="s">
        <v>6363</v>
      </c>
      <c r="AM763" s="2" t="s">
        <v>9080</v>
      </c>
      <c r="AN763" s="2">
        <v>9</v>
      </c>
      <c r="AO763" s="2" t="s">
        <v>1097</v>
      </c>
      <c r="AP763" s="2" t="s">
        <v>9083</v>
      </c>
      <c r="AQ763" s="2">
        <v>10</v>
      </c>
      <c r="AR763" s="2" t="s">
        <v>9084</v>
      </c>
      <c r="AS763" s="2" t="s">
        <v>9085</v>
      </c>
      <c r="AT763" s="2">
        <v>5</v>
      </c>
      <c r="AU763" s="2"/>
      <c r="AV763" s="2" t="s">
        <v>6366</v>
      </c>
      <c r="AW763" s="2" t="s">
        <v>9086</v>
      </c>
    </row>
    <row r="764" spans="1:49">
      <c r="A764" s="13">
        <v>763</v>
      </c>
      <c r="B764" s="13" t="s">
        <v>5163</v>
      </c>
      <c r="C764" s="13" t="s">
        <v>5666</v>
      </c>
      <c r="D764" s="2" t="s">
        <v>5667</v>
      </c>
      <c r="E764" s="2" t="s">
        <v>5667</v>
      </c>
      <c r="F764" s="2" t="s">
        <v>1097</v>
      </c>
      <c r="G764" s="2"/>
      <c r="H764" s="2"/>
      <c r="I764" s="2"/>
      <c r="J764" s="2">
        <v>1</v>
      </c>
      <c r="K764" s="2" t="s">
        <v>5667</v>
      </c>
      <c r="L764" s="2" t="s">
        <v>1097</v>
      </c>
      <c r="M764" s="2">
        <v>15</v>
      </c>
      <c r="N764" s="2" t="s">
        <v>5668</v>
      </c>
      <c r="O764" s="2" t="s">
        <v>5669</v>
      </c>
      <c r="P764" s="2" t="s">
        <v>5670</v>
      </c>
      <c r="Q764" s="2">
        <v>5</v>
      </c>
      <c r="R764" s="2"/>
      <c r="S764" s="2" t="s">
        <v>32</v>
      </c>
      <c r="T764" s="2" t="s">
        <v>32</v>
      </c>
      <c r="U764" s="2" t="s">
        <v>49</v>
      </c>
      <c r="V764" s="2" t="s">
        <v>49</v>
      </c>
      <c r="W764" s="2">
        <v>3</v>
      </c>
      <c r="X764" s="2">
        <v>5</v>
      </c>
      <c r="Y764" s="2" t="s">
        <v>33</v>
      </c>
      <c r="Z764" s="2" t="s">
        <v>5671</v>
      </c>
      <c r="AA764" s="2" t="s">
        <v>366</v>
      </c>
      <c r="AB764" s="2" t="s">
        <v>36</v>
      </c>
      <c r="AC764" s="2"/>
      <c r="AD764" s="2" t="s">
        <v>5667</v>
      </c>
      <c r="AE764" s="2" t="s">
        <v>5667</v>
      </c>
      <c r="AF764" s="2" t="s">
        <v>1097</v>
      </c>
      <c r="AG764" s="2" t="s">
        <v>6363</v>
      </c>
      <c r="AH764" s="2" t="s">
        <v>6363</v>
      </c>
      <c r="AI764" s="2" t="s">
        <v>32</v>
      </c>
      <c r="AJ764" s="2" t="s">
        <v>32</v>
      </c>
      <c r="AK764" s="2" t="s">
        <v>6363</v>
      </c>
      <c r="AL764" s="2" t="s">
        <v>6363</v>
      </c>
      <c r="AM764" s="2" t="s">
        <v>5667</v>
      </c>
      <c r="AN764" s="2">
        <v>1</v>
      </c>
      <c r="AO764" s="2" t="s">
        <v>1097</v>
      </c>
      <c r="AP764" s="2" t="s">
        <v>9087</v>
      </c>
      <c r="AQ764" s="2">
        <v>10</v>
      </c>
      <c r="AR764" s="2" t="s">
        <v>9088</v>
      </c>
      <c r="AS764" s="2" t="s">
        <v>9089</v>
      </c>
      <c r="AT764" s="2">
        <v>7</v>
      </c>
      <c r="AU764" s="2" t="s">
        <v>9090</v>
      </c>
      <c r="AV764" s="2" t="s">
        <v>6364</v>
      </c>
      <c r="AW764" s="2" t="s">
        <v>7609</v>
      </c>
    </row>
    <row r="765" spans="1:49">
      <c r="A765" s="13">
        <v>764</v>
      </c>
      <c r="B765" s="13" t="s">
        <v>5163</v>
      </c>
      <c r="C765" s="13" t="s">
        <v>5672</v>
      </c>
      <c r="D765" s="2" t="s">
        <v>5673</v>
      </c>
      <c r="E765" s="2" t="s">
        <v>5674</v>
      </c>
      <c r="F765" s="2" t="s">
        <v>1097</v>
      </c>
      <c r="G765" s="2" t="s">
        <v>5675</v>
      </c>
      <c r="H765" s="2" t="s">
        <v>978</v>
      </c>
      <c r="I765" s="2"/>
      <c r="J765" s="2">
        <v>4</v>
      </c>
      <c r="K765" s="2" t="s">
        <v>5676</v>
      </c>
      <c r="L765" s="2" t="s">
        <v>1097</v>
      </c>
      <c r="M765" s="2">
        <v>28</v>
      </c>
      <c r="N765" s="2" t="s">
        <v>5677</v>
      </c>
      <c r="O765" s="2" t="s">
        <v>5678</v>
      </c>
      <c r="P765" s="2" t="s">
        <v>5679</v>
      </c>
      <c r="Q765" s="2">
        <v>3</v>
      </c>
      <c r="R765" s="2"/>
      <c r="S765" s="2" t="s">
        <v>49</v>
      </c>
      <c r="T765" s="2" t="s">
        <v>49</v>
      </c>
      <c r="U765" s="2" t="s">
        <v>49</v>
      </c>
      <c r="V765" s="2" t="s">
        <v>49</v>
      </c>
      <c r="W765" s="2">
        <v>5</v>
      </c>
      <c r="X765" s="2">
        <v>5</v>
      </c>
      <c r="Y765" s="2" t="s">
        <v>33</v>
      </c>
      <c r="Z765" s="2" t="s">
        <v>5680</v>
      </c>
      <c r="AA765" s="2" t="s">
        <v>758</v>
      </c>
      <c r="AB765" s="2" t="s">
        <v>36</v>
      </c>
      <c r="AC765" s="2"/>
      <c r="AD765" s="2" t="s">
        <v>5673</v>
      </c>
      <c r="AE765" s="2" t="s">
        <v>9091</v>
      </c>
      <c r="AF765" s="2" t="s">
        <v>1097</v>
      </c>
      <c r="AG765" s="2" t="s">
        <v>9092</v>
      </c>
      <c r="AH765" s="2" t="s">
        <v>9093</v>
      </c>
      <c r="AI765" s="2" t="s">
        <v>6370</v>
      </c>
      <c r="AJ765" s="2" t="s">
        <v>6371</v>
      </c>
      <c r="AK765" s="2" t="s">
        <v>978</v>
      </c>
      <c r="AL765" s="2" t="s">
        <v>6363</v>
      </c>
      <c r="AM765" s="2" t="s">
        <v>9091</v>
      </c>
      <c r="AN765" s="2">
        <v>3</v>
      </c>
      <c r="AO765" s="2" t="s">
        <v>1097</v>
      </c>
      <c r="AP765" s="2" t="s">
        <v>9094</v>
      </c>
      <c r="AQ765" s="2">
        <v>10</v>
      </c>
      <c r="AR765" s="2" t="s">
        <v>9095</v>
      </c>
      <c r="AS765" s="2" t="s">
        <v>9096</v>
      </c>
      <c r="AT765" s="2">
        <v>5</v>
      </c>
      <c r="AU765" s="2"/>
      <c r="AV765" s="2" t="s">
        <v>6366</v>
      </c>
      <c r="AW765" s="2" t="s">
        <v>9097</v>
      </c>
    </row>
    <row r="766" spans="1:49">
      <c r="A766" s="13">
        <v>765</v>
      </c>
      <c r="B766" s="13" t="s">
        <v>5163</v>
      </c>
      <c r="C766" s="13" t="s">
        <v>5681</v>
      </c>
      <c r="D766" s="2" t="s">
        <v>5682</v>
      </c>
      <c r="E766" s="2" t="s">
        <v>5682</v>
      </c>
      <c r="F766" s="2" t="s">
        <v>1097</v>
      </c>
      <c r="G766" s="2" t="s">
        <v>977</v>
      </c>
      <c r="H766" s="2" t="s">
        <v>5683</v>
      </c>
      <c r="I766" s="2"/>
      <c r="J766" s="2">
        <v>1</v>
      </c>
      <c r="K766" s="2" t="s">
        <v>5682</v>
      </c>
      <c r="L766" s="2" t="s">
        <v>1097</v>
      </c>
      <c r="M766" s="2">
        <v>11</v>
      </c>
      <c r="N766" s="2" t="s">
        <v>5684</v>
      </c>
      <c r="O766" s="2" t="s">
        <v>5685</v>
      </c>
      <c r="P766" s="2" t="s">
        <v>5683</v>
      </c>
      <c r="Q766" s="2">
        <v>2</v>
      </c>
      <c r="R766" s="2"/>
      <c r="S766" s="2" t="s">
        <v>39</v>
      </c>
      <c r="T766" s="2" t="s">
        <v>49</v>
      </c>
      <c r="U766" s="2" t="s">
        <v>49</v>
      </c>
      <c r="V766" s="2" t="s">
        <v>49</v>
      </c>
      <c r="W766" s="2">
        <v>4</v>
      </c>
      <c r="X766" s="2">
        <v>4</v>
      </c>
      <c r="Y766" s="2" t="s">
        <v>33</v>
      </c>
      <c r="Z766" s="2" t="s">
        <v>5686</v>
      </c>
      <c r="AA766" s="2" t="s">
        <v>1390</v>
      </c>
      <c r="AB766" s="2" t="s">
        <v>36</v>
      </c>
      <c r="AC766" s="2"/>
      <c r="AD766" s="2" t="s">
        <v>5682</v>
      </c>
      <c r="AE766" s="2" t="s">
        <v>5682</v>
      </c>
      <c r="AF766" s="2" t="s">
        <v>1097</v>
      </c>
      <c r="AG766" s="2" t="s">
        <v>977</v>
      </c>
      <c r="AH766" s="2" t="s">
        <v>977</v>
      </c>
      <c r="AI766" s="2" t="s">
        <v>6385</v>
      </c>
      <c r="AJ766" s="2" t="s">
        <v>6386</v>
      </c>
      <c r="AK766" s="2" t="s">
        <v>5683</v>
      </c>
      <c r="AL766" s="2" t="s">
        <v>6363</v>
      </c>
      <c r="AM766" s="2" t="s">
        <v>5682</v>
      </c>
      <c r="AN766" s="2">
        <v>1</v>
      </c>
      <c r="AO766" s="2" t="s">
        <v>1097</v>
      </c>
      <c r="AP766" s="2" t="s">
        <v>9098</v>
      </c>
      <c r="AQ766" s="2">
        <v>10</v>
      </c>
      <c r="AR766" s="2" t="s">
        <v>9099</v>
      </c>
      <c r="AS766" s="2" t="s">
        <v>5683</v>
      </c>
      <c r="AT766" s="2">
        <v>1</v>
      </c>
      <c r="AU766" s="2"/>
      <c r="AV766" s="2" t="s">
        <v>6366</v>
      </c>
      <c r="AW766" s="2" t="s">
        <v>6406</v>
      </c>
    </row>
    <row r="767" spans="1:49">
      <c r="A767" s="13">
        <v>766</v>
      </c>
      <c r="B767" s="13" t="s">
        <v>5163</v>
      </c>
      <c r="C767" s="13" t="s">
        <v>5687</v>
      </c>
      <c r="D767" s="2" t="s">
        <v>5688</v>
      </c>
      <c r="E767" s="2" t="s">
        <v>5689</v>
      </c>
      <c r="F767" s="2" t="s">
        <v>1097</v>
      </c>
      <c r="G767" s="2"/>
      <c r="H767" s="2" t="s">
        <v>1959</v>
      </c>
      <c r="I767" s="2"/>
      <c r="J767" s="2">
        <v>7</v>
      </c>
      <c r="K767" s="2" t="s">
        <v>5690</v>
      </c>
      <c r="L767" s="2" t="s">
        <v>1097</v>
      </c>
      <c r="M767" s="2">
        <v>21</v>
      </c>
      <c r="N767" s="2" t="s">
        <v>5691</v>
      </c>
      <c r="O767" s="2" t="s">
        <v>5692</v>
      </c>
      <c r="P767" s="2" t="s">
        <v>5358</v>
      </c>
      <c r="Q767" s="2">
        <v>0</v>
      </c>
      <c r="R767" s="2"/>
      <c r="S767" s="2" t="s">
        <v>32</v>
      </c>
      <c r="T767" s="2" t="s">
        <v>49</v>
      </c>
      <c r="U767" s="2" t="s">
        <v>49</v>
      </c>
      <c r="V767" s="2" t="s">
        <v>49</v>
      </c>
      <c r="W767" s="2">
        <v>4</v>
      </c>
      <c r="X767" s="2">
        <v>5</v>
      </c>
      <c r="Y767" s="2" t="s">
        <v>33</v>
      </c>
      <c r="Z767" s="2" t="s">
        <v>5693</v>
      </c>
      <c r="AA767" s="2" t="s">
        <v>5474</v>
      </c>
      <c r="AB767" s="2" t="s">
        <v>36</v>
      </c>
      <c r="AC767" s="2"/>
      <c r="AD767" s="2" t="s">
        <v>5688</v>
      </c>
      <c r="AE767" s="2" t="s">
        <v>9100</v>
      </c>
      <c r="AF767" s="2" t="s">
        <v>1097</v>
      </c>
      <c r="AG767" s="2" t="s">
        <v>6363</v>
      </c>
      <c r="AH767" s="2" t="s">
        <v>6363</v>
      </c>
      <c r="AI767" s="2" t="s">
        <v>32</v>
      </c>
      <c r="AJ767" s="2" t="s">
        <v>32</v>
      </c>
      <c r="AK767" s="2" t="s">
        <v>978</v>
      </c>
      <c r="AL767" s="2" t="s">
        <v>6363</v>
      </c>
      <c r="AM767" s="2" t="s">
        <v>9100</v>
      </c>
      <c r="AN767" s="2">
        <v>6</v>
      </c>
      <c r="AO767" s="2" t="s">
        <v>1097</v>
      </c>
      <c r="AP767" s="2" t="s">
        <v>9101</v>
      </c>
      <c r="AQ767" s="2">
        <v>10</v>
      </c>
      <c r="AR767" s="2" t="s">
        <v>9102</v>
      </c>
      <c r="AS767" s="2" t="s">
        <v>5358</v>
      </c>
      <c r="AT767" s="2">
        <v>1</v>
      </c>
      <c r="AU767" s="2"/>
      <c r="AV767" s="2" t="s">
        <v>6366</v>
      </c>
      <c r="AW767" s="2" t="s">
        <v>6431</v>
      </c>
    </row>
    <row r="768" spans="1:49">
      <c r="A768" s="13">
        <v>767</v>
      </c>
      <c r="B768" s="13" t="s">
        <v>5163</v>
      </c>
      <c r="C768" s="13" t="s">
        <v>5694</v>
      </c>
      <c r="D768" s="2" t="s">
        <v>5695</v>
      </c>
      <c r="E768" s="2" t="s">
        <v>5695</v>
      </c>
      <c r="F768" s="2" t="s">
        <v>1097</v>
      </c>
      <c r="G768" s="2"/>
      <c r="H768" s="2"/>
      <c r="I768" s="2"/>
      <c r="J768" s="2">
        <v>1</v>
      </c>
      <c r="K768" s="2" t="s">
        <v>5695</v>
      </c>
      <c r="L768" s="2" t="s">
        <v>1097</v>
      </c>
      <c r="M768" s="2">
        <v>11</v>
      </c>
      <c r="N768" s="2" t="s">
        <v>5696</v>
      </c>
      <c r="O768" s="2" t="s">
        <v>5697</v>
      </c>
      <c r="P768" s="2" t="s">
        <v>5698</v>
      </c>
      <c r="Q768" s="2">
        <v>0</v>
      </c>
      <c r="R768" s="2"/>
      <c r="S768" s="2" t="s">
        <v>32</v>
      </c>
      <c r="T768" s="2" t="s">
        <v>32</v>
      </c>
      <c r="U768" s="2" t="s">
        <v>49</v>
      </c>
      <c r="V768" s="2" t="s">
        <v>49</v>
      </c>
      <c r="W768" s="2">
        <v>3</v>
      </c>
      <c r="X768" s="2">
        <v>3</v>
      </c>
      <c r="Y768" s="2" t="s">
        <v>33</v>
      </c>
      <c r="Z768" s="2" t="s">
        <v>67</v>
      </c>
      <c r="AA768" s="2" t="s">
        <v>76</v>
      </c>
      <c r="AB768" s="2" t="s">
        <v>36</v>
      </c>
      <c r="AC768" s="2"/>
      <c r="AD768" s="2" t="s">
        <v>5695</v>
      </c>
      <c r="AE768" s="2" t="s">
        <v>5695</v>
      </c>
      <c r="AF768" s="2" t="s">
        <v>1097</v>
      </c>
      <c r="AG768" s="2" t="s">
        <v>6363</v>
      </c>
      <c r="AH768" s="2" t="s">
        <v>6363</v>
      </c>
      <c r="AI768" s="2" t="s">
        <v>32</v>
      </c>
      <c r="AJ768" s="2" t="s">
        <v>32</v>
      </c>
      <c r="AK768" s="2" t="s">
        <v>6363</v>
      </c>
      <c r="AL768" s="2" t="s">
        <v>6363</v>
      </c>
      <c r="AM768" s="2" t="s">
        <v>5695</v>
      </c>
      <c r="AN768" s="2">
        <v>1</v>
      </c>
      <c r="AO768" s="2" t="s">
        <v>1097</v>
      </c>
      <c r="AP768" s="2" t="s">
        <v>9103</v>
      </c>
      <c r="AQ768" s="2">
        <v>10</v>
      </c>
      <c r="AR768" s="2" t="s">
        <v>9104</v>
      </c>
      <c r="AS768" s="2" t="s">
        <v>9105</v>
      </c>
      <c r="AT768" s="2">
        <v>6</v>
      </c>
      <c r="AU768" s="2"/>
      <c r="AV768" s="2" t="s">
        <v>6366</v>
      </c>
      <c r="AW768" s="2" t="s">
        <v>6479</v>
      </c>
    </row>
    <row r="769" spans="1:49">
      <c r="A769" s="13">
        <v>768</v>
      </c>
      <c r="B769" s="13" t="s">
        <v>5163</v>
      </c>
      <c r="C769" s="13" t="s">
        <v>5699</v>
      </c>
      <c r="D769" s="2" t="s">
        <v>5700</v>
      </c>
      <c r="E769" s="2" t="s">
        <v>5700</v>
      </c>
      <c r="F769" s="2" t="s">
        <v>1097</v>
      </c>
      <c r="G769" s="2" t="s">
        <v>5701</v>
      </c>
      <c r="H769" s="2" t="s">
        <v>58</v>
      </c>
      <c r="I769" s="2"/>
      <c r="J769" s="2">
        <v>1</v>
      </c>
      <c r="K769" s="2" t="s">
        <v>5700</v>
      </c>
      <c r="L769" s="2" t="s">
        <v>1097</v>
      </c>
      <c r="M769" s="2">
        <v>6</v>
      </c>
      <c r="N769" s="2" t="s">
        <v>5702</v>
      </c>
      <c r="O769" s="2" t="s">
        <v>5703</v>
      </c>
      <c r="P769" s="2" t="s">
        <v>5704</v>
      </c>
      <c r="Q769" s="2">
        <v>0</v>
      </c>
      <c r="R769" s="2"/>
      <c r="S769" s="2" t="s">
        <v>39</v>
      </c>
      <c r="T769" s="2" t="s">
        <v>39</v>
      </c>
      <c r="U769" s="2" t="s">
        <v>49</v>
      </c>
      <c r="V769" s="2" t="s">
        <v>49</v>
      </c>
      <c r="W769" s="2">
        <v>4</v>
      </c>
      <c r="X769" s="2">
        <v>4</v>
      </c>
      <c r="Y769" s="2" t="s">
        <v>33</v>
      </c>
      <c r="Z769" s="2" t="s">
        <v>5705</v>
      </c>
      <c r="AA769" s="2" t="s">
        <v>326</v>
      </c>
      <c r="AB769" s="2" t="s">
        <v>36</v>
      </c>
      <c r="AC769" s="2"/>
      <c r="AD769" s="2" t="s">
        <v>5700</v>
      </c>
      <c r="AE769" s="2" t="s">
        <v>5700</v>
      </c>
      <c r="AF769" s="2" t="s">
        <v>1097</v>
      </c>
      <c r="AG769" s="2" t="s">
        <v>4928</v>
      </c>
      <c r="AH769" s="2" t="s">
        <v>4928</v>
      </c>
      <c r="AI769" s="2" t="s">
        <v>6385</v>
      </c>
      <c r="AJ769" s="2" t="s">
        <v>6386</v>
      </c>
      <c r="AK769" s="2" t="s">
        <v>58</v>
      </c>
      <c r="AL769" s="2" t="s">
        <v>6363</v>
      </c>
      <c r="AM769" s="2" t="s">
        <v>5700</v>
      </c>
      <c r="AN769" s="2">
        <v>1</v>
      </c>
      <c r="AO769" s="2" t="s">
        <v>1097</v>
      </c>
      <c r="AP769" s="2" t="s">
        <v>5702</v>
      </c>
      <c r="AQ769" s="2">
        <v>6</v>
      </c>
      <c r="AR769" s="2" t="s">
        <v>5703</v>
      </c>
      <c r="AS769" s="2" t="s">
        <v>5704</v>
      </c>
      <c r="AT769" s="2">
        <v>1</v>
      </c>
      <c r="AU769" s="2"/>
      <c r="AV769" s="2" t="s">
        <v>6395</v>
      </c>
      <c r="AW769" s="2" t="s">
        <v>6363</v>
      </c>
    </row>
    <row r="770" spans="1:49">
      <c r="A770" s="13">
        <v>769</v>
      </c>
      <c r="B770" s="13" t="s">
        <v>5163</v>
      </c>
      <c r="C770" s="13" t="s">
        <v>5706</v>
      </c>
      <c r="D770" s="2" t="s">
        <v>5707</v>
      </c>
      <c r="E770" s="2" t="s">
        <v>5708</v>
      </c>
      <c r="F770" s="2" t="s">
        <v>1097</v>
      </c>
      <c r="G770" s="2" t="s">
        <v>5709</v>
      </c>
      <c r="H770" s="2" t="s">
        <v>1959</v>
      </c>
      <c r="I770" s="2"/>
      <c r="J770" s="2">
        <v>1</v>
      </c>
      <c r="K770" s="2" t="s">
        <v>5708</v>
      </c>
      <c r="L770" s="2" t="s">
        <v>1097</v>
      </c>
      <c r="M770" s="2">
        <v>13</v>
      </c>
      <c r="N770" s="2" t="s">
        <v>5710</v>
      </c>
      <c r="O770" s="2" t="s">
        <v>5711</v>
      </c>
      <c r="P770" s="2" t="s">
        <v>5382</v>
      </c>
      <c r="Q770" s="2">
        <v>2</v>
      </c>
      <c r="R770" s="2"/>
      <c r="S770" s="2" t="s">
        <v>49</v>
      </c>
      <c r="T770" s="2" t="s">
        <v>49</v>
      </c>
      <c r="U770" s="2" t="s">
        <v>49</v>
      </c>
      <c r="V770" s="2" t="s">
        <v>49</v>
      </c>
      <c r="W770" s="2">
        <v>5</v>
      </c>
      <c r="X770" s="2">
        <v>5</v>
      </c>
      <c r="Y770" s="2" t="s">
        <v>33</v>
      </c>
      <c r="Z770" s="2" t="s">
        <v>5712</v>
      </c>
      <c r="AA770" s="2" t="s">
        <v>106</v>
      </c>
      <c r="AB770" s="2" t="s">
        <v>36</v>
      </c>
      <c r="AC770" s="2"/>
      <c r="AD770" s="2" t="s">
        <v>9106</v>
      </c>
      <c r="AE770" s="2" t="s">
        <v>5708</v>
      </c>
      <c r="AF770" s="2" t="s">
        <v>1097</v>
      </c>
      <c r="AG770" s="2" t="s">
        <v>9107</v>
      </c>
      <c r="AH770" s="2" t="s">
        <v>9108</v>
      </c>
      <c r="AI770" s="2" t="s">
        <v>6370</v>
      </c>
      <c r="AJ770" s="2" t="s">
        <v>6371</v>
      </c>
      <c r="AK770" s="2" t="s">
        <v>978</v>
      </c>
      <c r="AL770" s="2" t="s">
        <v>6363</v>
      </c>
      <c r="AM770" s="2" t="s">
        <v>5708</v>
      </c>
      <c r="AN770" s="2">
        <v>1</v>
      </c>
      <c r="AO770" s="2" t="s">
        <v>1097</v>
      </c>
      <c r="AP770" s="2" t="s">
        <v>9109</v>
      </c>
      <c r="AQ770" s="2">
        <v>10</v>
      </c>
      <c r="AR770" s="2" t="s">
        <v>9110</v>
      </c>
      <c r="AS770" s="2" t="s">
        <v>5382</v>
      </c>
      <c r="AT770" s="2">
        <v>1</v>
      </c>
      <c r="AU770" s="2"/>
      <c r="AV770" s="2" t="s">
        <v>6366</v>
      </c>
      <c r="AW770" s="2" t="s">
        <v>6406</v>
      </c>
    </row>
    <row r="771" spans="1:49">
      <c r="A771" s="13">
        <v>770</v>
      </c>
      <c r="B771" s="13" t="s">
        <v>5163</v>
      </c>
      <c r="C771" s="13" t="s">
        <v>5713</v>
      </c>
      <c r="D771" s="2" t="s">
        <v>5714</v>
      </c>
      <c r="E771" s="2" t="s">
        <v>5715</v>
      </c>
      <c r="F771" s="2" t="s">
        <v>1097</v>
      </c>
      <c r="G771" s="2"/>
      <c r="H771" s="2"/>
      <c r="I771" s="2"/>
      <c r="J771" s="2">
        <v>1</v>
      </c>
      <c r="K771" s="2" t="s">
        <v>5715</v>
      </c>
      <c r="L771" s="2" t="s">
        <v>1097</v>
      </c>
      <c r="M771" s="2">
        <v>11</v>
      </c>
      <c r="N771" s="2" t="s">
        <v>5716</v>
      </c>
      <c r="O771" s="2" t="s">
        <v>5717</v>
      </c>
      <c r="P771" s="2"/>
      <c r="Q771" s="2">
        <v>4</v>
      </c>
      <c r="R771" s="2"/>
      <c r="S771" s="2" t="s">
        <v>32</v>
      </c>
      <c r="T771" s="2" t="s">
        <v>32</v>
      </c>
      <c r="U771" s="2" t="s">
        <v>49</v>
      </c>
      <c r="V771" s="2" t="s">
        <v>49</v>
      </c>
      <c r="W771" s="2">
        <v>3</v>
      </c>
      <c r="X771" s="2">
        <v>4</v>
      </c>
      <c r="Y771" s="2" t="s">
        <v>33</v>
      </c>
      <c r="Z771" s="2" t="s">
        <v>5718</v>
      </c>
      <c r="AA771" s="2" t="s">
        <v>366</v>
      </c>
      <c r="AB771" s="2" t="s">
        <v>36</v>
      </c>
      <c r="AC771" s="2"/>
      <c r="AD771" s="2" t="s">
        <v>5714</v>
      </c>
      <c r="AE771" s="2" t="s">
        <v>5715</v>
      </c>
      <c r="AF771" s="2" t="s">
        <v>1097</v>
      </c>
      <c r="AG771" s="2" t="s">
        <v>6363</v>
      </c>
      <c r="AH771" s="2" t="s">
        <v>6363</v>
      </c>
      <c r="AI771" s="2" t="s">
        <v>32</v>
      </c>
      <c r="AJ771" s="2" t="s">
        <v>32</v>
      </c>
      <c r="AK771" s="2" t="s">
        <v>6363</v>
      </c>
      <c r="AL771" s="2" t="s">
        <v>6363</v>
      </c>
      <c r="AM771" s="2" t="s">
        <v>5715</v>
      </c>
      <c r="AN771" s="2">
        <v>1</v>
      </c>
      <c r="AO771" s="2" t="s">
        <v>1097</v>
      </c>
      <c r="AP771" s="2" t="s">
        <v>9111</v>
      </c>
      <c r="AQ771" s="2">
        <v>10</v>
      </c>
      <c r="AR771" s="2" t="s">
        <v>9112</v>
      </c>
      <c r="AS771" s="2" t="s">
        <v>6363</v>
      </c>
      <c r="AT771" s="2">
        <v>0</v>
      </c>
      <c r="AU771" s="2"/>
      <c r="AV771" s="2" t="s">
        <v>6366</v>
      </c>
      <c r="AW771" s="2" t="s">
        <v>6479</v>
      </c>
    </row>
    <row r="772" spans="1:49">
      <c r="A772" s="13">
        <v>771</v>
      </c>
      <c r="B772" s="13" t="s">
        <v>5163</v>
      </c>
      <c r="C772" s="13" t="s">
        <v>5719</v>
      </c>
      <c r="D772" s="2" t="s">
        <v>5720</v>
      </c>
      <c r="E772" s="2" t="s">
        <v>5721</v>
      </c>
      <c r="F772" s="2" t="s">
        <v>1097</v>
      </c>
      <c r="G772" s="2"/>
      <c r="H772" s="2"/>
      <c r="I772" s="2"/>
      <c r="J772" s="2">
        <v>1</v>
      </c>
      <c r="K772" s="2" t="s">
        <v>5721</v>
      </c>
      <c r="L772" s="2" t="s">
        <v>1097</v>
      </c>
      <c r="M772" s="2">
        <v>13</v>
      </c>
      <c r="N772" s="2" t="s">
        <v>5722</v>
      </c>
      <c r="O772" s="2" t="s">
        <v>5723</v>
      </c>
      <c r="P772" s="2"/>
      <c r="Q772" s="2">
        <v>4</v>
      </c>
      <c r="R772" s="2"/>
      <c r="S772" s="2" t="s">
        <v>32</v>
      </c>
      <c r="T772" s="2" t="s">
        <v>32</v>
      </c>
      <c r="U772" s="2" t="s">
        <v>49</v>
      </c>
      <c r="V772" s="2" t="s">
        <v>49</v>
      </c>
      <c r="W772" s="2">
        <v>3</v>
      </c>
      <c r="X772" s="2">
        <v>4</v>
      </c>
      <c r="Y772" s="2" t="s">
        <v>33</v>
      </c>
      <c r="Z772" s="2" t="s">
        <v>5724</v>
      </c>
      <c r="AA772" s="2" t="s">
        <v>366</v>
      </c>
      <c r="AB772" s="2" t="s">
        <v>36</v>
      </c>
      <c r="AC772" s="2"/>
      <c r="AD772" s="2" t="s">
        <v>9113</v>
      </c>
      <c r="AE772" s="2" t="s">
        <v>5721</v>
      </c>
      <c r="AF772" s="2" t="s">
        <v>1097</v>
      </c>
      <c r="AG772" s="2" t="s">
        <v>6363</v>
      </c>
      <c r="AH772" s="2" t="s">
        <v>6363</v>
      </c>
      <c r="AI772" s="2" t="s">
        <v>32</v>
      </c>
      <c r="AJ772" s="2" t="s">
        <v>32</v>
      </c>
      <c r="AK772" s="2" t="s">
        <v>6363</v>
      </c>
      <c r="AL772" s="2" t="s">
        <v>6363</v>
      </c>
      <c r="AM772" s="2" t="s">
        <v>5721</v>
      </c>
      <c r="AN772" s="2">
        <v>1</v>
      </c>
      <c r="AO772" s="2" t="s">
        <v>1097</v>
      </c>
      <c r="AP772" s="2" t="s">
        <v>9114</v>
      </c>
      <c r="AQ772" s="2">
        <v>10</v>
      </c>
      <c r="AR772" s="2" t="s">
        <v>9115</v>
      </c>
      <c r="AS772" s="2" t="s">
        <v>6363</v>
      </c>
      <c r="AT772" s="2">
        <v>0</v>
      </c>
      <c r="AU772" s="2"/>
      <c r="AV772" s="2" t="s">
        <v>6366</v>
      </c>
      <c r="AW772" s="2" t="s">
        <v>6479</v>
      </c>
    </row>
    <row r="773" spans="1:49">
      <c r="A773" s="13">
        <v>772</v>
      </c>
      <c r="B773" s="13" t="s">
        <v>5163</v>
      </c>
      <c r="C773" s="13" t="s">
        <v>5725</v>
      </c>
      <c r="D773" s="2" t="s">
        <v>5726</v>
      </c>
      <c r="E773" s="2" t="s">
        <v>5727</v>
      </c>
      <c r="F773" s="2" t="s">
        <v>1097</v>
      </c>
      <c r="G773" s="2" t="s">
        <v>5728</v>
      </c>
      <c r="H773" s="2" t="s">
        <v>1959</v>
      </c>
      <c r="I773" s="2" t="s">
        <v>1191</v>
      </c>
      <c r="J773" s="2">
        <v>11</v>
      </c>
      <c r="K773" s="2" t="s">
        <v>5729</v>
      </c>
      <c r="L773" s="2" t="s">
        <v>1097</v>
      </c>
      <c r="M773" s="2">
        <v>28</v>
      </c>
      <c r="N773" s="2" t="s">
        <v>5730</v>
      </c>
      <c r="O773" s="2" t="s">
        <v>5731</v>
      </c>
      <c r="P773" s="2" t="s">
        <v>5732</v>
      </c>
      <c r="Q773" s="2">
        <v>5</v>
      </c>
      <c r="R773" s="2"/>
      <c r="S773" s="2" t="s">
        <v>39</v>
      </c>
      <c r="T773" s="2" t="s">
        <v>49</v>
      </c>
      <c r="U773" s="2" t="s">
        <v>49</v>
      </c>
      <c r="V773" s="2" t="s">
        <v>49</v>
      </c>
      <c r="W773" s="2">
        <v>4</v>
      </c>
      <c r="X773" s="2">
        <v>5</v>
      </c>
      <c r="Y773" s="2" t="s">
        <v>33</v>
      </c>
      <c r="Z773" s="2" t="s">
        <v>5733</v>
      </c>
      <c r="AA773" s="2" t="s">
        <v>3866</v>
      </c>
      <c r="AB773" s="2" t="s">
        <v>36</v>
      </c>
      <c r="AC773" s="2"/>
      <c r="AD773" s="2" t="s">
        <v>9116</v>
      </c>
      <c r="AE773" s="2" t="s">
        <v>9117</v>
      </c>
      <c r="AF773" s="2" t="s">
        <v>1097</v>
      </c>
      <c r="AG773" s="2" t="s">
        <v>6363</v>
      </c>
      <c r="AH773" s="2" t="s">
        <v>6363</v>
      </c>
      <c r="AI773" s="2" t="s">
        <v>6432</v>
      </c>
      <c r="AJ773" s="2" t="s">
        <v>6433</v>
      </c>
      <c r="AK773" s="2" t="s">
        <v>978</v>
      </c>
      <c r="AL773" s="2" t="s">
        <v>1191</v>
      </c>
      <c r="AM773" s="2" t="s">
        <v>9117</v>
      </c>
      <c r="AN773" s="2">
        <v>10</v>
      </c>
      <c r="AO773" s="2" t="s">
        <v>1097</v>
      </c>
      <c r="AP773" s="2" t="s">
        <v>9118</v>
      </c>
      <c r="AQ773" s="2">
        <v>10</v>
      </c>
      <c r="AR773" s="2" t="s">
        <v>9119</v>
      </c>
      <c r="AS773" s="2" t="s">
        <v>9120</v>
      </c>
      <c r="AT773" s="2">
        <v>2</v>
      </c>
      <c r="AU773" s="2"/>
      <c r="AV773" s="2" t="s">
        <v>6364</v>
      </c>
      <c r="AW773" s="2" t="s">
        <v>9121</v>
      </c>
    </row>
    <row r="774" spans="1:49">
      <c r="A774" s="13">
        <v>773</v>
      </c>
      <c r="B774" s="13" t="s">
        <v>5163</v>
      </c>
      <c r="C774" s="13" t="s">
        <v>5734</v>
      </c>
      <c r="D774" s="2" t="s">
        <v>5735</v>
      </c>
      <c r="E774" s="2" t="s">
        <v>5736</v>
      </c>
      <c r="F774" s="2" t="s">
        <v>1097</v>
      </c>
      <c r="G774" s="2" t="s">
        <v>5737</v>
      </c>
      <c r="H774" s="2" t="s">
        <v>1274</v>
      </c>
      <c r="I774" s="2" t="s">
        <v>1191</v>
      </c>
      <c r="J774" s="2">
        <v>5</v>
      </c>
      <c r="K774" s="2" t="s">
        <v>5738</v>
      </c>
      <c r="L774" s="2" t="s">
        <v>1097</v>
      </c>
      <c r="M774" s="2">
        <v>22</v>
      </c>
      <c r="N774" s="2" t="s">
        <v>5739</v>
      </c>
      <c r="O774" s="2" t="s">
        <v>5740</v>
      </c>
      <c r="P774" s="2" t="s">
        <v>5741</v>
      </c>
      <c r="Q774" s="2">
        <v>0</v>
      </c>
      <c r="R774" s="2"/>
      <c r="S774" s="2" t="s">
        <v>39</v>
      </c>
      <c r="T774" s="2" t="s">
        <v>49</v>
      </c>
      <c r="U774" s="2" t="s">
        <v>49</v>
      </c>
      <c r="V774" s="2" t="s">
        <v>49</v>
      </c>
      <c r="W774" s="2">
        <v>4</v>
      </c>
      <c r="X774" s="2">
        <v>5</v>
      </c>
      <c r="Y774" s="2" t="s">
        <v>33</v>
      </c>
      <c r="Z774" s="2" t="s">
        <v>5742</v>
      </c>
      <c r="AA774" s="2" t="s">
        <v>792</v>
      </c>
      <c r="AB774" s="2" t="s">
        <v>36</v>
      </c>
      <c r="AC774" s="2"/>
      <c r="AD774" s="2" t="s">
        <v>5735</v>
      </c>
      <c r="AE774" s="2" t="s">
        <v>9122</v>
      </c>
      <c r="AF774" s="2" t="s">
        <v>1097</v>
      </c>
      <c r="AG774" s="2" t="s">
        <v>6363</v>
      </c>
      <c r="AH774" s="2" t="s">
        <v>6363</v>
      </c>
      <c r="AI774" s="2" t="s">
        <v>6432</v>
      </c>
      <c r="AJ774" s="2" t="s">
        <v>6433</v>
      </c>
      <c r="AK774" s="2" t="s">
        <v>1274</v>
      </c>
      <c r="AL774" s="2" t="s">
        <v>1191</v>
      </c>
      <c r="AM774" s="2" t="s">
        <v>9122</v>
      </c>
      <c r="AN774" s="2">
        <v>4</v>
      </c>
      <c r="AO774" s="2" t="s">
        <v>1097</v>
      </c>
      <c r="AP774" s="2" t="s">
        <v>9123</v>
      </c>
      <c r="AQ774" s="2">
        <v>10</v>
      </c>
      <c r="AR774" s="2" t="s">
        <v>9124</v>
      </c>
      <c r="AS774" s="2" t="s">
        <v>5741</v>
      </c>
      <c r="AT774" s="2">
        <v>2</v>
      </c>
      <c r="AU774" s="2"/>
      <c r="AV774" s="2" t="s">
        <v>6364</v>
      </c>
      <c r="AW774" s="2" t="s">
        <v>9125</v>
      </c>
    </row>
    <row r="775" spans="1:49">
      <c r="A775" s="13">
        <v>774</v>
      </c>
      <c r="B775" s="13" t="s">
        <v>5163</v>
      </c>
      <c r="C775" s="13" t="s">
        <v>5743</v>
      </c>
      <c r="D775" s="2" t="s">
        <v>5744</v>
      </c>
      <c r="E775" s="2" t="s">
        <v>5744</v>
      </c>
      <c r="F775" s="2" t="s">
        <v>1097</v>
      </c>
      <c r="G775" s="2" t="s">
        <v>5745</v>
      </c>
      <c r="H775" s="2" t="s">
        <v>5746</v>
      </c>
      <c r="I775" s="2"/>
      <c r="J775" s="2">
        <v>1</v>
      </c>
      <c r="K775" s="2" t="s">
        <v>5744</v>
      </c>
      <c r="L775" s="2" t="s">
        <v>1097</v>
      </c>
      <c r="M775" s="2">
        <v>12</v>
      </c>
      <c r="N775" s="2" t="s">
        <v>5747</v>
      </c>
      <c r="O775" s="2" t="s">
        <v>5748</v>
      </c>
      <c r="P775" s="2" t="s">
        <v>5749</v>
      </c>
      <c r="Q775" s="2">
        <v>3</v>
      </c>
      <c r="R775" s="2"/>
      <c r="S775" s="2" t="s">
        <v>49</v>
      </c>
      <c r="T775" s="2" t="s">
        <v>49</v>
      </c>
      <c r="U775" s="2" t="s">
        <v>49</v>
      </c>
      <c r="V775" s="2" t="s">
        <v>49</v>
      </c>
      <c r="W775" s="2">
        <v>5</v>
      </c>
      <c r="X775" s="2">
        <v>4</v>
      </c>
      <c r="Y775" s="2" t="s">
        <v>33</v>
      </c>
      <c r="Z775" s="2" t="s">
        <v>5750</v>
      </c>
      <c r="AA775" s="2" t="s">
        <v>106</v>
      </c>
      <c r="AB775" s="2" t="s">
        <v>36</v>
      </c>
      <c r="AC775" s="2"/>
      <c r="AD775" s="2" t="s">
        <v>5744</v>
      </c>
      <c r="AE775" s="2" t="s">
        <v>5744</v>
      </c>
      <c r="AF775" s="2" t="s">
        <v>1097</v>
      </c>
      <c r="AG775" s="2" t="s">
        <v>7593</v>
      </c>
      <c r="AH775" s="2" t="s">
        <v>7593</v>
      </c>
      <c r="AI775" s="2" t="s">
        <v>6370</v>
      </c>
      <c r="AJ775" s="2" t="s">
        <v>6371</v>
      </c>
      <c r="AK775" s="2" t="s">
        <v>5746</v>
      </c>
      <c r="AL775" s="2" t="s">
        <v>6363</v>
      </c>
      <c r="AM775" s="2" t="s">
        <v>5744</v>
      </c>
      <c r="AN775" s="2">
        <v>1</v>
      </c>
      <c r="AO775" s="2" t="s">
        <v>1097</v>
      </c>
      <c r="AP775" s="2" t="s">
        <v>9126</v>
      </c>
      <c r="AQ775" s="2">
        <v>10</v>
      </c>
      <c r="AR775" s="2" t="s">
        <v>9127</v>
      </c>
      <c r="AS775" s="2" t="s">
        <v>5749</v>
      </c>
      <c r="AT775" s="2">
        <v>2</v>
      </c>
      <c r="AU775" s="2"/>
      <c r="AV775" s="2" t="s">
        <v>6366</v>
      </c>
      <c r="AW775" s="2" t="s">
        <v>6406</v>
      </c>
    </row>
    <row r="776" spans="1:49">
      <c r="A776" s="13">
        <v>775</v>
      </c>
      <c r="B776" s="13" t="s">
        <v>5163</v>
      </c>
      <c r="C776" s="13" t="s">
        <v>5751</v>
      </c>
      <c r="D776" s="2" t="s">
        <v>5752</v>
      </c>
      <c r="E776" s="2" t="s">
        <v>5753</v>
      </c>
      <c r="F776" s="2" t="s">
        <v>1097</v>
      </c>
      <c r="G776" s="2" t="s">
        <v>5754</v>
      </c>
      <c r="H776" s="2" t="s">
        <v>978</v>
      </c>
      <c r="I776" s="2"/>
      <c r="J776" s="2">
        <v>3</v>
      </c>
      <c r="K776" s="2" t="s">
        <v>5755</v>
      </c>
      <c r="L776" s="2" t="s">
        <v>1097</v>
      </c>
      <c r="M776" s="2">
        <v>13</v>
      </c>
      <c r="N776" s="2" t="s">
        <v>5756</v>
      </c>
      <c r="O776" s="2" t="s">
        <v>5757</v>
      </c>
      <c r="P776" s="2" t="s">
        <v>5340</v>
      </c>
      <c r="Q776" s="2">
        <v>0</v>
      </c>
      <c r="R776" s="2"/>
      <c r="S776" s="2" t="s">
        <v>49</v>
      </c>
      <c r="T776" s="2" t="s">
        <v>49</v>
      </c>
      <c r="U776" s="2" t="s">
        <v>49</v>
      </c>
      <c r="V776" s="2" t="s">
        <v>49</v>
      </c>
      <c r="W776" s="2">
        <v>5</v>
      </c>
      <c r="X776" s="2">
        <v>5</v>
      </c>
      <c r="Y776" s="2" t="s">
        <v>33</v>
      </c>
      <c r="Z776" s="2" t="s">
        <v>5758</v>
      </c>
      <c r="AA776" s="2" t="s">
        <v>193</v>
      </c>
      <c r="AB776" s="2" t="s">
        <v>36</v>
      </c>
      <c r="AC776" s="2"/>
      <c r="AD776" s="2" t="s">
        <v>9128</v>
      </c>
      <c r="AE776" s="2" t="s">
        <v>9129</v>
      </c>
      <c r="AF776" s="2" t="s">
        <v>1097</v>
      </c>
      <c r="AG776" s="2" t="s">
        <v>9130</v>
      </c>
      <c r="AH776" s="2" t="s">
        <v>9130</v>
      </c>
      <c r="AI776" s="2" t="s">
        <v>6370</v>
      </c>
      <c r="AJ776" s="2" t="s">
        <v>6371</v>
      </c>
      <c r="AK776" s="2" t="s">
        <v>978</v>
      </c>
      <c r="AL776" s="2" t="s">
        <v>6363</v>
      </c>
      <c r="AM776" s="2" t="s">
        <v>9129</v>
      </c>
      <c r="AN776" s="2">
        <v>2</v>
      </c>
      <c r="AO776" s="2" t="s">
        <v>1097</v>
      </c>
      <c r="AP776" s="2" t="s">
        <v>9131</v>
      </c>
      <c r="AQ776" s="2">
        <v>10</v>
      </c>
      <c r="AR776" s="2" t="s">
        <v>9132</v>
      </c>
      <c r="AS776" s="2" t="s">
        <v>5340</v>
      </c>
      <c r="AT776" s="2">
        <v>1</v>
      </c>
      <c r="AU776" s="2"/>
      <c r="AV776" s="2" t="s">
        <v>6366</v>
      </c>
      <c r="AW776" s="2" t="s">
        <v>7214</v>
      </c>
    </row>
    <row r="777" spans="1:49">
      <c r="A777" s="13">
        <v>776</v>
      </c>
      <c r="B777" s="13" t="s">
        <v>5163</v>
      </c>
      <c r="C777" s="13" t="s">
        <v>5759</v>
      </c>
      <c r="D777" s="2" t="s">
        <v>5760</v>
      </c>
      <c r="E777" s="2" t="s">
        <v>5761</v>
      </c>
      <c r="F777" s="2" t="s">
        <v>1097</v>
      </c>
      <c r="G777" s="2" t="s">
        <v>5762</v>
      </c>
      <c r="H777" s="2" t="s">
        <v>1959</v>
      </c>
      <c r="I777" s="2"/>
      <c r="J777" s="2">
        <v>1</v>
      </c>
      <c r="K777" s="2" t="s">
        <v>5761</v>
      </c>
      <c r="L777" s="2" t="s">
        <v>1097</v>
      </c>
      <c r="M777" s="2">
        <v>11</v>
      </c>
      <c r="N777" s="2" t="s">
        <v>5763</v>
      </c>
      <c r="O777" s="2" t="s">
        <v>5764</v>
      </c>
      <c r="P777" s="2" t="s">
        <v>5765</v>
      </c>
      <c r="Q777" s="2">
        <v>0</v>
      </c>
      <c r="R777" s="2"/>
      <c r="S777" s="2" t="s">
        <v>49</v>
      </c>
      <c r="T777" s="2" t="s">
        <v>49</v>
      </c>
      <c r="U777" s="2" t="s">
        <v>49</v>
      </c>
      <c r="V777" s="2" t="s">
        <v>49</v>
      </c>
      <c r="W777" s="2">
        <v>5</v>
      </c>
      <c r="X777" s="2">
        <v>5</v>
      </c>
      <c r="Y777" s="2" t="s">
        <v>33</v>
      </c>
      <c r="Z777" s="2" t="s">
        <v>5766</v>
      </c>
      <c r="AA777" s="2" t="s">
        <v>166</v>
      </c>
      <c r="AB777" s="2" t="s">
        <v>36</v>
      </c>
      <c r="AC777" s="2"/>
      <c r="AD777" s="2" t="s">
        <v>9133</v>
      </c>
      <c r="AE777" s="2" t="s">
        <v>5761</v>
      </c>
      <c r="AF777" s="2" t="s">
        <v>1097</v>
      </c>
      <c r="AG777" s="2" t="s">
        <v>9134</v>
      </c>
      <c r="AH777" s="2" t="s">
        <v>9134</v>
      </c>
      <c r="AI777" s="2" t="s">
        <v>6370</v>
      </c>
      <c r="AJ777" s="2" t="s">
        <v>6371</v>
      </c>
      <c r="AK777" s="2" t="s">
        <v>978</v>
      </c>
      <c r="AL777" s="2" t="s">
        <v>6363</v>
      </c>
      <c r="AM777" s="2" t="s">
        <v>5761</v>
      </c>
      <c r="AN777" s="2">
        <v>1</v>
      </c>
      <c r="AO777" s="2" t="s">
        <v>1097</v>
      </c>
      <c r="AP777" s="2" t="s">
        <v>9135</v>
      </c>
      <c r="AQ777" s="2">
        <v>10</v>
      </c>
      <c r="AR777" s="2" t="s">
        <v>9136</v>
      </c>
      <c r="AS777" s="2" t="s">
        <v>5765</v>
      </c>
      <c r="AT777" s="2">
        <v>2</v>
      </c>
      <c r="AU777" s="2"/>
      <c r="AV777" s="2" t="s">
        <v>6366</v>
      </c>
      <c r="AW777" s="2" t="s">
        <v>6406</v>
      </c>
    </row>
    <row r="778" spans="1:49">
      <c r="A778" s="13">
        <v>777</v>
      </c>
      <c r="B778" s="13" t="s">
        <v>5163</v>
      </c>
      <c r="C778" s="13" t="s">
        <v>5767</v>
      </c>
      <c r="D778" s="2" t="s">
        <v>5768</v>
      </c>
      <c r="E778" s="2" t="s">
        <v>3169</v>
      </c>
      <c r="F778" s="2" t="s">
        <v>1097</v>
      </c>
      <c r="G778" s="2" t="s">
        <v>5769</v>
      </c>
      <c r="H778" s="2" t="s">
        <v>3129</v>
      </c>
      <c r="I778" s="2" t="s">
        <v>838</v>
      </c>
      <c r="J778" s="2">
        <v>1</v>
      </c>
      <c r="K778" s="2" t="s">
        <v>3169</v>
      </c>
      <c r="L778" s="2" t="s">
        <v>1097</v>
      </c>
      <c r="M778" s="2">
        <v>12</v>
      </c>
      <c r="N778" s="2" t="s">
        <v>5770</v>
      </c>
      <c r="O778" s="2" t="s">
        <v>5771</v>
      </c>
      <c r="P778" s="2"/>
      <c r="Q778" s="2">
        <v>0</v>
      </c>
      <c r="R778" s="2"/>
      <c r="S778" s="2" t="s">
        <v>49</v>
      </c>
      <c r="T778" s="2" t="s">
        <v>49</v>
      </c>
      <c r="U778" s="2" t="s">
        <v>49</v>
      </c>
      <c r="V778" s="2" t="s">
        <v>49</v>
      </c>
      <c r="W778" s="2">
        <v>5</v>
      </c>
      <c r="X778" s="2">
        <v>4</v>
      </c>
      <c r="Y778" s="2" t="s">
        <v>33</v>
      </c>
      <c r="Z778" s="2" t="s">
        <v>5772</v>
      </c>
      <c r="AA778" s="2" t="s">
        <v>166</v>
      </c>
      <c r="AB778" s="2" t="s">
        <v>36</v>
      </c>
      <c r="AC778" s="2"/>
      <c r="AD778" s="2" t="s">
        <v>9137</v>
      </c>
      <c r="AE778" s="2" t="s">
        <v>3169</v>
      </c>
      <c r="AF778" s="2" t="s">
        <v>1097</v>
      </c>
      <c r="AG778" s="2" t="s">
        <v>9138</v>
      </c>
      <c r="AH778" s="2" t="s">
        <v>9138</v>
      </c>
      <c r="AI778" s="2" t="s">
        <v>6370</v>
      </c>
      <c r="AJ778" s="2" t="s">
        <v>6371</v>
      </c>
      <c r="AK778" s="2" t="s">
        <v>3129</v>
      </c>
      <c r="AL778" s="2" t="s">
        <v>838</v>
      </c>
      <c r="AM778" s="2" t="s">
        <v>3169</v>
      </c>
      <c r="AN778" s="2">
        <v>1</v>
      </c>
      <c r="AO778" s="2" t="s">
        <v>1097</v>
      </c>
      <c r="AP778" s="2" t="s">
        <v>9139</v>
      </c>
      <c r="AQ778" s="2">
        <v>10</v>
      </c>
      <c r="AR778" s="2" t="s">
        <v>9140</v>
      </c>
      <c r="AS778" s="2" t="s">
        <v>6363</v>
      </c>
      <c r="AT778" s="2">
        <v>0</v>
      </c>
      <c r="AU778" s="2"/>
      <c r="AV778" s="2" t="s">
        <v>6366</v>
      </c>
      <c r="AW778" s="2" t="s">
        <v>6406</v>
      </c>
    </row>
    <row r="779" spans="1:49">
      <c r="A779" s="13">
        <v>778</v>
      </c>
      <c r="B779" s="13" t="s">
        <v>5163</v>
      </c>
      <c r="C779" s="13" t="s">
        <v>5773</v>
      </c>
      <c r="D779" s="2" t="s">
        <v>5774</v>
      </c>
      <c r="E779" s="2" t="s">
        <v>5775</v>
      </c>
      <c r="F779" s="2" t="s">
        <v>1097</v>
      </c>
      <c r="G779" s="2" t="s">
        <v>5776</v>
      </c>
      <c r="H779" s="2" t="s">
        <v>1959</v>
      </c>
      <c r="I779" s="2" t="s">
        <v>58</v>
      </c>
      <c r="J779" s="2">
        <v>3</v>
      </c>
      <c r="K779" s="2" t="s">
        <v>5777</v>
      </c>
      <c r="L779" s="2" t="s">
        <v>1097</v>
      </c>
      <c r="M779" s="2">
        <v>15</v>
      </c>
      <c r="N779" s="2" t="s">
        <v>5778</v>
      </c>
      <c r="O779" s="2" t="s">
        <v>5779</v>
      </c>
      <c r="P779" s="2" t="s">
        <v>5780</v>
      </c>
      <c r="Q779" s="2">
        <v>0</v>
      </c>
      <c r="R779" s="2"/>
      <c r="S779" s="2" t="s">
        <v>49</v>
      </c>
      <c r="T779" s="2" t="s">
        <v>49</v>
      </c>
      <c r="U779" s="2" t="s">
        <v>49</v>
      </c>
      <c r="V779" s="2" t="s">
        <v>49</v>
      </c>
      <c r="W779" s="2">
        <v>5</v>
      </c>
      <c r="X779" s="2">
        <v>5</v>
      </c>
      <c r="Y779" s="2" t="s">
        <v>33</v>
      </c>
      <c r="Z779" s="2" t="s">
        <v>5781</v>
      </c>
      <c r="AA779" s="2" t="s">
        <v>193</v>
      </c>
      <c r="AB779" s="2" t="s">
        <v>36</v>
      </c>
      <c r="AC779" s="2"/>
      <c r="AD779" s="2" t="s">
        <v>9141</v>
      </c>
      <c r="AE779" s="2" t="s">
        <v>9142</v>
      </c>
      <c r="AF779" s="2" t="s">
        <v>1097</v>
      </c>
      <c r="AG779" s="2" t="s">
        <v>9143</v>
      </c>
      <c r="AH779" s="2" t="s">
        <v>9144</v>
      </c>
      <c r="AI779" s="2" t="s">
        <v>6370</v>
      </c>
      <c r="AJ779" s="2" t="s">
        <v>6371</v>
      </c>
      <c r="AK779" s="2" t="s">
        <v>978</v>
      </c>
      <c r="AL779" s="2" t="s">
        <v>58</v>
      </c>
      <c r="AM779" s="2" t="s">
        <v>9142</v>
      </c>
      <c r="AN779" s="2">
        <v>2</v>
      </c>
      <c r="AO779" s="2" t="s">
        <v>1097</v>
      </c>
      <c r="AP779" s="2" t="s">
        <v>9145</v>
      </c>
      <c r="AQ779" s="2">
        <v>10</v>
      </c>
      <c r="AR779" s="2" t="s">
        <v>9146</v>
      </c>
      <c r="AS779" s="2" t="s">
        <v>5780</v>
      </c>
      <c r="AT779" s="2">
        <v>2</v>
      </c>
      <c r="AU779" s="2"/>
      <c r="AV779" s="2" t="s">
        <v>6366</v>
      </c>
      <c r="AW779" s="2" t="s">
        <v>7214</v>
      </c>
    </row>
    <row r="780" spans="1:49">
      <c r="A780" s="13">
        <v>779</v>
      </c>
      <c r="B780" s="13" t="s">
        <v>5163</v>
      </c>
      <c r="C780" s="13" t="s">
        <v>5782</v>
      </c>
      <c r="D780" s="2" t="s">
        <v>5783</v>
      </c>
      <c r="E780" s="2" t="s">
        <v>5783</v>
      </c>
      <c r="F780" s="2" t="s">
        <v>1097</v>
      </c>
      <c r="G780" s="2" t="s">
        <v>5784</v>
      </c>
      <c r="H780" s="2" t="s">
        <v>1959</v>
      </c>
      <c r="I780" s="2"/>
      <c r="J780" s="2">
        <v>1</v>
      </c>
      <c r="K780" s="2" t="s">
        <v>5783</v>
      </c>
      <c r="L780" s="2" t="s">
        <v>1097</v>
      </c>
      <c r="M780" s="2">
        <v>11</v>
      </c>
      <c r="N780" s="2" t="s">
        <v>5785</v>
      </c>
      <c r="O780" s="2" t="s">
        <v>5786</v>
      </c>
      <c r="P780" s="2" t="s">
        <v>5787</v>
      </c>
      <c r="Q780" s="2">
        <v>0</v>
      </c>
      <c r="R780" s="2"/>
      <c r="S780" s="2" t="s">
        <v>49</v>
      </c>
      <c r="T780" s="2" t="s">
        <v>49</v>
      </c>
      <c r="U780" s="2" t="s">
        <v>49</v>
      </c>
      <c r="V780" s="2" t="s">
        <v>49</v>
      </c>
      <c r="W780" s="2">
        <v>5</v>
      </c>
      <c r="X780" s="2">
        <v>5</v>
      </c>
      <c r="Y780" s="2" t="s">
        <v>33</v>
      </c>
      <c r="Z780" s="2" t="s">
        <v>5788</v>
      </c>
      <c r="AA780" s="2" t="s">
        <v>166</v>
      </c>
      <c r="AB780" s="2" t="s">
        <v>36</v>
      </c>
      <c r="AC780" s="2"/>
      <c r="AD780" s="2" t="s">
        <v>5783</v>
      </c>
      <c r="AE780" s="2" t="s">
        <v>5783</v>
      </c>
      <c r="AF780" s="2" t="s">
        <v>1097</v>
      </c>
      <c r="AG780" s="2" t="s">
        <v>9147</v>
      </c>
      <c r="AH780" s="2" t="s">
        <v>9148</v>
      </c>
      <c r="AI780" s="2" t="s">
        <v>6370</v>
      </c>
      <c r="AJ780" s="2" t="s">
        <v>6371</v>
      </c>
      <c r="AK780" s="2" t="s">
        <v>978</v>
      </c>
      <c r="AL780" s="2" t="s">
        <v>6363</v>
      </c>
      <c r="AM780" s="2" t="s">
        <v>5783</v>
      </c>
      <c r="AN780" s="2">
        <v>1</v>
      </c>
      <c r="AO780" s="2" t="s">
        <v>1097</v>
      </c>
      <c r="AP780" s="2" t="s">
        <v>9149</v>
      </c>
      <c r="AQ780" s="2">
        <v>10</v>
      </c>
      <c r="AR780" s="2" t="s">
        <v>9150</v>
      </c>
      <c r="AS780" s="2" t="s">
        <v>5787</v>
      </c>
      <c r="AT780" s="2">
        <v>1</v>
      </c>
      <c r="AU780" s="2"/>
      <c r="AV780" s="2" t="s">
        <v>6366</v>
      </c>
      <c r="AW780" s="2" t="s">
        <v>6406</v>
      </c>
    </row>
    <row r="781" spans="1:49">
      <c r="A781" s="13">
        <v>780</v>
      </c>
      <c r="B781" s="13" t="s">
        <v>5163</v>
      </c>
      <c r="C781" s="13" t="s">
        <v>5789</v>
      </c>
      <c r="D781" s="2" t="s">
        <v>5790</v>
      </c>
      <c r="E781" s="2" t="s">
        <v>5791</v>
      </c>
      <c r="F781" s="2" t="s">
        <v>1097</v>
      </c>
      <c r="G781" s="2" t="s">
        <v>5792</v>
      </c>
      <c r="H781" s="2" t="s">
        <v>1959</v>
      </c>
      <c r="I781" s="2"/>
      <c r="J781" s="2">
        <v>1</v>
      </c>
      <c r="K781" s="2" t="s">
        <v>5791</v>
      </c>
      <c r="L781" s="2" t="s">
        <v>1097</v>
      </c>
      <c r="M781" s="2">
        <v>10</v>
      </c>
      <c r="N781" s="2" t="s">
        <v>5793</v>
      </c>
      <c r="O781" s="2" t="s">
        <v>5794</v>
      </c>
      <c r="P781" s="2" t="s">
        <v>5494</v>
      </c>
      <c r="Q781" s="2">
        <v>0</v>
      </c>
      <c r="R781" s="2"/>
      <c r="S781" s="2" t="s">
        <v>49</v>
      </c>
      <c r="T781" s="2" t="s">
        <v>49</v>
      </c>
      <c r="U781" s="2" t="s">
        <v>49</v>
      </c>
      <c r="V781" s="2" t="s">
        <v>49</v>
      </c>
      <c r="W781" s="2">
        <v>5</v>
      </c>
      <c r="X781" s="2">
        <v>5</v>
      </c>
      <c r="Y781" s="2" t="s">
        <v>33</v>
      </c>
      <c r="Z781" s="2" t="s">
        <v>5795</v>
      </c>
      <c r="AA781" s="2" t="s">
        <v>166</v>
      </c>
      <c r="AB781" s="2" t="s">
        <v>36</v>
      </c>
      <c r="AC781" s="2"/>
      <c r="AD781" s="2" t="s">
        <v>9151</v>
      </c>
      <c r="AE781" s="2" t="s">
        <v>5791</v>
      </c>
      <c r="AF781" s="2" t="s">
        <v>1097</v>
      </c>
      <c r="AG781" s="2" t="s">
        <v>9152</v>
      </c>
      <c r="AH781" s="2" t="s">
        <v>9152</v>
      </c>
      <c r="AI781" s="2" t="s">
        <v>6370</v>
      </c>
      <c r="AJ781" s="2" t="s">
        <v>6371</v>
      </c>
      <c r="AK781" s="2" t="s">
        <v>978</v>
      </c>
      <c r="AL781" s="2" t="s">
        <v>6363</v>
      </c>
      <c r="AM781" s="2" t="s">
        <v>5791</v>
      </c>
      <c r="AN781" s="2">
        <v>1</v>
      </c>
      <c r="AO781" s="2" t="s">
        <v>1097</v>
      </c>
      <c r="AP781" s="2" t="s">
        <v>5793</v>
      </c>
      <c r="AQ781" s="2">
        <v>10</v>
      </c>
      <c r="AR781" s="2" t="s">
        <v>5794</v>
      </c>
      <c r="AS781" s="2" t="s">
        <v>5494</v>
      </c>
      <c r="AT781" s="2">
        <v>1</v>
      </c>
      <c r="AU781" s="2"/>
      <c r="AV781" s="2" t="s">
        <v>6395</v>
      </c>
      <c r="AW781" s="2" t="s">
        <v>6363</v>
      </c>
    </row>
    <row r="782" spans="1:49">
      <c r="A782" s="13">
        <v>781</v>
      </c>
      <c r="B782" s="13" t="s">
        <v>5163</v>
      </c>
      <c r="C782" s="13" t="s">
        <v>5796</v>
      </c>
      <c r="D782" s="2" t="s">
        <v>5797</v>
      </c>
      <c r="E782" s="2" t="s">
        <v>5798</v>
      </c>
      <c r="F782" s="2" t="s">
        <v>1097</v>
      </c>
      <c r="G782" s="2" t="s">
        <v>5799</v>
      </c>
      <c r="H782" s="2" t="s">
        <v>1959</v>
      </c>
      <c r="I782" s="2"/>
      <c r="J782" s="2">
        <v>3</v>
      </c>
      <c r="K782" s="2" t="s">
        <v>5800</v>
      </c>
      <c r="L782" s="2" t="s">
        <v>1097</v>
      </c>
      <c r="M782" s="2">
        <v>11</v>
      </c>
      <c r="N782" s="2" t="s">
        <v>5801</v>
      </c>
      <c r="O782" s="2" t="s">
        <v>5802</v>
      </c>
      <c r="P782" s="2" t="s">
        <v>5382</v>
      </c>
      <c r="Q782" s="2">
        <v>2</v>
      </c>
      <c r="R782" s="2"/>
      <c r="S782" s="2" t="s">
        <v>49</v>
      </c>
      <c r="T782" s="2" t="s">
        <v>49</v>
      </c>
      <c r="U782" s="2" t="s">
        <v>49</v>
      </c>
      <c r="V782" s="2" t="s">
        <v>49</v>
      </c>
      <c r="W782" s="2">
        <v>5</v>
      </c>
      <c r="X782" s="2">
        <v>5</v>
      </c>
      <c r="Y782" s="2" t="s">
        <v>33</v>
      </c>
      <c r="Z782" s="2" t="s">
        <v>5803</v>
      </c>
      <c r="AA782" s="2" t="s">
        <v>358</v>
      </c>
      <c r="AB782" s="2" t="s">
        <v>36</v>
      </c>
      <c r="AC782" s="2"/>
      <c r="AD782" s="2" t="s">
        <v>9153</v>
      </c>
      <c r="AE782" s="2" t="s">
        <v>9154</v>
      </c>
      <c r="AF782" s="2" t="s">
        <v>1097</v>
      </c>
      <c r="AG782" s="2" t="s">
        <v>9155</v>
      </c>
      <c r="AH782" s="2" t="s">
        <v>9155</v>
      </c>
      <c r="AI782" s="2" t="s">
        <v>6370</v>
      </c>
      <c r="AJ782" s="2" t="s">
        <v>6371</v>
      </c>
      <c r="AK782" s="2" t="s">
        <v>978</v>
      </c>
      <c r="AL782" s="2" t="s">
        <v>6363</v>
      </c>
      <c r="AM782" s="2" t="s">
        <v>9154</v>
      </c>
      <c r="AN782" s="2">
        <v>2</v>
      </c>
      <c r="AO782" s="2" t="s">
        <v>1097</v>
      </c>
      <c r="AP782" s="2" t="s">
        <v>9156</v>
      </c>
      <c r="AQ782" s="2">
        <v>10</v>
      </c>
      <c r="AR782" s="2" t="s">
        <v>9157</v>
      </c>
      <c r="AS782" s="2" t="s">
        <v>5382</v>
      </c>
      <c r="AT782" s="2">
        <v>1</v>
      </c>
      <c r="AU782" s="2"/>
      <c r="AV782" s="2" t="s">
        <v>6366</v>
      </c>
      <c r="AW782" s="2" t="s">
        <v>7214</v>
      </c>
    </row>
    <row r="783" spans="1:49">
      <c r="A783" s="13">
        <v>782</v>
      </c>
      <c r="B783" s="13" t="s">
        <v>5163</v>
      </c>
      <c r="C783" s="13" t="s">
        <v>5804</v>
      </c>
      <c r="D783" s="2" t="s">
        <v>5805</v>
      </c>
      <c r="E783" s="2" t="s">
        <v>5805</v>
      </c>
      <c r="F783" s="2" t="s">
        <v>1097</v>
      </c>
      <c r="G783" s="2" t="s">
        <v>5806</v>
      </c>
      <c r="H783" s="2" t="s">
        <v>5807</v>
      </c>
      <c r="I783" s="2" t="s">
        <v>3775</v>
      </c>
      <c r="J783" s="2">
        <v>1</v>
      </c>
      <c r="K783" s="2" t="s">
        <v>5805</v>
      </c>
      <c r="L783" s="2" t="s">
        <v>1097</v>
      </c>
      <c r="M783" s="2">
        <v>11</v>
      </c>
      <c r="N783" s="2" t="s">
        <v>5808</v>
      </c>
      <c r="O783" s="2" t="s">
        <v>5809</v>
      </c>
      <c r="P783" s="2" t="s">
        <v>5810</v>
      </c>
      <c r="Q783" s="2">
        <v>0</v>
      </c>
      <c r="R783" s="2"/>
      <c r="S783" s="2" t="s">
        <v>49</v>
      </c>
      <c r="T783" s="2" t="s">
        <v>49</v>
      </c>
      <c r="U783" s="2" t="s">
        <v>49</v>
      </c>
      <c r="V783" s="2" t="s">
        <v>49</v>
      </c>
      <c r="W783" s="2">
        <v>5</v>
      </c>
      <c r="X783" s="2">
        <v>5</v>
      </c>
      <c r="Y783" s="2" t="s">
        <v>33</v>
      </c>
      <c r="Z783" s="2" t="s">
        <v>5811</v>
      </c>
      <c r="AA783" s="2" t="s">
        <v>166</v>
      </c>
      <c r="AB783" s="2" t="s">
        <v>36</v>
      </c>
      <c r="AC783" s="2"/>
      <c r="AD783" s="2" t="s">
        <v>5805</v>
      </c>
      <c r="AE783" s="2" t="s">
        <v>5805</v>
      </c>
      <c r="AF783" s="2" t="s">
        <v>1097</v>
      </c>
      <c r="AG783" s="2" t="s">
        <v>9158</v>
      </c>
      <c r="AH783" s="2" t="s">
        <v>9158</v>
      </c>
      <c r="AI783" s="2" t="s">
        <v>6370</v>
      </c>
      <c r="AJ783" s="2" t="s">
        <v>6371</v>
      </c>
      <c r="AK783" s="2" t="s">
        <v>5807</v>
      </c>
      <c r="AL783" s="2" t="s">
        <v>3775</v>
      </c>
      <c r="AM783" s="2" t="s">
        <v>5805</v>
      </c>
      <c r="AN783" s="2">
        <v>1</v>
      </c>
      <c r="AO783" s="2" t="s">
        <v>1097</v>
      </c>
      <c r="AP783" s="2" t="s">
        <v>9159</v>
      </c>
      <c r="AQ783" s="2">
        <v>10</v>
      </c>
      <c r="AR783" s="2" t="s">
        <v>9160</v>
      </c>
      <c r="AS783" s="2" t="s">
        <v>5810</v>
      </c>
      <c r="AT783" s="2">
        <v>2</v>
      </c>
      <c r="AU783" s="2"/>
      <c r="AV783" s="2" t="s">
        <v>6366</v>
      </c>
      <c r="AW783" s="2" t="s">
        <v>6406</v>
      </c>
    </row>
    <row r="784" spans="1:49">
      <c r="A784" s="13">
        <v>783</v>
      </c>
      <c r="B784" s="13" t="s">
        <v>5163</v>
      </c>
      <c r="C784" s="13" t="s">
        <v>5812</v>
      </c>
      <c r="D784" s="2" t="s">
        <v>5813</v>
      </c>
      <c r="E784" s="2" t="s">
        <v>5814</v>
      </c>
      <c r="F784" s="2" t="s">
        <v>1097</v>
      </c>
      <c r="G784" s="2" t="s">
        <v>5815</v>
      </c>
      <c r="H784" s="2" t="s">
        <v>1959</v>
      </c>
      <c r="I784" s="2"/>
      <c r="J784" s="2">
        <v>7</v>
      </c>
      <c r="K784" s="2" t="s">
        <v>5816</v>
      </c>
      <c r="L784" s="2" t="s">
        <v>1097</v>
      </c>
      <c r="M784" s="2">
        <v>37</v>
      </c>
      <c r="N784" s="2" t="s">
        <v>5817</v>
      </c>
      <c r="O784" s="2" t="s">
        <v>5818</v>
      </c>
      <c r="P784" s="2" t="s">
        <v>5382</v>
      </c>
      <c r="Q784" s="2">
        <v>3</v>
      </c>
      <c r="R784" s="2"/>
      <c r="S784" s="2" t="s">
        <v>49</v>
      </c>
      <c r="T784" s="2" t="s">
        <v>49</v>
      </c>
      <c r="U784" s="2" t="s">
        <v>49</v>
      </c>
      <c r="V784" s="2" t="s">
        <v>49</v>
      </c>
      <c r="W784" s="2">
        <v>5</v>
      </c>
      <c r="X784" s="2">
        <v>5</v>
      </c>
      <c r="Y784" s="2" t="s">
        <v>33</v>
      </c>
      <c r="Z784" s="2" t="s">
        <v>5819</v>
      </c>
      <c r="AA784" s="2" t="s">
        <v>358</v>
      </c>
      <c r="AB784" s="2" t="s">
        <v>36</v>
      </c>
      <c r="AC784" s="2"/>
      <c r="AD784" s="2" t="s">
        <v>5813</v>
      </c>
      <c r="AE784" s="2" t="s">
        <v>9161</v>
      </c>
      <c r="AF784" s="2" t="s">
        <v>1097</v>
      </c>
      <c r="AG784" s="2" t="s">
        <v>6841</v>
      </c>
      <c r="AH784" s="2" t="s">
        <v>9162</v>
      </c>
      <c r="AI784" s="2" t="s">
        <v>6370</v>
      </c>
      <c r="AJ784" s="2" t="s">
        <v>6371</v>
      </c>
      <c r="AK784" s="2" t="s">
        <v>978</v>
      </c>
      <c r="AL784" s="2" t="s">
        <v>6363</v>
      </c>
      <c r="AM784" s="2" t="s">
        <v>9161</v>
      </c>
      <c r="AN784" s="2">
        <v>6</v>
      </c>
      <c r="AO784" s="2" t="s">
        <v>1097</v>
      </c>
      <c r="AP784" s="2" t="s">
        <v>9163</v>
      </c>
      <c r="AQ784" s="2">
        <v>10</v>
      </c>
      <c r="AR784" s="2" t="s">
        <v>9164</v>
      </c>
      <c r="AS784" s="2" t="s">
        <v>5382</v>
      </c>
      <c r="AT784" s="2">
        <v>1</v>
      </c>
      <c r="AU784" s="2"/>
      <c r="AV784" s="2" t="s">
        <v>6366</v>
      </c>
      <c r="AW784" s="2" t="s">
        <v>6431</v>
      </c>
    </row>
    <row r="785" spans="1:49">
      <c r="A785" s="13">
        <v>784</v>
      </c>
      <c r="B785" s="13" t="s">
        <v>5163</v>
      </c>
      <c r="C785" s="13" t="s">
        <v>5820</v>
      </c>
      <c r="D785" s="2" t="s">
        <v>5821</v>
      </c>
      <c r="E785" s="2" t="s">
        <v>5821</v>
      </c>
      <c r="F785" s="2" t="s">
        <v>1097</v>
      </c>
      <c r="G785" s="2" t="s">
        <v>5822</v>
      </c>
      <c r="H785" s="2" t="s">
        <v>1959</v>
      </c>
      <c r="I785" s="2"/>
      <c r="J785" s="2">
        <v>1</v>
      </c>
      <c r="K785" s="2" t="s">
        <v>5821</v>
      </c>
      <c r="L785" s="2" t="s">
        <v>1097</v>
      </c>
      <c r="M785" s="2">
        <v>11</v>
      </c>
      <c r="N785" s="2" t="s">
        <v>5823</v>
      </c>
      <c r="O785" s="2" t="s">
        <v>5824</v>
      </c>
      <c r="P785" s="2" t="s">
        <v>5494</v>
      </c>
      <c r="Q785" s="2">
        <v>0</v>
      </c>
      <c r="R785" s="2"/>
      <c r="S785" s="2" t="s">
        <v>49</v>
      </c>
      <c r="T785" s="2" t="s">
        <v>49</v>
      </c>
      <c r="U785" s="2" t="s">
        <v>49</v>
      </c>
      <c r="V785" s="2" t="s">
        <v>49</v>
      </c>
      <c r="W785" s="2">
        <v>5</v>
      </c>
      <c r="X785" s="2">
        <v>5</v>
      </c>
      <c r="Y785" s="2" t="s">
        <v>33</v>
      </c>
      <c r="Z785" s="2" t="s">
        <v>5825</v>
      </c>
      <c r="AA785" s="2" t="s">
        <v>166</v>
      </c>
      <c r="AB785" s="2" t="s">
        <v>36</v>
      </c>
      <c r="AC785" s="2"/>
      <c r="AD785" s="2" t="s">
        <v>5821</v>
      </c>
      <c r="AE785" s="2" t="s">
        <v>5821</v>
      </c>
      <c r="AF785" s="2" t="s">
        <v>1097</v>
      </c>
      <c r="AG785" s="2" t="s">
        <v>9165</v>
      </c>
      <c r="AH785" s="2" t="s">
        <v>9165</v>
      </c>
      <c r="AI785" s="2" t="s">
        <v>6370</v>
      </c>
      <c r="AJ785" s="2" t="s">
        <v>6371</v>
      </c>
      <c r="AK785" s="2" t="s">
        <v>978</v>
      </c>
      <c r="AL785" s="2" t="s">
        <v>6363</v>
      </c>
      <c r="AM785" s="2" t="s">
        <v>5821</v>
      </c>
      <c r="AN785" s="2">
        <v>1</v>
      </c>
      <c r="AO785" s="2" t="s">
        <v>1097</v>
      </c>
      <c r="AP785" s="2" t="s">
        <v>9166</v>
      </c>
      <c r="AQ785" s="2">
        <v>10</v>
      </c>
      <c r="AR785" s="2" t="s">
        <v>9167</v>
      </c>
      <c r="AS785" s="2" t="s">
        <v>5494</v>
      </c>
      <c r="AT785" s="2">
        <v>1</v>
      </c>
      <c r="AU785" s="2"/>
      <c r="AV785" s="2" t="s">
        <v>6366</v>
      </c>
      <c r="AW785" s="2" t="s">
        <v>6406</v>
      </c>
    </row>
    <row r="786" spans="1:49">
      <c r="A786" s="13">
        <v>785</v>
      </c>
      <c r="B786" s="13" t="s">
        <v>5163</v>
      </c>
      <c r="C786" s="13" t="s">
        <v>5826</v>
      </c>
      <c r="D786" s="2" t="s">
        <v>5827</v>
      </c>
      <c r="E786" s="2" t="s">
        <v>5828</v>
      </c>
      <c r="F786" s="2" t="s">
        <v>1097</v>
      </c>
      <c r="G786" s="2" t="s">
        <v>5829</v>
      </c>
      <c r="H786" s="2" t="s">
        <v>1959</v>
      </c>
      <c r="I786" s="2"/>
      <c r="J786" s="2">
        <v>3</v>
      </c>
      <c r="K786" s="2" t="s">
        <v>5830</v>
      </c>
      <c r="L786" s="2" t="s">
        <v>1097</v>
      </c>
      <c r="M786" s="2">
        <v>17</v>
      </c>
      <c r="N786" s="2" t="s">
        <v>5831</v>
      </c>
      <c r="O786" s="2" t="s">
        <v>5832</v>
      </c>
      <c r="P786" s="2" t="s">
        <v>5833</v>
      </c>
      <c r="Q786" s="2">
        <v>0</v>
      </c>
      <c r="R786" s="2"/>
      <c r="S786" s="2" t="s">
        <v>49</v>
      </c>
      <c r="T786" s="2" t="s">
        <v>49</v>
      </c>
      <c r="U786" s="2" t="s">
        <v>49</v>
      </c>
      <c r="V786" s="2" t="s">
        <v>49</v>
      </c>
      <c r="W786" s="2">
        <v>5</v>
      </c>
      <c r="X786" s="2">
        <v>5</v>
      </c>
      <c r="Y786" s="2" t="s">
        <v>33</v>
      </c>
      <c r="Z786" s="2" t="s">
        <v>5834</v>
      </c>
      <c r="AA786" s="2" t="s">
        <v>688</v>
      </c>
      <c r="AB786" s="2" t="s">
        <v>36</v>
      </c>
      <c r="AC786" s="2"/>
      <c r="AD786" s="2" t="s">
        <v>5827</v>
      </c>
      <c r="AE786" s="2" t="s">
        <v>9168</v>
      </c>
      <c r="AF786" s="2" t="s">
        <v>1097</v>
      </c>
      <c r="AG786" s="2" t="s">
        <v>9169</v>
      </c>
      <c r="AH786" s="2" t="s">
        <v>9169</v>
      </c>
      <c r="AI786" s="2" t="s">
        <v>6370</v>
      </c>
      <c r="AJ786" s="2" t="s">
        <v>6371</v>
      </c>
      <c r="AK786" s="2" t="s">
        <v>978</v>
      </c>
      <c r="AL786" s="2" t="s">
        <v>6363</v>
      </c>
      <c r="AM786" s="2" t="s">
        <v>9168</v>
      </c>
      <c r="AN786" s="2">
        <v>2</v>
      </c>
      <c r="AO786" s="2" t="s">
        <v>1097</v>
      </c>
      <c r="AP786" s="2" t="s">
        <v>9170</v>
      </c>
      <c r="AQ786" s="2">
        <v>10</v>
      </c>
      <c r="AR786" s="2" t="s">
        <v>9171</v>
      </c>
      <c r="AS786" s="2" t="s">
        <v>9172</v>
      </c>
      <c r="AT786" s="2">
        <v>4</v>
      </c>
      <c r="AU786" s="2"/>
      <c r="AV786" s="2" t="s">
        <v>6366</v>
      </c>
      <c r="AW786" s="2" t="s">
        <v>6484</v>
      </c>
    </row>
    <row r="787" spans="1:49">
      <c r="A787" s="13">
        <v>786</v>
      </c>
      <c r="B787" s="13" t="s">
        <v>5163</v>
      </c>
      <c r="C787" s="13" t="s">
        <v>5835</v>
      </c>
      <c r="D787" s="2" t="s">
        <v>5836</v>
      </c>
      <c r="E787" s="2" t="s">
        <v>5837</v>
      </c>
      <c r="F787" s="2" t="s">
        <v>1097</v>
      </c>
      <c r="G787" s="2" t="s">
        <v>5838</v>
      </c>
      <c r="H787" s="2" t="s">
        <v>5135</v>
      </c>
      <c r="I787" s="2"/>
      <c r="J787" s="2">
        <v>4</v>
      </c>
      <c r="K787" s="2" t="s">
        <v>5839</v>
      </c>
      <c r="L787" s="2" t="s">
        <v>1097</v>
      </c>
      <c r="M787" s="2">
        <v>18</v>
      </c>
      <c r="N787" s="2" t="s">
        <v>5840</v>
      </c>
      <c r="O787" s="2" t="s">
        <v>5841</v>
      </c>
      <c r="P787" s="2" t="s">
        <v>5382</v>
      </c>
      <c r="Q787" s="2">
        <v>0</v>
      </c>
      <c r="R787" s="2"/>
      <c r="S787" s="2" t="s">
        <v>49</v>
      </c>
      <c r="T787" s="2" t="s">
        <v>49</v>
      </c>
      <c r="U787" s="2" t="s">
        <v>49</v>
      </c>
      <c r="V787" s="2" t="s">
        <v>49</v>
      </c>
      <c r="W787" s="2">
        <v>5</v>
      </c>
      <c r="X787" s="2">
        <v>5</v>
      </c>
      <c r="Y787" s="2" t="s">
        <v>33</v>
      </c>
      <c r="Z787" s="2" t="s">
        <v>5842</v>
      </c>
      <c r="AA787" s="2" t="s">
        <v>193</v>
      </c>
      <c r="AB787" s="2" t="s">
        <v>36</v>
      </c>
      <c r="AC787" s="2"/>
      <c r="AD787" s="2" t="s">
        <v>5836</v>
      </c>
      <c r="AE787" s="2" t="s">
        <v>9173</v>
      </c>
      <c r="AF787" s="2" t="s">
        <v>1097</v>
      </c>
      <c r="AG787" s="2" t="s">
        <v>9174</v>
      </c>
      <c r="AH787" s="2" t="s">
        <v>9174</v>
      </c>
      <c r="AI787" s="2" t="s">
        <v>6370</v>
      </c>
      <c r="AJ787" s="2" t="s">
        <v>6371</v>
      </c>
      <c r="AK787" s="2" t="s">
        <v>5135</v>
      </c>
      <c r="AL787" s="2" t="s">
        <v>6363</v>
      </c>
      <c r="AM787" s="2" t="s">
        <v>9173</v>
      </c>
      <c r="AN787" s="2">
        <v>3</v>
      </c>
      <c r="AO787" s="2" t="s">
        <v>1097</v>
      </c>
      <c r="AP787" s="2" t="s">
        <v>9175</v>
      </c>
      <c r="AQ787" s="2">
        <v>10</v>
      </c>
      <c r="AR787" s="2" t="s">
        <v>9176</v>
      </c>
      <c r="AS787" s="2" t="s">
        <v>5382</v>
      </c>
      <c r="AT787" s="2">
        <v>1</v>
      </c>
      <c r="AU787" s="2"/>
      <c r="AV787" s="2" t="s">
        <v>6366</v>
      </c>
      <c r="AW787" s="2" t="s">
        <v>6747</v>
      </c>
    </row>
    <row r="788" spans="1:49">
      <c r="A788" s="13">
        <v>787</v>
      </c>
      <c r="B788" s="13" t="s">
        <v>5163</v>
      </c>
      <c r="C788" s="13" t="s">
        <v>5843</v>
      </c>
      <c r="D788" s="2" t="s">
        <v>5844</v>
      </c>
      <c r="E788" s="2" t="s">
        <v>5844</v>
      </c>
      <c r="F788" s="2" t="s">
        <v>1097</v>
      </c>
      <c r="G788" s="2" t="s">
        <v>5845</v>
      </c>
      <c r="H788" s="2" t="s">
        <v>1959</v>
      </c>
      <c r="I788" s="2"/>
      <c r="J788" s="2">
        <v>1</v>
      </c>
      <c r="K788" s="2" t="s">
        <v>5844</v>
      </c>
      <c r="L788" s="2" t="s">
        <v>1097</v>
      </c>
      <c r="M788" s="2">
        <v>10</v>
      </c>
      <c r="N788" s="2" t="s">
        <v>5846</v>
      </c>
      <c r="O788" s="2" t="s">
        <v>5847</v>
      </c>
      <c r="P788" s="2" t="s">
        <v>5382</v>
      </c>
      <c r="Q788" s="2">
        <v>0</v>
      </c>
      <c r="R788" s="2"/>
      <c r="S788" s="2" t="s">
        <v>49</v>
      </c>
      <c r="T788" s="2" t="s">
        <v>49</v>
      </c>
      <c r="U788" s="2" t="s">
        <v>49</v>
      </c>
      <c r="V788" s="2" t="s">
        <v>49</v>
      </c>
      <c r="W788" s="2">
        <v>5</v>
      </c>
      <c r="X788" s="2">
        <v>5</v>
      </c>
      <c r="Y788" s="2" t="s">
        <v>33</v>
      </c>
      <c r="Z788" s="2" t="s">
        <v>5848</v>
      </c>
      <c r="AA788" s="2" t="s">
        <v>166</v>
      </c>
      <c r="AB788" s="2" t="s">
        <v>36</v>
      </c>
      <c r="AC788" s="2"/>
      <c r="AD788" s="2" t="s">
        <v>5844</v>
      </c>
      <c r="AE788" s="2" t="s">
        <v>5844</v>
      </c>
      <c r="AF788" s="2" t="s">
        <v>1097</v>
      </c>
      <c r="AG788" s="2" t="s">
        <v>3571</v>
      </c>
      <c r="AH788" s="2" t="s">
        <v>3571</v>
      </c>
      <c r="AI788" s="2" t="s">
        <v>6385</v>
      </c>
      <c r="AJ788" s="2" t="s">
        <v>6386</v>
      </c>
      <c r="AK788" s="2" t="s">
        <v>978</v>
      </c>
      <c r="AL788" s="2" t="s">
        <v>6363</v>
      </c>
      <c r="AM788" s="2" t="s">
        <v>5844</v>
      </c>
      <c r="AN788" s="2">
        <v>1</v>
      </c>
      <c r="AO788" s="2" t="s">
        <v>1097</v>
      </c>
      <c r="AP788" s="2" t="s">
        <v>5846</v>
      </c>
      <c r="AQ788" s="2">
        <v>10</v>
      </c>
      <c r="AR788" s="2" t="s">
        <v>5847</v>
      </c>
      <c r="AS788" s="2" t="s">
        <v>5382</v>
      </c>
      <c r="AT788" s="2">
        <v>1</v>
      </c>
      <c r="AU788" s="2"/>
      <c r="AV788" s="2" t="s">
        <v>6395</v>
      </c>
      <c r="AW788" s="2" t="s">
        <v>6363</v>
      </c>
    </row>
    <row r="789" spans="1:49">
      <c r="A789" s="13">
        <v>788</v>
      </c>
      <c r="B789" s="13" t="s">
        <v>5163</v>
      </c>
      <c r="C789" s="13" t="s">
        <v>5849</v>
      </c>
      <c r="D789" s="2" t="s">
        <v>5850</v>
      </c>
      <c r="E789" s="2" t="s">
        <v>4456</v>
      </c>
      <c r="F789" s="2" t="s">
        <v>1097</v>
      </c>
      <c r="G789" s="2" t="s">
        <v>5851</v>
      </c>
      <c r="H789" s="2" t="s">
        <v>1959</v>
      </c>
      <c r="I789" s="2"/>
      <c r="J789" s="2">
        <v>1</v>
      </c>
      <c r="K789" s="2" t="s">
        <v>4456</v>
      </c>
      <c r="L789" s="2" t="s">
        <v>1097</v>
      </c>
      <c r="M789" s="2">
        <v>13</v>
      </c>
      <c r="N789" s="2" t="s">
        <v>5852</v>
      </c>
      <c r="O789" s="2" t="s">
        <v>5853</v>
      </c>
      <c r="P789" s="2"/>
      <c r="Q789" s="2">
        <v>1</v>
      </c>
      <c r="R789" s="2"/>
      <c r="S789" s="2" t="s">
        <v>49</v>
      </c>
      <c r="T789" s="2" t="s">
        <v>49</v>
      </c>
      <c r="U789" s="2" t="s">
        <v>49</v>
      </c>
      <c r="V789" s="2" t="s">
        <v>49</v>
      </c>
      <c r="W789" s="2">
        <v>5</v>
      </c>
      <c r="X789" s="2">
        <v>5</v>
      </c>
      <c r="Y789" s="2" t="s">
        <v>33</v>
      </c>
      <c r="Z789" s="2" t="s">
        <v>5854</v>
      </c>
      <c r="AA789" s="2" t="s">
        <v>106</v>
      </c>
      <c r="AB789" s="2" t="s">
        <v>53</v>
      </c>
      <c r="AC789" s="2" t="s">
        <v>5855</v>
      </c>
      <c r="AD789" s="2" t="s">
        <v>9177</v>
      </c>
      <c r="AE789" s="2" t="s">
        <v>4456</v>
      </c>
      <c r="AF789" s="2" t="s">
        <v>1097</v>
      </c>
      <c r="AG789" s="2" t="s">
        <v>9178</v>
      </c>
      <c r="AH789" s="2" t="s">
        <v>9178</v>
      </c>
      <c r="AI789" s="2" t="s">
        <v>6370</v>
      </c>
      <c r="AJ789" s="2" t="s">
        <v>6371</v>
      </c>
      <c r="AK789" s="2" t="s">
        <v>978</v>
      </c>
      <c r="AL789" s="2" t="s">
        <v>6363</v>
      </c>
      <c r="AM789" s="2" t="s">
        <v>4456</v>
      </c>
      <c r="AN789" s="2">
        <v>1</v>
      </c>
      <c r="AO789" s="2" t="s">
        <v>1097</v>
      </c>
      <c r="AP789" s="2" t="s">
        <v>9179</v>
      </c>
      <c r="AQ789" s="2">
        <v>10</v>
      </c>
      <c r="AR789" s="2" t="s">
        <v>9180</v>
      </c>
      <c r="AS789" s="2" t="s">
        <v>6363</v>
      </c>
      <c r="AT789" s="2">
        <v>0</v>
      </c>
      <c r="AU789" s="2"/>
      <c r="AV789" s="2" t="s">
        <v>6366</v>
      </c>
      <c r="AW789" s="2" t="s">
        <v>6406</v>
      </c>
    </row>
    <row r="790" spans="1:49">
      <c r="A790" s="13">
        <v>789</v>
      </c>
      <c r="B790" s="13" t="s">
        <v>5163</v>
      </c>
      <c r="C790" s="13" t="s">
        <v>5856</v>
      </c>
      <c r="D790" s="2" t="s">
        <v>5857</v>
      </c>
      <c r="E790" s="2" t="s">
        <v>5858</v>
      </c>
      <c r="F790" s="2" t="s">
        <v>1097</v>
      </c>
      <c r="G790" s="2" t="s">
        <v>5859</v>
      </c>
      <c r="H790" s="2" t="s">
        <v>1959</v>
      </c>
      <c r="I790" s="2"/>
      <c r="J790" s="2">
        <v>3</v>
      </c>
      <c r="K790" s="2" t="s">
        <v>5860</v>
      </c>
      <c r="L790" s="2" t="s">
        <v>1097</v>
      </c>
      <c r="M790" s="2">
        <v>13</v>
      </c>
      <c r="N790" s="2" t="s">
        <v>5861</v>
      </c>
      <c r="O790" s="2" t="s">
        <v>5862</v>
      </c>
      <c r="P790" s="2" t="s">
        <v>5382</v>
      </c>
      <c r="Q790" s="2">
        <v>2</v>
      </c>
      <c r="R790" s="2"/>
      <c r="S790" s="2" t="s">
        <v>49</v>
      </c>
      <c r="T790" s="2" t="s">
        <v>49</v>
      </c>
      <c r="U790" s="2" t="s">
        <v>49</v>
      </c>
      <c r="V790" s="2" t="s">
        <v>49</v>
      </c>
      <c r="W790" s="2">
        <v>5</v>
      </c>
      <c r="X790" s="2">
        <v>5</v>
      </c>
      <c r="Y790" s="2" t="s">
        <v>33</v>
      </c>
      <c r="Z790" s="2" t="s">
        <v>5863</v>
      </c>
      <c r="AA790" s="2" t="s">
        <v>358</v>
      </c>
      <c r="AB790" s="2" t="s">
        <v>36</v>
      </c>
      <c r="AC790" s="2"/>
      <c r="AD790" s="2" t="s">
        <v>5857</v>
      </c>
      <c r="AE790" s="2" t="s">
        <v>9181</v>
      </c>
      <c r="AF790" s="2" t="s">
        <v>1097</v>
      </c>
      <c r="AG790" s="2" t="s">
        <v>9182</v>
      </c>
      <c r="AH790" s="2" t="s">
        <v>9182</v>
      </c>
      <c r="AI790" s="2" t="s">
        <v>6370</v>
      </c>
      <c r="AJ790" s="2" t="s">
        <v>6371</v>
      </c>
      <c r="AK790" s="2" t="s">
        <v>978</v>
      </c>
      <c r="AL790" s="2" t="s">
        <v>6363</v>
      </c>
      <c r="AM790" s="2" t="s">
        <v>9181</v>
      </c>
      <c r="AN790" s="2">
        <v>3</v>
      </c>
      <c r="AO790" s="2" t="s">
        <v>1097</v>
      </c>
      <c r="AP790" s="2" t="s">
        <v>9183</v>
      </c>
      <c r="AQ790" s="2">
        <v>10</v>
      </c>
      <c r="AR790" s="2" t="s">
        <v>9184</v>
      </c>
      <c r="AS790" s="2" t="s">
        <v>5382</v>
      </c>
      <c r="AT790" s="2">
        <v>1</v>
      </c>
      <c r="AU790" s="2"/>
      <c r="AV790" s="2" t="s">
        <v>6366</v>
      </c>
      <c r="AW790" s="2" t="s">
        <v>7214</v>
      </c>
    </row>
    <row r="791" spans="1:49">
      <c r="A791" s="13">
        <v>790</v>
      </c>
      <c r="B791" s="13" t="s">
        <v>5163</v>
      </c>
      <c r="C791" s="13" t="s">
        <v>5864</v>
      </c>
      <c r="D791" s="2" t="s">
        <v>5865</v>
      </c>
      <c r="E791" s="2" t="s">
        <v>5865</v>
      </c>
      <c r="F791" s="2" t="s">
        <v>1097</v>
      </c>
      <c r="G791" s="2" t="s">
        <v>5866</v>
      </c>
      <c r="H791" s="2" t="s">
        <v>1959</v>
      </c>
      <c r="I791" s="2"/>
      <c r="J791" s="2">
        <v>1</v>
      </c>
      <c r="K791" s="2" t="s">
        <v>5865</v>
      </c>
      <c r="L791" s="2" t="s">
        <v>1097</v>
      </c>
      <c r="M791" s="2">
        <v>10</v>
      </c>
      <c r="N791" s="2" t="s">
        <v>5867</v>
      </c>
      <c r="O791" s="2" t="s">
        <v>5868</v>
      </c>
      <c r="P791" s="2" t="s">
        <v>5869</v>
      </c>
      <c r="Q791" s="2">
        <v>0</v>
      </c>
      <c r="R791" s="2"/>
      <c r="S791" s="2" t="s">
        <v>49</v>
      </c>
      <c r="T791" s="2" t="s">
        <v>49</v>
      </c>
      <c r="U791" s="2" t="s">
        <v>49</v>
      </c>
      <c r="V791" s="2" t="s">
        <v>49</v>
      </c>
      <c r="W791" s="2">
        <v>5</v>
      </c>
      <c r="X791" s="2">
        <v>5</v>
      </c>
      <c r="Y791" s="2" t="s">
        <v>33</v>
      </c>
      <c r="Z791" s="2" t="s">
        <v>5870</v>
      </c>
      <c r="AA791" s="2" t="s">
        <v>166</v>
      </c>
      <c r="AB791" s="2" t="s">
        <v>36</v>
      </c>
      <c r="AC791" s="2"/>
      <c r="AD791" s="2" t="s">
        <v>5865</v>
      </c>
      <c r="AE791" s="2" t="s">
        <v>5865</v>
      </c>
      <c r="AF791" s="2" t="s">
        <v>1097</v>
      </c>
      <c r="AG791" s="2" t="s">
        <v>3571</v>
      </c>
      <c r="AH791" s="2" t="s">
        <v>3571</v>
      </c>
      <c r="AI791" s="2" t="s">
        <v>6385</v>
      </c>
      <c r="AJ791" s="2" t="s">
        <v>6386</v>
      </c>
      <c r="AK791" s="2" t="s">
        <v>978</v>
      </c>
      <c r="AL791" s="2" t="s">
        <v>6363</v>
      </c>
      <c r="AM791" s="2" t="s">
        <v>5865</v>
      </c>
      <c r="AN791" s="2">
        <v>1</v>
      </c>
      <c r="AO791" s="2" t="s">
        <v>1097</v>
      </c>
      <c r="AP791" s="2" t="s">
        <v>5867</v>
      </c>
      <c r="AQ791" s="2">
        <v>10</v>
      </c>
      <c r="AR791" s="2" t="s">
        <v>5868</v>
      </c>
      <c r="AS791" s="2" t="s">
        <v>5869</v>
      </c>
      <c r="AT791" s="2">
        <v>1</v>
      </c>
      <c r="AU791" s="2"/>
      <c r="AV791" s="2" t="s">
        <v>6395</v>
      </c>
      <c r="AW791" s="2" t="s">
        <v>6363</v>
      </c>
    </row>
    <row r="792" spans="1:49">
      <c r="A792" s="13">
        <v>791</v>
      </c>
      <c r="B792" s="13" t="s">
        <v>5163</v>
      </c>
      <c r="C792" s="13" t="s">
        <v>5871</v>
      </c>
      <c r="D792" s="2" t="s">
        <v>5872</v>
      </c>
      <c r="E792" s="2" t="s">
        <v>5873</v>
      </c>
      <c r="F792" s="2" t="s">
        <v>1097</v>
      </c>
      <c r="G792" s="2" t="s">
        <v>5874</v>
      </c>
      <c r="H792" s="2" t="s">
        <v>58</v>
      </c>
      <c r="I792" s="2"/>
      <c r="J792" s="2">
        <v>3</v>
      </c>
      <c r="K792" s="2" t="s">
        <v>5875</v>
      </c>
      <c r="L792" s="2" t="s">
        <v>1097</v>
      </c>
      <c r="M792" s="2">
        <v>12</v>
      </c>
      <c r="N792" s="2" t="s">
        <v>5876</v>
      </c>
      <c r="O792" s="2" t="s">
        <v>5877</v>
      </c>
      <c r="P792" s="2" t="s">
        <v>5878</v>
      </c>
      <c r="Q792" s="2">
        <v>1</v>
      </c>
      <c r="R792" s="2"/>
      <c r="S792" s="2" t="s">
        <v>49</v>
      </c>
      <c r="T792" s="2" t="s">
        <v>39</v>
      </c>
      <c r="U792" s="2" t="s">
        <v>49</v>
      </c>
      <c r="V792" s="2" t="s">
        <v>49</v>
      </c>
      <c r="W792" s="2">
        <v>4</v>
      </c>
      <c r="X792" s="2">
        <v>5</v>
      </c>
      <c r="Y792" s="2" t="s">
        <v>33</v>
      </c>
      <c r="Z792" s="2" t="s">
        <v>5879</v>
      </c>
      <c r="AA792" s="2" t="s">
        <v>814</v>
      </c>
      <c r="AB792" s="2" t="s">
        <v>36</v>
      </c>
      <c r="AC792" s="2"/>
      <c r="AD792" s="2" t="s">
        <v>5872</v>
      </c>
      <c r="AE792" s="2" t="s">
        <v>9185</v>
      </c>
      <c r="AF792" s="2" t="s">
        <v>1097</v>
      </c>
      <c r="AG792" s="2" t="s">
        <v>9186</v>
      </c>
      <c r="AH792" s="2" t="s">
        <v>9186</v>
      </c>
      <c r="AI792" s="2" t="s">
        <v>6370</v>
      </c>
      <c r="AJ792" s="2" t="s">
        <v>6371</v>
      </c>
      <c r="AK792" s="2" t="s">
        <v>58</v>
      </c>
      <c r="AL792" s="2" t="s">
        <v>6363</v>
      </c>
      <c r="AM792" s="2" t="s">
        <v>9185</v>
      </c>
      <c r="AN792" s="2">
        <v>2</v>
      </c>
      <c r="AO792" s="2" t="s">
        <v>1097</v>
      </c>
      <c r="AP792" s="2" t="s">
        <v>9187</v>
      </c>
      <c r="AQ792" s="2">
        <v>10</v>
      </c>
      <c r="AR792" s="2" t="s">
        <v>9188</v>
      </c>
      <c r="AS792" s="2" t="s">
        <v>5878</v>
      </c>
      <c r="AT792" s="2">
        <v>1</v>
      </c>
      <c r="AU792" s="2"/>
      <c r="AV792" s="2" t="s">
        <v>6366</v>
      </c>
      <c r="AW792" s="2" t="s">
        <v>7214</v>
      </c>
    </row>
    <row r="793" spans="1:49">
      <c r="A793" s="13">
        <v>792</v>
      </c>
      <c r="B793" s="13" t="s">
        <v>5163</v>
      </c>
      <c r="C793" s="13" t="s">
        <v>5880</v>
      </c>
      <c r="D793" s="2" t="s">
        <v>5881</v>
      </c>
      <c r="E793" s="2" t="s">
        <v>5882</v>
      </c>
      <c r="F793" s="2" t="s">
        <v>1097</v>
      </c>
      <c r="G793" s="2" t="s">
        <v>5883</v>
      </c>
      <c r="H793" s="2" t="s">
        <v>1959</v>
      </c>
      <c r="I793" s="2"/>
      <c r="J793" s="2">
        <v>3</v>
      </c>
      <c r="K793" s="2" t="s">
        <v>5884</v>
      </c>
      <c r="L793" s="2" t="s">
        <v>1097</v>
      </c>
      <c r="M793" s="2">
        <v>12</v>
      </c>
      <c r="N793" s="2" t="s">
        <v>5885</v>
      </c>
      <c r="O793" s="2" t="s">
        <v>5886</v>
      </c>
      <c r="P793" s="2" t="s">
        <v>5887</v>
      </c>
      <c r="Q793" s="2">
        <v>0</v>
      </c>
      <c r="R793" s="2"/>
      <c r="S793" s="2" t="s">
        <v>39</v>
      </c>
      <c r="T793" s="2" t="s">
        <v>49</v>
      </c>
      <c r="U793" s="2" t="s">
        <v>49</v>
      </c>
      <c r="V793" s="2" t="s">
        <v>49</v>
      </c>
      <c r="W793" s="2">
        <v>4</v>
      </c>
      <c r="X793" s="2">
        <v>5</v>
      </c>
      <c r="Y793" s="2" t="s">
        <v>33</v>
      </c>
      <c r="Z793" s="2" t="s">
        <v>5888</v>
      </c>
      <c r="AA793" s="2" t="s">
        <v>792</v>
      </c>
      <c r="AB793" s="2" t="s">
        <v>36</v>
      </c>
      <c r="AC793" s="2"/>
      <c r="AD793" s="2" t="s">
        <v>5881</v>
      </c>
      <c r="AE793" s="2" t="s">
        <v>9189</v>
      </c>
      <c r="AF793" s="2" t="s">
        <v>1097</v>
      </c>
      <c r="AG793" s="2" t="s">
        <v>6363</v>
      </c>
      <c r="AH793" s="2" t="s">
        <v>6363</v>
      </c>
      <c r="AI793" s="2" t="s">
        <v>6432</v>
      </c>
      <c r="AJ793" s="2" t="s">
        <v>6433</v>
      </c>
      <c r="AK793" s="2" t="s">
        <v>978</v>
      </c>
      <c r="AL793" s="2" t="s">
        <v>6363</v>
      </c>
      <c r="AM793" s="2" t="s">
        <v>9189</v>
      </c>
      <c r="AN793" s="2">
        <v>2</v>
      </c>
      <c r="AO793" s="2" t="s">
        <v>1097</v>
      </c>
      <c r="AP793" s="2" t="s">
        <v>9190</v>
      </c>
      <c r="AQ793" s="2">
        <v>10</v>
      </c>
      <c r="AR793" s="2" t="s">
        <v>9191</v>
      </c>
      <c r="AS793" s="2" t="s">
        <v>9192</v>
      </c>
      <c r="AT793" s="2">
        <v>3</v>
      </c>
      <c r="AU793" s="2"/>
      <c r="AV793" s="2" t="s">
        <v>6364</v>
      </c>
      <c r="AW793" s="2" t="s">
        <v>9193</v>
      </c>
    </row>
    <row r="794" spans="1:49">
      <c r="A794" s="13">
        <v>793</v>
      </c>
      <c r="B794" s="13" t="s">
        <v>5163</v>
      </c>
      <c r="C794" s="13" t="s">
        <v>5889</v>
      </c>
      <c r="D794" s="2" t="s">
        <v>5890</v>
      </c>
      <c r="E794" s="2" t="s">
        <v>5890</v>
      </c>
      <c r="F794" s="2" t="s">
        <v>1097</v>
      </c>
      <c r="G794" s="2" t="s">
        <v>5891</v>
      </c>
      <c r="H794" s="2" t="s">
        <v>1959</v>
      </c>
      <c r="I794" s="2"/>
      <c r="J794" s="2">
        <v>1</v>
      </c>
      <c r="K794" s="2" t="s">
        <v>5890</v>
      </c>
      <c r="L794" s="2" t="s">
        <v>1097</v>
      </c>
      <c r="M794" s="2">
        <v>10</v>
      </c>
      <c r="N794" s="2" t="s">
        <v>5892</v>
      </c>
      <c r="O794" s="2" t="s">
        <v>5893</v>
      </c>
      <c r="P794" s="2"/>
      <c r="Q794" s="2">
        <v>0</v>
      </c>
      <c r="R794" s="2"/>
      <c r="S794" s="2" t="s">
        <v>49</v>
      </c>
      <c r="T794" s="2" t="s">
        <v>49</v>
      </c>
      <c r="U794" s="2" t="s">
        <v>49</v>
      </c>
      <c r="V794" s="2" t="s">
        <v>49</v>
      </c>
      <c r="W794" s="2">
        <v>5</v>
      </c>
      <c r="X794" s="2">
        <v>5</v>
      </c>
      <c r="Y794" s="2" t="s">
        <v>33</v>
      </c>
      <c r="Z794" s="2" t="s">
        <v>5894</v>
      </c>
      <c r="AA794" s="2" t="s">
        <v>166</v>
      </c>
      <c r="AB794" s="2" t="s">
        <v>53</v>
      </c>
      <c r="AC794" s="2" t="s">
        <v>5895</v>
      </c>
      <c r="AD794" s="2" t="s">
        <v>5890</v>
      </c>
      <c r="AE794" s="2" t="s">
        <v>5890</v>
      </c>
      <c r="AF794" s="2" t="s">
        <v>1097</v>
      </c>
      <c r="AG794" s="2" t="s">
        <v>977</v>
      </c>
      <c r="AH794" s="2" t="s">
        <v>977</v>
      </c>
      <c r="AI794" s="2" t="s">
        <v>6385</v>
      </c>
      <c r="AJ794" s="2" t="s">
        <v>6386</v>
      </c>
      <c r="AK794" s="2" t="s">
        <v>978</v>
      </c>
      <c r="AL794" s="2" t="s">
        <v>6363</v>
      </c>
      <c r="AM794" s="2" t="s">
        <v>5890</v>
      </c>
      <c r="AN794" s="2">
        <v>1</v>
      </c>
      <c r="AO794" s="2" t="s">
        <v>1097</v>
      </c>
      <c r="AP794" s="2" t="s">
        <v>5892</v>
      </c>
      <c r="AQ794" s="2">
        <v>10</v>
      </c>
      <c r="AR794" s="2" t="s">
        <v>5893</v>
      </c>
      <c r="AS794" s="2" t="s">
        <v>6363</v>
      </c>
      <c r="AT794" s="2">
        <v>0</v>
      </c>
      <c r="AU794" s="2"/>
      <c r="AV794" s="2" t="s">
        <v>6395</v>
      </c>
      <c r="AW794" s="2" t="s">
        <v>6363</v>
      </c>
    </row>
    <row r="795" spans="1:49">
      <c r="A795" s="13">
        <v>794</v>
      </c>
      <c r="B795" s="13" t="s">
        <v>5163</v>
      </c>
      <c r="C795" s="13" t="s">
        <v>5896</v>
      </c>
      <c r="D795" s="2" t="s">
        <v>5897</v>
      </c>
      <c r="E795" s="2" t="s">
        <v>5898</v>
      </c>
      <c r="F795" s="2" t="s">
        <v>1097</v>
      </c>
      <c r="G795" s="2" t="s">
        <v>5899</v>
      </c>
      <c r="H795" s="2" t="s">
        <v>978</v>
      </c>
      <c r="I795" s="2" t="s">
        <v>738</v>
      </c>
      <c r="J795" s="2">
        <v>4</v>
      </c>
      <c r="K795" s="2" t="s">
        <v>5900</v>
      </c>
      <c r="L795" s="2" t="s">
        <v>1097</v>
      </c>
      <c r="M795" s="2">
        <v>14</v>
      </c>
      <c r="N795" s="2" t="s">
        <v>5901</v>
      </c>
      <c r="O795" s="2" t="s">
        <v>5902</v>
      </c>
      <c r="P795" s="2"/>
      <c r="Q795" s="2">
        <v>0</v>
      </c>
      <c r="R795" s="2"/>
      <c r="S795" s="2" t="s">
        <v>49</v>
      </c>
      <c r="T795" s="2" t="s">
        <v>49</v>
      </c>
      <c r="U795" s="2" t="s">
        <v>49</v>
      </c>
      <c r="V795" s="2" t="s">
        <v>49</v>
      </c>
      <c r="W795" s="2">
        <v>5</v>
      </c>
      <c r="X795" s="2">
        <v>5</v>
      </c>
      <c r="Y795" s="2" t="s">
        <v>33</v>
      </c>
      <c r="Z795" s="2" t="s">
        <v>5903</v>
      </c>
      <c r="AA795" s="2" t="s">
        <v>193</v>
      </c>
      <c r="AB795" s="2" t="s">
        <v>36</v>
      </c>
      <c r="AC795" s="2"/>
      <c r="AD795" s="2" t="s">
        <v>5897</v>
      </c>
      <c r="AE795" s="2" t="s">
        <v>9194</v>
      </c>
      <c r="AF795" s="2" t="s">
        <v>1097</v>
      </c>
      <c r="AG795" s="2" t="s">
        <v>9195</v>
      </c>
      <c r="AH795" s="2" t="s">
        <v>9195</v>
      </c>
      <c r="AI795" s="2" t="s">
        <v>6370</v>
      </c>
      <c r="AJ795" s="2" t="s">
        <v>6371</v>
      </c>
      <c r="AK795" s="2" t="s">
        <v>978</v>
      </c>
      <c r="AL795" s="2" t="s">
        <v>738</v>
      </c>
      <c r="AM795" s="2" t="s">
        <v>9194</v>
      </c>
      <c r="AN795" s="2">
        <v>3</v>
      </c>
      <c r="AO795" s="2" t="s">
        <v>1097</v>
      </c>
      <c r="AP795" s="2" t="s">
        <v>9196</v>
      </c>
      <c r="AQ795" s="2">
        <v>10</v>
      </c>
      <c r="AR795" s="2" t="s">
        <v>9197</v>
      </c>
      <c r="AS795" s="2" t="s">
        <v>6363</v>
      </c>
      <c r="AT795" s="2">
        <v>0</v>
      </c>
      <c r="AU795" s="2"/>
      <c r="AV795" s="2" t="s">
        <v>6366</v>
      </c>
      <c r="AW795" s="2" t="s">
        <v>6747</v>
      </c>
    </row>
    <row r="796" spans="1:49">
      <c r="A796" s="13">
        <v>795</v>
      </c>
      <c r="B796" s="13" t="s">
        <v>5163</v>
      </c>
      <c r="C796" s="13" t="s">
        <v>5904</v>
      </c>
      <c r="D796" s="2" t="s">
        <v>5905</v>
      </c>
      <c r="E796" s="2" t="s">
        <v>5906</v>
      </c>
      <c r="F796" s="2" t="s">
        <v>1097</v>
      </c>
      <c r="G796" s="2" t="s">
        <v>5907</v>
      </c>
      <c r="H796" s="2" t="s">
        <v>45</v>
      </c>
      <c r="I796" s="2"/>
      <c r="J796" s="2">
        <v>7</v>
      </c>
      <c r="K796" s="2" t="s">
        <v>5908</v>
      </c>
      <c r="L796" s="2" t="s">
        <v>1097</v>
      </c>
      <c r="M796" s="2">
        <v>16</v>
      </c>
      <c r="N796" s="2" t="s">
        <v>5909</v>
      </c>
      <c r="O796" s="2" t="s">
        <v>5910</v>
      </c>
      <c r="P796" s="2" t="s">
        <v>5911</v>
      </c>
      <c r="Q796" s="2">
        <v>0</v>
      </c>
      <c r="R796" s="2"/>
      <c r="S796" s="2" t="s">
        <v>49</v>
      </c>
      <c r="T796" s="2" t="s">
        <v>49</v>
      </c>
      <c r="U796" s="2" t="s">
        <v>49</v>
      </c>
      <c r="V796" s="2" t="s">
        <v>49</v>
      </c>
      <c r="W796" s="2">
        <v>5</v>
      </c>
      <c r="X796" s="2">
        <v>5</v>
      </c>
      <c r="Y796" s="2" t="s">
        <v>33</v>
      </c>
      <c r="Z796" s="2" t="s">
        <v>5912</v>
      </c>
      <c r="AA796" s="2" t="s">
        <v>193</v>
      </c>
      <c r="AB796" s="2" t="s">
        <v>36</v>
      </c>
      <c r="AC796" s="2"/>
      <c r="AD796" s="2" t="s">
        <v>5905</v>
      </c>
      <c r="AE796" s="2" t="s">
        <v>9198</v>
      </c>
      <c r="AF796" s="2" t="s">
        <v>1097</v>
      </c>
      <c r="AG796" s="2" t="s">
        <v>8588</v>
      </c>
      <c r="AH796" s="2" t="s">
        <v>9199</v>
      </c>
      <c r="AI796" s="2" t="s">
        <v>6370</v>
      </c>
      <c r="AJ796" s="2" t="s">
        <v>6371</v>
      </c>
      <c r="AK796" s="2" t="s">
        <v>277</v>
      </c>
      <c r="AL796" s="2" t="s">
        <v>6363</v>
      </c>
      <c r="AM796" s="2" t="s">
        <v>9198</v>
      </c>
      <c r="AN796" s="2">
        <v>6</v>
      </c>
      <c r="AO796" s="2" t="s">
        <v>1097</v>
      </c>
      <c r="AP796" s="2" t="s">
        <v>9200</v>
      </c>
      <c r="AQ796" s="2">
        <v>10</v>
      </c>
      <c r="AR796" s="2" t="s">
        <v>9201</v>
      </c>
      <c r="AS796" s="2" t="s">
        <v>9202</v>
      </c>
      <c r="AT796" s="2">
        <v>5</v>
      </c>
      <c r="AU796" s="2"/>
      <c r="AV796" s="2" t="s">
        <v>6366</v>
      </c>
      <c r="AW796" s="2" t="s">
        <v>6431</v>
      </c>
    </row>
    <row r="797" spans="1:49">
      <c r="A797" s="13">
        <v>796</v>
      </c>
      <c r="B797" s="13" t="s">
        <v>5163</v>
      </c>
      <c r="C797" s="13" t="s">
        <v>5913</v>
      </c>
      <c r="D797" s="2" t="s">
        <v>5914</v>
      </c>
      <c r="E797" s="2" t="s">
        <v>5915</v>
      </c>
      <c r="F797" s="2" t="s">
        <v>1097</v>
      </c>
      <c r="G797" s="2" t="s">
        <v>5916</v>
      </c>
      <c r="H797" s="2" t="s">
        <v>3129</v>
      </c>
      <c r="I797" s="2"/>
      <c r="J797" s="2">
        <v>1</v>
      </c>
      <c r="K797" s="2" t="s">
        <v>5915</v>
      </c>
      <c r="L797" s="2" t="s">
        <v>1097</v>
      </c>
      <c r="M797" s="2">
        <v>12</v>
      </c>
      <c r="N797" s="2" t="s">
        <v>5917</v>
      </c>
      <c r="O797" s="2" t="s">
        <v>5918</v>
      </c>
      <c r="P797" s="2"/>
      <c r="Q797" s="2">
        <v>0</v>
      </c>
      <c r="R797" s="2"/>
      <c r="S797" s="2" t="s">
        <v>49</v>
      </c>
      <c r="T797" s="2" t="s">
        <v>49</v>
      </c>
      <c r="U797" s="2" t="s">
        <v>49</v>
      </c>
      <c r="V797" s="2" t="s">
        <v>49</v>
      </c>
      <c r="W797" s="2">
        <v>5</v>
      </c>
      <c r="X797" s="2">
        <v>4</v>
      </c>
      <c r="Y797" s="2" t="s">
        <v>33</v>
      </c>
      <c r="Z797" s="2" t="s">
        <v>5919</v>
      </c>
      <c r="AA797" s="2" t="s">
        <v>166</v>
      </c>
      <c r="AB797" s="2" t="s">
        <v>36</v>
      </c>
      <c r="AC797" s="2"/>
      <c r="AD797" s="2" t="s">
        <v>9203</v>
      </c>
      <c r="AE797" s="2" t="s">
        <v>5915</v>
      </c>
      <c r="AF797" s="2" t="s">
        <v>1097</v>
      </c>
      <c r="AG797" s="2" t="s">
        <v>9204</v>
      </c>
      <c r="AH797" s="2" t="s">
        <v>9204</v>
      </c>
      <c r="AI797" s="2" t="s">
        <v>6370</v>
      </c>
      <c r="AJ797" s="2" t="s">
        <v>6371</v>
      </c>
      <c r="AK797" s="2" t="s">
        <v>3129</v>
      </c>
      <c r="AL797" s="2" t="s">
        <v>6363</v>
      </c>
      <c r="AM797" s="2" t="s">
        <v>5915</v>
      </c>
      <c r="AN797" s="2">
        <v>1</v>
      </c>
      <c r="AO797" s="2" t="s">
        <v>1097</v>
      </c>
      <c r="AP797" s="2" t="s">
        <v>9205</v>
      </c>
      <c r="AQ797" s="2">
        <v>10</v>
      </c>
      <c r="AR797" s="2" t="s">
        <v>9206</v>
      </c>
      <c r="AS797" s="2" t="s">
        <v>6363</v>
      </c>
      <c r="AT797" s="2">
        <v>0</v>
      </c>
      <c r="AU797" s="2"/>
      <c r="AV797" s="2" t="s">
        <v>6366</v>
      </c>
      <c r="AW797" s="2" t="s">
        <v>6406</v>
      </c>
    </row>
    <row r="798" spans="1:49">
      <c r="A798" s="13">
        <v>797</v>
      </c>
      <c r="B798" s="13" t="s">
        <v>5163</v>
      </c>
      <c r="C798" s="13" t="s">
        <v>5920</v>
      </c>
      <c r="D798" s="2" t="s">
        <v>5921</v>
      </c>
      <c r="E798" s="2" t="s">
        <v>5922</v>
      </c>
      <c r="F798" s="2" t="s">
        <v>1097</v>
      </c>
      <c r="G798" s="2" t="s">
        <v>5923</v>
      </c>
      <c r="H798" s="2" t="s">
        <v>1959</v>
      </c>
      <c r="I798" s="2"/>
      <c r="J798" s="2">
        <v>4</v>
      </c>
      <c r="K798" s="2" t="s">
        <v>5924</v>
      </c>
      <c r="L798" s="2" t="s">
        <v>1097</v>
      </c>
      <c r="M798" s="2">
        <v>14</v>
      </c>
      <c r="N798" s="2" t="s">
        <v>5925</v>
      </c>
      <c r="O798" s="2" t="s">
        <v>5926</v>
      </c>
      <c r="P798" s="2" t="s">
        <v>5927</v>
      </c>
      <c r="Q798" s="2">
        <v>0</v>
      </c>
      <c r="R798" s="2"/>
      <c r="S798" s="2" t="s">
        <v>49</v>
      </c>
      <c r="T798" s="2" t="s">
        <v>49</v>
      </c>
      <c r="U798" s="2" t="s">
        <v>49</v>
      </c>
      <c r="V798" s="2" t="s">
        <v>49</v>
      </c>
      <c r="W798" s="2">
        <v>5</v>
      </c>
      <c r="X798" s="2">
        <v>5</v>
      </c>
      <c r="Y798" s="2" t="s">
        <v>33</v>
      </c>
      <c r="Z798" s="2" t="s">
        <v>5928</v>
      </c>
      <c r="AA798" s="2" t="s">
        <v>193</v>
      </c>
      <c r="AB798" s="2" t="s">
        <v>36</v>
      </c>
      <c r="AC798" s="2"/>
      <c r="AD798" s="2" t="s">
        <v>9207</v>
      </c>
      <c r="AE798" s="2" t="s">
        <v>9208</v>
      </c>
      <c r="AF798" s="2" t="s">
        <v>1097</v>
      </c>
      <c r="AG798" s="2" t="s">
        <v>9209</v>
      </c>
      <c r="AH798" s="2" t="s">
        <v>9209</v>
      </c>
      <c r="AI798" s="2" t="s">
        <v>6370</v>
      </c>
      <c r="AJ798" s="2" t="s">
        <v>6371</v>
      </c>
      <c r="AK798" s="2" t="s">
        <v>978</v>
      </c>
      <c r="AL798" s="2" t="s">
        <v>6363</v>
      </c>
      <c r="AM798" s="2" t="s">
        <v>9208</v>
      </c>
      <c r="AN798" s="2">
        <v>3</v>
      </c>
      <c r="AO798" s="2" t="s">
        <v>1097</v>
      </c>
      <c r="AP798" s="2" t="s">
        <v>9210</v>
      </c>
      <c r="AQ798" s="2">
        <v>10</v>
      </c>
      <c r="AR798" s="2" t="s">
        <v>9211</v>
      </c>
      <c r="AS798" s="2" t="s">
        <v>9212</v>
      </c>
      <c r="AT798" s="2">
        <v>2</v>
      </c>
      <c r="AU798" s="2"/>
      <c r="AV798" s="2" t="s">
        <v>6366</v>
      </c>
      <c r="AW798" s="2" t="s">
        <v>6747</v>
      </c>
    </row>
    <row r="799" spans="1:49">
      <c r="A799" s="13">
        <v>798</v>
      </c>
      <c r="B799" s="13" t="s">
        <v>5163</v>
      </c>
      <c r="C799" s="13" t="s">
        <v>5929</v>
      </c>
      <c r="D799" s="2" t="s">
        <v>5930</v>
      </c>
      <c r="E799" s="2" t="s">
        <v>5931</v>
      </c>
      <c r="F799" s="2" t="s">
        <v>1097</v>
      </c>
      <c r="G799" s="2" t="s">
        <v>5932</v>
      </c>
      <c r="H799" s="2" t="s">
        <v>978</v>
      </c>
      <c r="I799" s="2"/>
      <c r="J799" s="2">
        <v>4</v>
      </c>
      <c r="K799" s="2" t="s">
        <v>5933</v>
      </c>
      <c r="L799" s="2" t="s">
        <v>1097</v>
      </c>
      <c r="M799" s="2">
        <v>12</v>
      </c>
      <c r="N799" s="2" t="s">
        <v>5934</v>
      </c>
      <c r="O799" s="2" t="s">
        <v>5935</v>
      </c>
      <c r="P799" s="2" t="s">
        <v>5340</v>
      </c>
      <c r="Q799" s="2">
        <v>0</v>
      </c>
      <c r="R799" s="2"/>
      <c r="S799" s="2" t="s">
        <v>49</v>
      </c>
      <c r="T799" s="2" t="s">
        <v>49</v>
      </c>
      <c r="U799" s="2" t="s">
        <v>49</v>
      </c>
      <c r="V799" s="2" t="s">
        <v>49</v>
      </c>
      <c r="W799" s="2">
        <v>5</v>
      </c>
      <c r="X799" s="2">
        <v>5</v>
      </c>
      <c r="Y799" s="2" t="s">
        <v>33</v>
      </c>
      <c r="Z799" s="2" t="s">
        <v>5936</v>
      </c>
      <c r="AA799" s="2" t="s">
        <v>193</v>
      </c>
      <c r="AB799" s="2" t="s">
        <v>36</v>
      </c>
      <c r="AC799" s="2"/>
      <c r="AD799" s="2" t="s">
        <v>5930</v>
      </c>
      <c r="AE799" s="2" t="s">
        <v>9213</v>
      </c>
      <c r="AF799" s="2" t="s">
        <v>1097</v>
      </c>
      <c r="AG799" s="2" t="s">
        <v>9214</v>
      </c>
      <c r="AH799" s="2" t="s">
        <v>9214</v>
      </c>
      <c r="AI799" s="2" t="s">
        <v>6370</v>
      </c>
      <c r="AJ799" s="2" t="s">
        <v>6371</v>
      </c>
      <c r="AK799" s="2" t="s">
        <v>978</v>
      </c>
      <c r="AL799" s="2" t="s">
        <v>6363</v>
      </c>
      <c r="AM799" s="2" t="s">
        <v>9213</v>
      </c>
      <c r="AN799" s="2">
        <v>3</v>
      </c>
      <c r="AO799" s="2" t="s">
        <v>1097</v>
      </c>
      <c r="AP799" s="2" t="s">
        <v>9215</v>
      </c>
      <c r="AQ799" s="2">
        <v>10</v>
      </c>
      <c r="AR799" s="2" t="s">
        <v>9216</v>
      </c>
      <c r="AS799" s="2" t="s">
        <v>5340</v>
      </c>
      <c r="AT799" s="2">
        <v>1</v>
      </c>
      <c r="AU799" s="2"/>
      <c r="AV799" s="2" t="s">
        <v>6366</v>
      </c>
      <c r="AW799" s="2" t="s">
        <v>6747</v>
      </c>
    </row>
    <row r="800" spans="1:49">
      <c r="A800" s="13">
        <v>799</v>
      </c>
      <c r="B800" s="13" t="s">
        <v>5163</v>
      </c>
      <c r="C800" s="13" t="s">
        <v>5937</v>
      </c>
      <c r="D800" s="2" t="s">
        <v>5938</v>
      </c>
      <c r="E800" s="2" t="s">
        <v>5939</v>
      </c>
      <c r="F800" s="2" t="s">
        <v>1097</v>
      </c>
      <c r="G800" s="2" t="s">
        <v>5940</v>
      </c>
      <c r="H800" s="2" t="s">
        <v>5941</v>
      </c>
      <c r="I800" s="2"/>
      <c r="J800" s="2">
        <v>5</v>
      </c>
      <c r="K800" s="2" t="s">
        <v>5942</v>
      </c>
      <c r="L800" s="2" t="s">
        <v>1097</v>
      </c>
      <c r="M800" s="2">
        <v>18</v>
      </c>
      <c r="N800" s="2" t="s">
        <v>5943</v>
      </c>
      <c r="O800" s="2" t="s">
        <v>5944</v>
      </c>
      <c r="P800" s="2" t="s">
        <v>5382</v>
      </c>
      <c r="Q800" s="2">
        <v>0</v>
      </c>
      <c r="R800" s="2"/>
      <c r="S800" s="2" t="s">
        <v>49</v>
      </c>
      <c r="T800" s="2" t="s">
        <v>49</v>
      </c>
      <c r="U800" s="2" t="s">
        <v>49</v>
      </c>
      <c r="V800" s="2" t="s">
        <v>49</v>
      </c>
      <c r="W800" s="2">
        <v>5</v>
      </c>
      <c r="X800" s="2">
        <v>4</v>
      </c>
      <c r="Y800" s="2" t="s">
        <v>33</v>
      </c>
      <c r="Z800" s="2" t="s">
        <v>5945</v>
      </c>
      <c r="AA800" s="2" t="s">
        <v>193</v>
      </c>
      <c r="AB800" s="2" t="s">
        <v>36</v>
      </c>
      <c r="AC800" s="2"/>
      <c r="AD800" s="2" t="s">
        <v>5938</v>
      </c>
      <c r="AE800" s="2" t="s">
        <v>9217</v>
      </c>
      <c r="AF800" s="2" t="s">
        <v>1097</v>
      </c>
      <c r="AG800" s="2" t="s">
        <v>9218</v>
      </c>
      <c r="AH800" s="2" t="s">
        <v>9219</v>
      </c>
      <c r="AI800" s="2" t="s">
        <v>6370</v>
      </c>
      <c r="AJ800" s="2" t="s">
        <v>6371</v>
      </c>
      <c r="AK800" s="2" t="s">
        <v>5941</v>
      </c>
      <c r="AL800" s="2" t="s">
        <v>6363</v>
      </c>
      <c r="AM800" s="2" t="s">
        <v>9217</v>
      </c>
      <c r="AN800" s="2">
        <v>4</v>
      </c>
      <c r="AO800" s="2" t="s">
        <v>1097</v>
      </c>
      <c r="AP800" s="2" t="s">
        <v>9220</v>
      </c>
      <c r="AQ800" s="2">
        <v>10</v>
      </c>
      <c r="AR800" s="2" t="s">
        <v>9221</v>
      </c>
      <c r="AS800" s="2" t="s">
        <v>5382</v>
      </c>
      <c r="AT800" s="2">
        <v>1</v>
      </c>
      <c r="AU800" s="2" t="s">
        <v>9222</v>
      </c>
      <c r="AV800" s="2" t="s">
        <v>6364</v>
      </c>
      <c r="AW800" s="2" t="s">
        <v>9223</v>
      </c>
    </row>
    <row r="801" spans="1:49">
      <c r="A801" s="13">
        <v>800</v>
      </c>
      <c r="B801" s="13" t="s">
        <v>5163</v>
      </c>
      <c r="C801" s="13" t="s">
        <v>5946</v>
      </c>
      <c r="D801" s="2" t="s">
        <v>5947</v>
      </c>
      <c r="E801" s="2" t="s">
        <v>5948</v>
      </c>
      <c r="F801" s="2" t="s">
        <v>1097</v>
      </c>
      <c r="G801" s="2" t="s">
        <v>5949</v>
      </c>
      <c r="H801" s="2" t="s">
        <v>58</v>
      </c>
      <c r="I801" s="2" t="s">
        <v>738</v>
      </c>
      <c r="J801" s="2">
        <v>1</v>
      </c>
      <c r="K801" s="2" t="s">
        <v>5948</v>
      </c>
      <c r="L801" s="2" t="s">
        <v>1097</v>
      </c>
      <c r="M801" s="2">
        <v>12</v>
      </c>
      <c r="N801" s="2" t="s">
        <v>5950</v>
      </c>
      <c r="O801" s="2" t="s">
        <v>5951</v>
      </c>
      <c r="P801" s="2" t="s">
        <v>5952</v>
      </c>
      <c r="Q801" s="2">
        <v>3</v>
      </c>
      <c r="R801" s="2"/>
      <c r="S801" s="2" t="s">
        <v>39</v>
      </c>
      <c r="T801" s="2" t="s">
        <v>39</v>
      </c>
      <c r="U801" s="2" t="s">
        <v>49</v>
      </c>
      <c r="V801" s="2" t="s">
        <v>49</v>
      </c>
      <c r="W801" s="2">
        <v>4</v>
      </c>
      <c r="X801" s="2">
        <v>5</v>
      </c>
      <c r="Y801" s="2" t="s">
        <v>33</v>
      </c>
      <c r="Z801" s="2" t="s">
        <v>5953</v>
      </c>
      <c r="AA801" s="2" t="s">
        <v>140</v>
      </c>
      <c r="AB801" s="2" t="s">
        <v>36</v>
      </c>
      <c r="AC801" s="2"/>
      <c r="AD801" s="2" t="s">
        <v>9224</v>
      </c>
      <c r="AE801" s="2" t="s">
        <v>5948</v>
      </c>
      <c r="AF801" s="2" t="s">
        <v>1097</v>
      </c>
      <c r="AG801" s="2" t="s">
        <v>9225</v>
      </c>
      <c r="AH801" s="2" t="s">
        <v>9225</v>
      </c>
      <c r="AI801" s="2" t="s">
        <v>7175</v>
      </c>
      <c r="AJ801" s="2" t="s">
        <v>6386</v>
      </c>
      <c r="AK801" s="2" t="s">
        <v>58</v>
      </c>
      <c r="AL801" s="2" t="s">
        <v>738</v>
      </c>
      <c r="AM801" s="2" t="s">
        <v>5948</v>
      </c>
      <c r="AN801" s="2">
        <v>1</v>
      </c>
      <c r="AO801" s="2" t="s">
        <v>1097</v>
      </c>
      <c r="AP801" s="2" t="s">
        <v>9226</v>
      </c>
      <c r="AQ801" s="2">
        <v>10</v>
      </c>
      <c r="AR801" s="2" t="s">
        <v>9227</v>
      </c>
      <c r="AS801" s="2" t="s">
        <v>5952</v>
      </c>
      <c r="AT801" s="2">
        <v>1</v>
      </c>
      <c r="AU801" s="2"/>
      <c r="AV801" s="2" t="s">
        <v>6366</v>
      </c>
      <c r="AW801" s="2" t="s">
        <v>6406</v>
      </c>
    </row>
    <row r="802" spans="1:49">
      <c r="A802" s="13">
        <v>801</v>
      </c>
      <c r="B802" s="13" t="s">
        <v>5163</v>
      </c>
      <c r="C802" s="13" t="s">
        <v>5954</v>
      </c>
      <c r="D802" s="2" t="s">
        <v>5955</v>
      </c>
      <c r="E802" s="2" t="s">
        <v>5956</v>
      </c>
      <c r="F802" s="2" t="s">
        <v>1097</v>
      </c>
      <c r="G802" s="2" t="s">
        <v>5957</v>
      </c>
      <c r="H802" s="2" t="s">
        <v>4580</v>
      </c>
      <c r="I802" s="2"/>
      <c r="J802" s="2">
        <v>1</v>
      </c>
      <c r="K802" s="2" t="s">
        <v>5956</v>
      </c>
      <c r="L802" s="2" t="s">
        <v>1097</v>
      </c>
      <c r="M802" s="2">
        <v>21</v>
      </c>
      <c r="N802" s="2" t="s">
        <v>5958</v>
      </c>
      <c r="O802" s="2" t="s">
        <v>5959</v>
      </c>
      <c r="P802" s="2" t="s">
        <v>5960</v>
      </c>
      <c r="Q802" s="2">
        <v>1</v>
      </c>
      <c r="R802" s="2"/>
      <c r="S802" s="2" t="s">
        <v>49</v>
      </c>
      <c r="T802" s="2" t="s">
        <v>49</v>
      </c>
      <c r="U802" s="2" t="s">
        <v>49</v>
      </c>
      <c r="V802" s="2" t="s">
        <v>49</v>
      </c>
      <c r="W802" s="2">
        <v>5</v>
      </c>
      <c r="X802" s="2">
        <v>5</v>
      </c>
      <c r="Y802" s="2" t="s">
        <v>33</v>
      </c>
      <c r="Z802" s="2" t="s">
        <v>5961</v>
      </c>
      <c r="AA802" s="2" t="s">
        <v>106</v>
      </c>
      <c r="AB802" s="2" t="s">
        <v>36</v>
      </c>
      <c r="AC802" s="2"/>
      <c r="AD802" s="2" t="s">
        <v>9228</v>
      </c>
      <c r="AE802" s="2" t="s">
        <v>5956</v>
      </c>
      <c r="AF802" s="2" t="s">
        <v>1097</v>
      </c>
      <c r="AG802" s="2" t="s">
        <v>6519</v>
      </c>
      <c r="AH802" s="2" t="s">
        <v>7878</v>
      </c>
      <c r="AI802" s="2" t="s">
        <v>6370</v>
      </c>
      <c r="AJ802" s="2" t="s">
        <v>6371</v>
      </c>
      <c r="AK802" s="2" t="s">
        <v>4580</v>
      </c>
      <c r="AL802" s="2" t="s">
        <v>6363</v>
      </c>
      <c r="AM802" s="2" t="s">
        <v>5956</v>
      </c>
      <c r="AN802" s="2">
        <v>1</v>
      </c>
      <c r="AO802" s="2" t="s">
        <v>1097</v>
      </c>
      <c r="AP802" s="2" t="s">
        <v>9229</v>
      </c>
      <c r="AQ802" s="2">
        <v>10</v>
      </c>
      <c r="AR802" s="2" t="s">
        <v>9230</v>
      </c>
      <c r="AS802" s="2" t="s">
        <v>5960</v>
      </c>
      <c r="AT802" s="2">
        <v>1</v>
      </c>
      <c r="AU802" s="2"/>
      <c r="AV802" s="2" t="s">
        <v>6366</v>
      </c>
      <c r="AW802" s="2" t="s">
        <v>6406</v>
      </c>
    </row>
    <row r="803" spans="1:49">
      <c r="A803" s="13">
        <v>802</v>
      </c>
      <c r="B803" s="13" t="s">
        <v>5163</v>
      </c>
      <c r="C803" s="13" t="s">
        <v>5962</v>
      </c>
      <c r="D803" s="2" t="s">
        <v>5667</v>
      </c>
      <c r="E803" s="2" t="s">
        <v>5667</v>
      </c>
      <c r="F803" s="2" t="s">
        <v>1097</v>
      </c>
      <c r="G803" s="2" t="s">
        <v>5963</v>
      </c>
      <c r="H803" s="2" t="s">
        <v>5964</v>
      </c>
      <c r="I803" s="2"/>
      <c r="J803" s="2">
        <v>1</v>
      </c>
      <c r="K803" s="2" t="s">
        <v>5667</v>
      </c>
      <c r="L803" s="2" t="s">
        <v>1097</v>
      </c>
      <c r="M803" s="2">
        <v>10</v>
      </c>
      <c r="N803" s="2" t="s">
        <v>5965</v>
      </c>
      <c r="O803" s="2" t="s">
        <v>5966</v>
      </c>
      <c r="P803" s="2" t="s">
        <v>5494</v>
      </c>
      <c r="Q803" s="2">
        <v>0</v>
      </c>
      <c r="R803" s="2"/>
      <c r="S803" s="2" t="s">
        <v>49</v>
      </c>
      <c r="T803" s="2" t="s">
        <v>49</v>
      </c>
      <c r="U803" s="2" t="s">
        <v>49</v>
      </c>
      <c r="V803" s="2" t="s">
        <v>49</v>
      </c>
      <c r="W803" s="2">
        <v>5</v>
      </c>
      <c r="X803" s="2">
        <v>5</v>
      </c>
      <c r="Y803" s="2" t="s">
        <v>33</v>
      </c>
      <c r="Z803" s="2" t="s">
        <v>5967</v>
      </c>
      <c r="AA803" s="2" t="s">
        <v>166</v>
      </c>
      <c r="AB803" s="2" t="s">
        <v>36</v>
      </c>
      <c r="AC803" s="2"/>
      <c r="AD803" s="2" t="s">
        <v>5667</v>
      </c>
      <c r="AE803" s="2" t="s">
        <v>5667</v>
      </c>
      <c r="AF803" s="2" t="s">
        <v>1097</v>
      </c>
      <c r="AG803" s="2" t="s">
        <v>9231</v>
      </c>
      <c r="AH803" s="2" t="s">
        <v>9231</v>
      </c>
      <c r="AI803" s="2" t="s">
        <v>6370</v>
      </c>
      <c r="AJ803" s="2" t="s">
        <v>6371</v>
      </c>
      <c r="AK803" s="2" t="s">
        <v>5964</v>
      </c>
      <c r="AL803" s="2" t="s">
        <v>6363</v>
      </c>
      <c r="AM803" s="2" t="s">
        <v>5667</v>
      </c>
      <c r="AN803" s="2">
        <v>1</v>
      </c>
      <c r="AO803" s="2" t="s">
        <v>1097</v>
      </c>
      <c r="AP803" s="2" t="s">
        <v>5965</v>
      </c>
      <c r="AQ803" s="2">
        <v>10</v>
      </c>
      <c r="AR803" s="2" t="s">
        <v>5966</v>
      </c>
      <c r="AS803" s="2" t="s">
        <v>5494</v>
      </c>
      <c r="AT803" s="2">
        <v>1</v>
      </c>
      <c r="AU803" s="2" t="s">
        <v>9090</v>
      </c>
      <c r="AV803" s="2" t="s">
        <v>6364</v>
      </c>
      <c r="AW803" s="2" t="s">
        <v>7827</v>
      </c>
    </row>
    <row r="804" spans="1:49">
      <c r="A804" s="13">
        <v>803</v>
      </c>
      <c r="B804" s="13" t="s">
        <v>5163</v>
      </c>
      <c r="C804" s="13" t="s">
        <v>5968</v>
      </c>
      <c r="D804" s="2" t="s">
        <v>5969</v>
      </c>
      <c r="E804" s="2" t="s">
        <v>5970</v>
      </c>
      <c r="F804" s="2" t="s">
        <v>1097</v>
      </c>
      <c r="G804" s="2" t="s">
        <v>5971</v>
      </c>
      <c r="H804" s="2" t="s">
        <v>5972</v>
      </c>
      <c r="I804" s="2" t="s">
        <v>1164</v>
      </c>
      <c r="J804" s="2">
        <v>3</v>
      </c>
      <c r="K804" s="2" t="s">
        <v>5973</v>
      </c>
      <c r="L804" s="2" t="s">
        <v>1097</v>
      </c>
      <c r="M804" s="2">
        <v>11</v>
      </c>
      <c r="N804" s="2" t="s">
        <v>5974</v>
      </c>
      <c r="O804" s="2" t="s">
        <v>5975</v>
      </c>
      <c r="P804" s="2" t="s">
        <v>5976</v>
      </c>
      <c r="Q804" s="2">
        <v>2</v>
      </c>
      <c r="R804" s="2"/>
      <c r="S804" s="2" t="s">
        <v>49</v>
      </c>
      <c r="T804" s="2" t="s">
        <v>49</v>
      </c>
      <c r="U804" s="2" t="s">
        <v>49</v>
      </c>
      <c r="V804" s="2" t="s">
        <v>49</v>
      </c>
      <c r="W804" s="2">
        <v>5</v>
      </c>
      <c r="X804" s="2">
        <v>5</v>
      </c>
      <c r="Y804" s="2" t="s">
        <v>178</v>
      </c>
      <c r="Z804" s="2" t="s">
        <v>5977</v>
      </c>
      <c r="AA804" s="2" t="s">
        <v>358</v>
      </c>
      <c r="AB804" s="2" t="s">
        <v>36</v>
      </c>
      <c r="AC804" s="2"/>
      <c r="AD804" s="2" t="s">
        <v>9232</v>
      </c>
      <c r="AE804" s="2" t="s">
        <v>9233</v>
      </c>
      <c r="AF804" s="2" t="s">
        <v>1097</v>
      </c>
      <c r="AG804" s="2" t="s">
        <v>7905</v>
      </c>
      <c r="AH804" s="2" t="s">
        <v>7906</v>
      </c>
      <c r="AI804" s="2" t="s">
        <v>6370</v>
      </c>
      <c r="AJ804" s="2" t="s">
        <v>6371</v>
      </c>
      <c r="AK804" s="2" t="s">
        <v>978</v>
      </c>
      <c r="AL804" s="2" t="s">
        <v>1164</v>
      </c>
      <c r="AM804" s="2" t="s">
        <v>9233</v>
      </c>
      <c r="AN804" s="2">
        <v>2</v>
      </c>
      <c r="AO804" s="2" t="s">
        <v>1097</v>
      </c>
      <c r="AP804" s="2" t="s">
        <v>9234</v>
      </c>
      <c r="AQ804" s="2">
        <v>10</v>
      </c>
      <c r="AR804" s="2" t="s">
        <v>5975</v>
      </c>
      <c r="AS804" s="2" t="s">
        <v>9235</v>
      </c>
      <c r="AT804" s="2">
        <v>6</v>
      </c>
      <c r="AU804" s="2"/>
      <c r="AV804" s="2" t="s">
        <v>6366</v>
      </c>
      <c r="AW804" s="2" t="s">
        <v>9236</v>
      </c>
    </row>
    <row r="805" spans="1:49">
      <c r="A805" s="13">
        <v>804</v>
      </c>
      <c r="B805" s="13" t="s">
        <v>5163</v>
      </c>
      <c r="C805" s="13" t="s">
        <v>5978</v>
      </c>
      <c r="D805" s="2" t="s">
        <v>5979</v>
      </c>
      <c r="E805" s="2" t="s">
        <v>5980</v>
      </c>
      <c r="F805" s="2" t="s">
        <v>1097</v>
      </c>
      <c r="G805" s="2" t="s">
        <v>5981</v>
      </c>
      <c r="H805" s="2" t="s">
        <v>58</v>
      </c>
      <c r="I805" s="2"/>
      <c r="J805" s="2">
        <v>31</v>
      </c>
      <c r="K805" s="2" t="s">
        <v>5982</v>
      </c>
      <c r="L805" s="2" t="s">
        <v>1097</v>
      </c>
      <c r="M805" s="2">
        <v>24</v>
      </c>
      <c r="N805" s="2" t="s">
        <v>5983</v>
      </c>
      <c r="O805" s="2" t="s">
        <v>5984</v>
      </c>
      <c r="P805" s="2" t="s">
        <v>5985</v>
      </c>
      <c r="Q805" s="2">
        <v>0</v>
      </c>
      <c r="R805" s="2"/>
      <c r="S805" s="2" t="s">
        <v>49</v>
      </c>
      <c r="T805" s="2" t="s">
        <v>39</v>
      </c>
      <c r="U805" s="2" t="s">
        <v>49</v>
      </c>
      <c r="V805" s="2" t="s">
        <v>49</v>
      </c>
      <c r="W805" s="2">
        <v>4</v>
      </c>
      <c r="X805" s="2">
        <v>4</v>
      </c>
      <c r="Y805" s="2" t="s">
        <v>33</v>
      </c>
      <c r="Z805" s="2" t="s">
        <v>5986</v>
      </c>
      <c r="AA805" s="2" t="s">
        <v>5987</v>
      </c>
      <c r="AB805" s="2" t="s">
        <v>36</v>
      </c>
      <c r="AC805" s="2"/>
      <c r="AD805" s="2" t="s">
        <v>5979</v>
      </c>
      <c r="AE805" s="2" t="s">
        <v>9237</v>
      </c>
      <c r="AF805" s="2" t="s">
        <v>1097</v>
      </c>
      <c r="AG805" s="2" t="s">
        <v>9238</v>
      </c>
      <c r="AH805" s="2" t="s">
        <v>9239</v>
      </c>
      <c r="AI805" s="2" t="s">
        <v>6370</v>
      </c>
      <c r="AJ805" s="2" t="s">
        <v>6371</v>
      </c>
      <c r="AK805" s="2" t="s">
        <v>58</v>
      </c>
      <c r="AL805" s="2" t="s">
        <v>6363</v>
      </c>
      <c r="AM805" s="2" t="s">
        <v>9237</v>
      </c>
      <c r="AN805" s="2">
        <v>30</v>
      </c>
      <c r="AO805" s="2" t="s">
        <v>1097</v>
      </c>
      <c r="AP805" s="2" t="s">
        <v>9240</v>
      </c>
      <c r="AQ805" s="2">
        <v>10</v>
      </c>
      <c r="AR805" s="2" t="s">
        <v>9241</v>
      </c>
      <c r="AS805" s="2" t="s">
        <v>9242</v>
      </c>
      <c r="AT805" s="2">
        <v>2</v>
      </c>
      <c r="AU805" s="2"/>
      <c r="AV805" s="2" t="s">
        <v>6366</v>
      </c>
      <c r="AW805" s="2" t="s">
        <v>9243</v>
      </c>
    </row>
    <row r="806" spans="1:49">
      <c r="A806" s="13">
        <v>805</v>
      </c>
      <c r="B806" s="13" t="s">
        <v>5163</v>
      </c>
      <c r="C806" s="13" t="s">
        <v>5988</v>
      </c>
      <c r="D806" s="2" t="s">
        <v>5938</v>
      </c>
      <c r="E806" s="2" t="s">
        <v>5989</v>
      </c>
      <c r="F806" s="2" t="s">
        <v>1097</v>
      </c>
      <c r="G806" s="2" t="s">
        <v>5990</v>
      </c>
      <c r="H806" s="2" t="s">
        <v>2660</v>
      </c>
      <c r="I806" s="2"/>
      <c r="J806" s="2">
        <v>8</v>
      </c>
      <c r="K806" s="2" t="s">
        <v>5991</v>
      </c>
      <c r="L806" s="2" t="s">
        <v>1097</v>
      </c>
      <c r="M806" s="2">
        <v>43</v>
      </c>
      <c r="N806" s="2" t="s">
        <v>5992</v>
      </c>
      <c r="O806" s="2" t="s">
        <v>5993</v>
      </c>
      <c r="P806" s="2"/>
      <c r="Q806" s="2">
        <v>0</v>
      </c>
      <c r="R806" s="2"/>
      <c r="S806" s="2" t="s">
        <v>49</v>
      </c>
      <c r="T806" s="2" t="s">
        <v>49</v>
      </c>
      <c r="U806" s="2" t="s">
        <v>49</v>
      </c>
      <c r="V806" s="2" t="s">
        <v>49</v>
      </c>
      <c r="W806" s="2">
        <v>5</v>
      </c>
      <c r="X806" s="2">
        <v>4</v>
      </c>
      <c r="Y806" s="2" t="s">
        <v>33</v>
      </c>
      <c r="Z806" s="2" t="s">
        <v>5994</v>
      </c>
      <c r="AA806" s="2" t="s">
        <v>193</v>
      </c>
      <c r="AB806" s="2" t="s">
        <v>36</v>
      </c>
      <c r="AC806" s="2"/>
      <c r="AD806" s="2" t="s">
        <v>5938</v>
      </c>
      <c r="AE806" s="2" t="s">
        <v>9244</v>
      </c>
      <c r="AF806" s="2" t="s">
        <v>1097</v>
      </c>
      <c r="AG806" s="2" t="s">
        <v>9245</v>
      </c>
      <c r="AH806" s="2" t="s">
        <v>9246</v>
      </c>
      <c r="AI806" s="2" t="s">
        <v>6370</v>
      </c>
      <c r="AJ806" s="2" t="s">
        <v>6371</v>
      </c>
      <c r="AK806" s="2" t="s">
        <v>2660</v>
      </c>
      <c r="AL806" s="2" t="s">
        <v>6363</v>
      </c>
      <c r="AM806" s="2" t="s">
        <v>9244</v>
      </c>
      <c r="AN806" s="2">
        <v>7</v>
      </c>
      <c r="AO806" s="2" t="s">
        <v>1097</v>
      </c>
      <c r="AP806" s="2" t="s">
        <v>9247</v>
      </c>
      <c r="AQ806" s="2">
        <v>10</v>
      </c>
      <c r="AR806" s="2" t="s">
        <v>9248</v>
      </c>
      <c r="AS806" s="2" t="s">
        <v>6363</v>
      </c>
      <c r="AT806" s="2">
        <v>0</v>
      </c>
      <c r="AU806" s="2" t="s">
        <v>9222</v>
      </c>
      <c r="AV806" s="2" t="s">
        <v>6364</v>
      </c>
      <c r="AW806" s="2" t="s">
        <v>9249</v>
      </c>
    </row>
    <row r="807" spans="1:49">
      <c r="A807" s="13">
        <v>806</v>
      </c>
      <c r="B807" s="13" t="s">
        <v>5163</v>
      </c>
      <c r="C807" s="13" t="s">
        <v>5995</v>
      </c>
      <c r="D807" s="2" t="s">
        <v>5996</v>
      </c>
      <c r="E807" s="2" t="s">
        <v>5997</v>
      </c>
      <c r="F807" s="2" t="s">
        <v>1097</v>
      </c>
      <c r="G807" s="2" t="s">
        <v>5998</v>
      </c>
      <c r="H807" s="2" t="s">
        <v>4643</v>
      </c>
      <c r="I807" s="2"/>
      <c r="J807" s="2">
        <v>1</v>
      </c>
      <c r="K807" s="2" t="s">
        <v>5997</v>
      </c>
      <c r="L807" s="2" t="s">
        <v>1097</v>
      </c>
      <c r="M807" s="2">
        <v>15</v>
      </c>
      <c r="N807" s="2" t="s">
        <v>5999</v>
      </c>
      <c r="O807" s="2" t="s">
        <v>6000</v>
      </c>
      <c r="P807" s="2"/>
      <c r="Q807" s="2">
        <v>0</v>
      </c>
      <c r="R807" s="2"/>
      <c r="S807" s="2" t="s">
        <v>49</v>
      </c>
      <c r="T807" s="2" t="s">
        <v>49</v>
      </c>
      <c r="U807" s="2" t="s">
        <v>49</v>
      </c>
      <c r="V807" s="2" t="s">
        <v>49</v>
      </c>
      <c r="W807" s="2">
        <v>5</v>
      </c>
      <c r="X807" s="2">
        <v>4</v>
      </c>
      <c r="Y807" s="2" t="s">
        <v>33</v>
      </c>
      <c r="Z807" s="2" t="s">
        <v>6001</v>
      </c>
      <c r="AA807" s="2" t="s">
        <v>166</v>
      </c>
      <c r="AB807" s="2" t="s">
        <v>36</v>
      </c>
      <c r="AC807" s="2"/>
      <c r="AD807" s="2" t="s">
        <v>9250</v>
      </c>
      <c r="AE807" s="2" t="s">
        <v>5997</v>
      </c>
      <c r="AF807" s="2" t="s">
        <v>1097</v>
      </c>
      <c r="AG807" s="2" t="s">
        <v>9251</v>
      </c>
      <c r="AH807" s="2" t="s">
        <v>9251</v>
      </c>
      <c r="AI807" s="2" t="s">
        <v>6370</v>
      </c>
      <c r="AJ807" s="2" t="s">
        <v>6371</v>
      </c>
      <c r="AK807" s="2" t="s">
        <v>4643</v>
      </c>
      <c r="AL807" s="2" t="s">
        <v>6363</v>
      </c>
      <c r="AM807" s="2" t="s">
        <v>5997</v>
      </c>
      <c r="AN807" s="2">
        <v>1</v>
      </c>
      <c r="AO807" s="2" t="s">
        <v>1097</v>
      </c>
      <c r="AP807" s="2" t="s">
        <v>9252</v>
      </c>
      <c r="AQ807" s="2">
        <v>10</v>
      </c>
      <c r="AR807" s="2" t="s">
        <v>9253</v>
      </c>
      <c r="AS807" s="2" t="s">
        <v>6363</v>
      </c>
      <c r="AT807" s="2">
        <v>0</v>
      </c>
      <c r="AU807" s="2"/>
      <c r="AV807" s="2" t="s">
        <v>6366</v>
      </c>
      <c r="AW807" s="2" t="s">
        <v>6406</v>
      </c>
    </row>
    <row r="808" spans="1:49">
      <c r="A808" s="13">
        <v>807</v>
      </c>
      <c r="B808" s="13" t="s">
        <v>5163</v>
      </c>
      <c r="C808" s="13" t="s">
        <v>6002</v>
      </c>
      <c r="D808" s="2" t="s">
        <v>6003</v>
      </c>
      <c r="E808" s="2" t="s">
        <v>6003</v>
      </c>
      <c r="F808" s="2" t="s">
        <v>1097</v>
      </c>
      <c r="G808" s="2" t="s">
        <v>6004</v>
      </c>
      <c r="H808" s="2" t="s">
        <v>3919</v>
      </c>
      <c r="I808" s="2"/>
      <c r="J808" s="2">
        <v>1</v>
      </c>
      <c r="K808" s="2" t="s">
        <v>6003</v>
      </c>
      <c r="L808" s="2" t="s">
        <v>1097</v>
      </c>
      <c r="M808" s="2">
        <v>14</v>
      </c>
      <c r="N808" s="2" t="s">
        <v>6005</v>
      </c>
      <c r="O808" s="2" t="s">
        <v>6006</v>
      </c>
      <c r="P808" s="2" t="s">
        <v>6007</v>
      </c>
      <c r="Q808" s="2">
        <v>1</v>
      </c>
      <c r="R808" s="2"/>
      <c r="S808" s="2" t="s">
        <v>39</v>
      </c>
      <c r="T808" s="2" t="s">
        <v>39</v>
      </c>
      <c r="U808" s="2" t="s">
        <v>49</v>
      </c>
      <c r="V808" s="2" t="s">
        <v>49</v>
      </c>
      <c r="W808" s="2">
        <v>4</v>
      </c>
      <c r="X808" s="2">
        <v>4</v>
      </c>
      <c r="Y808" s="2" t="s">
        <v>33</v>
      </c>
      <c r="Z808" s="2" t="s">
        <v>6008</v>
      </c>
      <c r="AA808" s="2" t="s">
        <v>140</v>
      </c>
      <c r="AB808" s="2" t="s">
        <v>36</v>
      </c>
      <c r="AC808" s="2"/>
      <c r="AD808" s="2" t="s">
        <v>6003</v>
      </c>
      <c r="AE808" s="2" t="s">
        <v>6003</v>
      </c>
      <c r="AF808" s="2" t="s">
        <v>1097</v>
      </c>
      <c r="AG808" s="2" t="s">
        <v>9254</v>
      </c>
      <c r="AH808" s="2" t="s">
        <v>9254</v>
      </c>
      <c r="AI808" s="2" t="s">
        <v>7175</v>
      </c>
      <c r="AJ808" s="2" t="s">
        <v>6386</v>
      </c>
      <c r="AK808" s="2" t="s">
        <v>3919</v>
      </c>
      <c r="AL808" s="2" t="s">
        <v>6363</v>
      </c>
      <c r="AM808" s="2" t="s">
        <v>6003</v>
      </c>
      <c r="AN808" s="2">
        <v>1</v>
      </c>
      <c r="AO808" s="2" t="s">
        <v>1097</v>
      </c>
      <c r="AP808" s="2" t="s">
        <v>9255</v>
      </c>
      <c r="AQ808" s="2">
        <v>10</v>
      </c>
      <c r="AR808" s="2" t="s">
        <v>9256</v>
      </c>
      <c r="AS808" s="2" t="s">
        <v>9257</v>
      </c>
      <c r="AT808" s="2">
        <v>4</v>
      </c>
      <c r="AU808" s="2"/>
      <c r="AV808" s="2" t="s">
        <v>6366</v>
      </c>
      <c r="AW808" s="2" t="s">
        <v>6406</v>
      </c>
    </row>
    <row r="809" spans="1:49">
      <c r="A809" s="13">
        <v>808</v>
      </c>
      <c r="B809" s="13" t="s">
        <v>5163</v>
      </c>
      <c r="C809" s="13" t="s">
        <v>6009</v>
      </c>
      <c r="D809" s="2" t="s">
        <v>1585</v>
      </c>
      <c r="E809" s="2" t="s">
        <v>1585</v>
      </c>
      <c r="F809" s="2" t="s">
        <v>1097</v>
      </c>
      <c r="G809" s="2" t="s">
        <v>6010</v>
      </c>
      <c r="H809" s="2" t="s">
        <v>4643</v>
      </c>
      <c r="I809" s="2"/>
      <c r="J809" s="2">
        <v>1</v>
      </c>
      <c r="K809" s="2" t="s">
        <v>1585</v>
      </c>
      <c r="L809" s="2" t="s">
        <v>1097</v>
      </c>
      <c r="M809" s="2">
        <v>11</v>
      </c>
      <c r="N809" s="2" t="s">
        <v>6011</v>
      </c>
      <c r="O809" s="2" t="s">
        <v>6012</v>
      </c>
      <c r="P809" s="2" t="s">
        <v>6013</v>
      </c>
      <c r="Q809" s="2">
        <v>3</v>
      </c>
      <c r="R809" s="2"/>
      <c r="S809" s="2" t="s">
        <v>49</v>
      </c>
      <c r="T809" s="2" t="s">
        <v>49</v>
      </c>
      <c r="U809" s="2" t="s">
        <v>49</v>
      </c>
      <c r="V809" s="2" t="s">
        <v>49</v>
      </c>
      <c r="W809" s="2">
        <v>5</v>
      </c>
      <c r="X809" s="2">
        <v>5</v>
      </c>
      <c r="Y809" s="2" t="s">
        <v>33</v>
      </c>
      <c r="Z809" s="2" t="s">
        <v>6014</v>
      </c>
      <c r="AA809" s="2" t="s">
        <v>106</v>
      </c>
      <c r="AB809" s="2" t="s">
        <v>36</v>
      </c>
      <c r="AC809" s="2"/>
      <c r="AD809" s="2" t="s">
        <v>1585</v>
      </c>
      <c r="AE809" s="2" t="s">
        <v>1585</v>
      </c>
      <c r="AF809" s="2" t="s">
        <v>1097</v>
      </c>
      <c r="AG809" s="2" t="s">
        <v>135</v>
      </c>
      <c r="AH809" s="2" t="s">
        <v>135</v>
      </c>
      <c r="AI809" s="2" t="s">
        <v>6385</v>
      </c>
      <c r="AJ809" s="2" t="s">
        <v>6386</v>
      </c>
      <c r="AK809" s="2" t="s">
        <v>4643</v>
      </c>
      <c r="AL809" s="2" t="s">
        <v>6363</v>
      </c>
      <c r="AM809" s="2" t="s">
        <v>1585</v>
      </c>
      <c r="AN809" s="2">
        <v>1</v>
      </c>
      <c r="AO809" s="2" t="s">
        <v>1097</v>
      </c>
      <c r="AP809" s="2" t="s">
        <v>9258</v>
      </c>
      <c r="AQ809" s="2">
        <v>10</v>
      </c>
      <c r="AR809" s="2" t="s">
        <v>9259</v>
      </c>
      <c r="AS809" s="2" t="s">
        <v>9260</v>
      </c>
      <c r="AT809" s="2">
        <v>11</v>
      </c>
      <c r="AU809" s="2"/>
      <c r="AV809" s="2" t="s">
        <v>6366</v>
      </c>
      <c r="AW809" s="2" t="s">
        <v>6406</v>
      </c>
    </row>
    <row r="810" spans="1:49">
      <c r="A810" s="13">
        <v>809</v>
      </c>
      <c r="B810" s="13" t="s">
        <v>5163</v>
      </c>
      <c r="C810" s="13" t="s">
        <v>6015</v>
      </c>
      <c r="D810" s="2" t="s">
        <v>6016</v>
      </c>
      <c r="E810" s="2" t="s">
        <v>6017</v>
      </c>
      <c r="F810" s="2" t="s">
        <v>1097</v>
      </c>
      <c r="G810" s="2" t="s">
        <v>6018</v>
      </c>
      <c r="H810" s="2" t="s">
        <v>1959</v>
      </c>
      <c r="I810" s="2"/>
      <c r="J810" s="2">
        <v>3</v>
      </c>
      <c r="K810" s="2" t="s">
        <v>6019</v>
      </c>
      <c r="L810" s="2" t="s">
        <v>1097</v>
      </c>
      <c r="M810" s="2">
        <v>10</v>
      </c>
      <c r="N810" s="2" t="s">
        <v>6020</v>
      </c>
      <c r="O810" s="2" t="s">
        <v>6021</v>
      </c>
      <c r="P810" s="2" t="s">
        <v>6022</v>
      </c>
      <c r="Q810" s="2">
        <v>0</v>
      </c>
      <c r="R810" s="2"/>
      <c r="S810" s="2" t="s">
        <v>49</v>
      </c>
      <c r="T810" s="2" t="s">
        <v>49</v>
      </c>
      <c r="U810" s="2" t="s">
        <v>49</v>
      </c>
      <c r="V810" s="2" t="s">
        <v>49</v>
      </c>
      <c r="W810" s="2">
        <v>5</v>
      </c>
      <c r="X810" s="2">
        <v>5</v>
      </c>
      <c r="Y810" s="2" t="s">
        <v>33</v>
      </c>
      <c r="Z810" s="2" t="s">
        <v>6023</v>
      </c>
      <c r="AA810" s="2" t="s">
        <v>193</v>
      </c>
      <c r="AB810" s="2" t="s">
        <v>36</v>
      </c>
      <c r="AC810" s="2"/>
      <c r="AD810" s="2" t="s">
        <v>6016</v>
      </c>
      <c r="AE810" s="2" t="s">
        <v>9261</v>
      </c>
      <c r="AF810" s="2" t="s">
        <v>1097</v>
      </c>
      <c r="AG810" s="2" t="s">
        <v>9262</v>
      </c>
      <c r="AH810" s="2" t="s">
        <v>9263</v>
      </c>
      <c r="AI810" s="2" t="s">
        <v>6370</v>
      </c>
      <c r="AJ810" s="2" t="s">
        <v>6371</v>
      </c>
      <c r="AK810" s="2" t="s">
        <v>978</v>
      </c>
      <c r="AL810" s="2" t="s">
        <v>6363</v>
      </c>
      <c r="AM810" s="2" t="s">
        <v>9261</v>
      </c>
      <c r="AN810" s="2">
        <v>2</v>
      </c>
      <c r="AO810" s="2" t="s">
        <v>1097</v>
      </c>
      <c r="AP810" s="2" t="s">
        <v>6020</v>
      </c>
      <c r="AQ810" s="2">
        <v>10</v>
      </c>
      <c r="AR810" s="2" t="s">
        <v>9264</v>
      </c>
      <c r="AS810" s="2" t="s">
        <v>6022</v>
      </c>
      <c r="AT810" s="2">
        <v>1</v>
      </c>
      <c r="AU810" s="2"/>
      <c r="AV810" s="2" t="s">
        <v>6366</v>
      </c>
      <c r="AW810" s="2" t="s">
        <v>9265</v>
      </c>
    </row>
    <row r="811" spans="1:49">
      <c r="A811" s="13">
        <v>810</v>
      </c>
      <c r="B811" s="13" t="s">
        <v>5163</v>
      </c>
      <c r="C811" s="13" t="s">
        <v>6024</v>
      </c>
      <c r="D811" s="2" t="s">
        <v>6025</v>
      </c>
      <c r="E811" s="2" t="s">
        <v>6026</v>
      </c>
      <c r="F811" s="2" t="s">
        <v>1097</v>
      </c>
      <c r="G811" s="2" t="s">
        <v>6027</v>
      </c>
      <c r="H811" s="2" t="s">
        <v>837</v>
      </c>
      <c r="I811" s="2" t="s">
        <v>838</v>
      </c>
      <c r="J811" s="2">
        <v>1</v>
      </c>
      <c r="K811" s="2" t="s">
        <v>6026</v>
      </c>
      <c r="L811" s="2" t="s">
        <v>1097</v>
      </c>
      <c r="M811" s="2">
        <v>12</v>
      </c>
      <c r="N811" s="2" t="s">
        <v>6028</v>
      </c>
      <c r="O811" s="2" t="s">
        <v>6029</v>
      </c>
      <c r="P811" s="2"/>
      <c r="Q811" s="2">
        <v>2</v>
      </c>
      <c r="R811" s="2"/>
      <c r="S811" s="2" t="s">
        <v>49</v>
      </c>
      <c r="T811" s="2" t="s">
        <v>49</v>
      </c>
      <c r="U811" s="2" t="s">
        <v>49</v>
      </c>
      <c r="V811" s="2" t="s">
        <v>49</v>
      </c>
      <c r="W811" s="2">
        <v>5</v>
      </c>
      <c r="X811" s="2">
        <v>4</v>
      </c>
      <c r="Y811" s="2" t="s">
        <v>33</v>
      </c>
      <c r="Z811" s="2" t="s">
        <v>6030</v>
      </c>
      <c r="AA811" s="2" t="s">
        <v>106</v>
      </c>
      <c r="AB811" s="2" t="s">
        <v>36</v>
      </c>
      <c r="AC811" s="2"/>
      <c r="AD811" s="2" t="s">
        <v>9266</v>
      </c>
      <c r="AE811" s="2" t="s">
        <v>6026</v>
      </c>
      <c r="AF811" s="2" t="s">
        <v>1097</v>
      </c>
      <c r="AG811" s="2" t="s">
        <v>7859</v>
      </c>
      <c r="AH811" s="2" t="s">
        <v>6713</v>
      </c>
      <c r="AI811" s="2" t="s">
        <v>6370</v>
      </c>
      <c r="AJ811" s="2" t="s">
        <v>6371</v>
      </c>
      <c r="AK811" s="2" t="s">
        <v>837</v>
      </c>
      <c r="AL811" s="2" t="s">
        <v>838</v>
      </c>
      <c r="AM811" s="2" t="s">
        <v>6026</v>
      </c>
      <c r="AN811" s="2">
        <v>1</v>
      </c>
      <c r="AO811" s="2" t="s">
        <v>1097</v>
      </c>
      <c r="AP811" s="2" t="s">
        <v>9267</v>
      </c>
      <c r="AQ811" s="2">
        <v>10</v>
      </c>
      <c r="AR811" s="2" t="s">
        <v>9268</v>
      </c>
      <c r="AS811" s="2" t="s">
        <v>6363</v>
      </c>
      <c r="AT811" s="2">
        <v>0</v>
      </c>
      <c r="AU811" s="2"/>
      <c r="AV811" s="2" t="s">
        <v>6366</v>
      </c>
      <c r="AW811" s="2" t="s">
        <v>6406</v>
      </c>
    </row>
    <row r="812" spans="1:49">
      <c r="A812" s="13">
        <v>811</v>
      </c>
      <c r="B812" s="13" t="s">
        <v>5163</v>
      </c>
      <c r="C812" s="13" t="s">
        <v>6031</v>
      </c>
      <c r="D812" s="2" t="s">
        <v>6032</v>
      </c>
      <c r="E812" s="2" t="s">
        <v>6033</v>
      </c>
      <c r="F812" s="2" t="s">
        <v>1097</v>
      </c>
      <c r="G812" s="2" t="s">
        <v>6034</v>
      </c>
      <c r="H812" s="2" t="s">
        <v>4651</v>
      </c>
      <c r="I812" s="2"/>
      <c r="J812" s="2">
        <v>1</v>
      </c>
      <c r="K812" s="2" t="s">
        <v>6033</v>
      </c>
      <c r="L812" s="2" t="s">
        <v>1097</v>
      </c>
      <c r="M812" s="2">
        <v>15</v>
      </c>
      <c r="N812" s="2" t="s">
        <v>6035</v>
      </c>
      <c r="O812" s="2" t="s">
        <v>6036</v>
      </c>
      <c r="P812" s="2" t="s">
        <v>6037</v>
      </c>
      <c r="Q812" s="2">
        <v>0</v>
      </c>
      <c r="R812" s="2"/>
      <c r="S812" s="2" t="s">
        <v>49</v>
      </c>
      <c r="T812" s="2" t="s">
        <v>49</v>
      </c>
      <c r="U812" s="2" t="s">
        <v>49</v>
      </c>
      <c r="V812" s="2" t="s">
        <v>49</v>
      </c>
      <c r="W812" s="2">
        <v>5</v>
      </c>
      <c r="X812" s="2">
        <v>5</v>
      </c>
      <c r="Y812" s="2" t="s">
        <v>33</v>
      </c>
      <c r="Z812" s="2" t="s">
        <v>6038</v>
      </c>
      <c r="AA812" s="2" t="s">
        <v>166</v>
      </c>
      <c r="AB812" s="2" t="s">
        <v>36</v>
      </c>
      <c r="AC812" s="2"/>
      <c r="AD812" s="2" t="s">
        <v>9269</v>
      </c>
      <c r="AE812" s="2" t="s">
        <v>6033</v>
      </c>
      <c r="AF812" s="2" t="s">
        <v>1097</v>
      </c>
      <c r="AG812" s="2" t="s">
        <v>9270</v>
      </c>
      <c r="AH812" s="2" t="s">
        <v>9271</v>
      </c>
      <c r="AI812" s="2" t="s">
        <v>6370</v>
      </c>
      <c r="AJ812" s="2" t="s">
        <v>6371</v>
      </c>
      <c r="AK812" s="2" t="s">
        <v>4651</v>
      </c>
      <c r="AL812" s="2" t="s">
        <v>6363</v>
      </c>
      <c r="AM812" s="2" t="s">
        <v>6033</v>
      </c>
      <c r="AN812" s="2">
        <v>1</v>
      </c>
      <c r="AO812" s="2" t="s">
        <v>1097</v>
      </c>
      <c r="AP812" s="2" t="s">
        <v>9272</v>
      </c>
      <c r="AQ812" s="2">
        <v>10</v>
      </c>
      <c r="AR812" s="2" t="s">
        <v>9273</v>
      </c>
      <c r="AS812" s="2" t="s">
        <v>9274</v>
      </c>
      <c r="AT812" s="2">
        <v>9</v>
      </c>
      <c r="AU812" s="2"/>
      <c r="AV812" s="2" t="s">
        <v>6366</v>
      </c>
      <c r="AW812" s="2" t="s">
        <v>6406</v>
      </c>
    </row>
    <row r="813" spans="1:49">
      <c r="A813" s="13">
        <v>812</v>
      </c>
      <c r="B813" s="13" t="s">
        <v>5163</v>
      </c>
      <c r="C813" s="13" t="s">
        <v>6039</v>
      </c>
      <c r="D813" s="2" t="s">
        <v>6040</v>
      </c>
      <c r="E813" s="2" t="s">
        <v>6040</v>
      </c>
      <c r="F813" s="2" t="s">
        <v>1097</v>
      </c>
      <c r="G813" s="2" t="s">
        <v>6041</v>
      </c>
      <c r="H813" s="2" t="s">
        <v>1274</v>
      </c>
      <c r="I813" s="2"/>
      <c r="J813" s="2">
        <v>1</v>
      </c>
      <c r="K813" s="2" t="s">
        <v>6040</v>
      </c>
      <c r="L813" s="2" t="s">
        <v>1097</v>
      </c>
      <c r="M813" s="2">
        <v>16</v>
      </c>
      <c r="N813" s="2" t="s">
        <v>6042</v>
      </c>
      <c r="O813" s="2" t="s">
        <v>6043</v>
      </c>
      <c r="P813" s="2"/>
      <c r="Q813" s="2">
        <v>2</v>
      </c>
      <c r="R813" s="2"/>
      <c r="S813" s="2" t="s">
        <v>49</v>
      </c>
      <c r="T813" s="2" t="s">
        <v>49</v>
      </c>
      <c r="U813" s="2" t="s">
        <v>49</v>
      </c>
      <c r="V813" s="2" t="s">
        <v>49</v>
      </c>
      <c r="W813" s="2">
        <v>5</v>
      </c>
      <c r="X813" s="2">
        <v>5</v>
      </c>
      <c r="Y813" s="2" t="s">
        <v>33</v>
      </c>
      <c r="Z813" s="2" t="s">
        <v>6044</v>
      </c>
      <c r="AA813" s="2" t="s">
        <v>106</v>
      </c>
      <c r="AB813" s="2" t="s">
        <v>36</v>
      </c>
      <c r="AC813" s="2"/>
      <c r="AD813" s="2" t="s">
        <v>6040</v>
      </c>
      <c r="AE813" s="2" t="s">
        <v>6040</v>
      </c>
      <c r="AF813" s="2" t="s">
        <v>1097</v>
      </c>
      <c r="AG813" s="2" t="s">
        <v>9275</v>
      </c>
      <c r="AH813" s="2" t="s">
        <v>9275</v>
      </c>
      <c r="AI813" s="2" t="s">
        <v>6370</v>
      </c>
      <c r="AJ813" s="2" t="s">
        <v>6371</v>
      </c>
      <c r="AK813" s="2" t="s">
        <v>1274</v>
      </c>
      <c r="AL813" s="2" t="s">
        <v>6363</v>
      </c>
      <c r="AM813" s="2" t="s">
        <v>6040</v>
      </c>
      <c r="AN813" s="2">
        <v>1</v>
      </c>
      <c r="AO813" s="2" t="s">
        <v>1097</v>
      </c>
      <c r="AP813" s="2" t="s">
        <v>9276</v>
      </c>
      <c r="AQ813" s="2">
        <v>10</v>
      </c>
      <c r="AR813" s="2" t="s">
        <v>9277</v>
      </c>
      <c r="AS813" s="2" t="s">
        <v>6363</v>
      </c>
      <c r="AT813" s="2">
        <v>0</v>
      </c>
      <c r="AU813" s="2"/>
      <c r="AV813" s="2" t="s">
        <v>6366</v>
      </c>
      <c r="AW813" s="2" t="s">
        <v>6406</v>
      </c>
    </row>
    <row r="814" spans="1:49">
      <c r="A814" s="13">
        <v>813</v>
      </c>
      <c r="B814" s="13" t="s">
        <v>5163</v>
      </c>
      <c r="C814" s="13" t="s">
        <v>6045</v>
      </c>
      <c r="D814" s="2" t="s">
        <v>6046</v>
      </c>
      <c r="E814" s="2" t="s">
        <v>6047</v>
      </c>
      <c r="F814" s="2" t="s">
        <v>1097</v>
      </c>
      <c r="G814" s="2" t="s">
        <v>6048</v>
      </c>
      <c r="H814" s="2" t="s">
        <v>352</v>
      </c>
      <c r="I814" s="2"/>
      <c r="J814" s="2">
        <v>1</v>
      </c>
      <c r="K814" s="2" t="s">
        <v>6047</v>
      </c>
      <c r="L814" s="2" t="s">
        <v>1097</v>
      </c>
      <c r="M814" s="2">
        <v>1</v>
      </c>
      <c r="N814" s="2" t="s">
        <v>6049</v>
      </c>
      <c r="O814" s="2" t="s">
        <v>6050</v>
      </c>
      <c r="P814" s="2" t="s">
        <v>6051</v>
      </c>
      <c r="Q814" s="2">
        <v>0</v>
      </c>
      <c r="R814" s="2"/>
      <c r="S814" s="2" t="s">
        <v>49</v>
      </c>
      <c r="T814" s="2" t="s">
        <v>49</v>
      </c>
      <c r="U814" s="2" t="s">
        <v>49</v>
      </c>
      <c r="V814" s="2" t="s">
        <v>49</v>
      </c>
      <c r="W814" s="2">
        <v>5</v>
      </c>
      <c r="X814" s="2">
        <v>4</v>
      </c>
      <c r="Y814" s="2" t="s">
        <v>33</v>
      </c>
      <c r="Z814" s="2" t="s">
        <v>6052</v>
      </c>
      <c r="AA814" s="2" t="s">
        <v>166</v>
      </c>
      <c r="AB814" s="2" t="s">
        <v>36</v>
      </c>
      <c r="AC814" s="2"/>
      <c r="AD814" s="2" t="s">
        <v>9278</v>
      </c>
      <c r="AE814" s="2" t="s">
        <v>6047</v>
      </c>
      <c r="AF814" s="2" t="s">
        <v>1097</v>
      </c>
      <c r="AG814" s="2" t="s">
        <v>9279</v>
      </c>
      <c r="AH814" s="2" t="s">
        <v>9279</v>
      </c>
      <c r="AI814" s="2" t="s">
        <v>6370</v>
      </c>
      <c r="AJ814" s="2" t="s">
        <v>6371</v>
      </c>
      <c r="AK814" s="2" t="s">
        <v>352</v>
      </c>
      <c r="AL814" s="2" t="s">
        <v>6363</v>
      </c>
      <c r="AM814" s="2" t="s">
        <v>6047</v>
      </c>
      <c r="AN814" s="2">
        <v>1</v>
      </c>
      <c r="AO814" s="2" t="s">
        <v>1097</v>
      </c>
      <c r="AP814" s="2" t="s">
        <v>6049</v>
      </c>
      <c r="AQ814" s="2">
        <v>1</v>
      </c>
      <c r="AR814" s="2" t="s">
        <v>6050</v>
      </c>
      <c r="AS814" s="2" t="s">
        <v>9280</v>
      </c>
      <c r="AT814" s="2">
        <v>5</v>
      </c>
      <c r="AU814" s="2"/>
      <c r="AV814" s="2" t="s">
        <v>6395</v>
      </c>
      <c r="AW814" s="2" t="s">
        <v>6363</v>
      </c>
    </row>
    <row r="815" spans="1:49">
      <c r="A815" s="13">
        <v>814</v>
      </c>
      <c r="B815" s="13" t="s">
        <v>5163</v>
      </c>
      <c r="C815" s="13" t="s">
        <v>6053</v>
      </c>
      <c r="D815" s="2" t="s">
        <v>6054</v>
      </c>
      <c r="E815" s="2" t="s">
        <v>6055</v>
      </c>
      <c r="F815" s="2" t="s">
        <v>1097</v>
      </c>
      <c r="G815" s="2" t="s">
        <v>6056</v>
      </c>
      <c r="H815" s="2" t="s">
        <v>1959</v>
      </c>
      <c r="I815" s="2"/>
      <c r="J815" s="2">
        <v>3</v>
      </c>
      <c r="K815" s="2" t="s">
        <v>6057</v>
      </c>
      <c r="L815" s="2" t="s">
        <v>1097</v>
      </c>
      <c r="M815" s="2">
        <v>18</v>
      </c>
      <c r="N815" s="2" t="s">
        <v>6058</v>
      </c>
      <c r="O815" s="2" t="s">
        <v>6059</v>
      </c>
      <c r="P815" s="2" t="s">
        <v>6060</v>
      </c>
      <c r="Q815" s="2">
        <v>0</v>
      </c>
      <c r="R815" s="2"/>
      <c r="S815" s="2" t="s">
        <v>49</v>
      </c>
      <c r="T815" s="2" t="s">
        <v>49</v>
      </c>
      <c r="U815" s="2" t="s">
        <v>49</v>
      </c>
      <c r="V815" s="2" t="s">
        <v>49</v>
      </c>
      <c r="W815" s="2">
        <v>5</v>
      </c>
      <c r="X815" s="2">
        <v>5</v>
      </c>
      <c r="Y815" s="2" t="s">
        <v>33</v>
      </c>
      <c r="Z815" s="2" t="s">
        <v>6061</v>
      </c>
      <c r="AA815" s="2" t="s">
        <v>688</v>
      </c>
      <c r="AB815" s="2" t="s">
        <v>36</v>
      </c>
      <c r="AC815" s="2"/>
      <c r="AD815" s="2" t="s">
        <v>9281</v>
      </c>
      <c r="AE815" s="2" t="s">
        <v>9282</v>
      </c>
      <c r="AF815" s="2" t="s">
        <v>1097</v>
      </c>
      <c r="AG815" s="2" t="s">
        <v>9283</v>
      </c>
      <c r="AH815" s="2" t="s">
        <v>9284</v>
      </c>
      <c r="AI815" s="2" t="s">
        <v>6370</v>
      </c>
      <c r="AJ815" s="2" t="s">
        <v>6371</v>
      </c>
      <c r="AK815" s="2" t="s">
        <v>978</v>
      </c>
      <c r="AL815" s="2" t="s">
        <v>6363</v>
      </c>
      <c r="AM815" s="2" t="s">
        <v>9282</v>
      </c>
      <c r="AN815" s="2">
        <v>2</v>
      </c>
      <c r="AO815" s="2" t="s">
        <v>1097</v>
      </c>
      <c r="AP815" s="2" t="s">
        <v>9285</v>
      </c>
      <c r="AQ815" s="2">
        <v>10</v>
      </c>
      <c r="AR815" s="2" t="s">
        <v>9286</v>
      </c>
      <c r="AS815" s="2" t="s">
        <v>9287</v>
      </c>
      <c r="AT815" s="2">
        <v>2</v>
      </c>
      <c r="AU815" s="2"/>
      <c r="AV815" s="2" t="s">
        <v>6366</v>
      </c>
      <c r="AW815" s="2" t="s">
        <v>8654</v>
      </c>
    </row>
    <row r="816" spans="1:49">
      <c r="A816" s="13">
        <v>815</v>
      </c>
      <c r="B816" s="13" t="s">
        <v>5163</v>
      </c>
      <c r="C816" s="13" t="s">
        <v>6062</v>
      </c>
      <c r="D816" s="2" t="s">
        <v>6063</v>
      </c>
      <c r="E816" s="2" t="s">
        <v>6064</v>
      </c>
      <c r="F816" s="2" t="s">
        <v>1097</v>
      </c>
      <c r="G816" s="2" t="s">
        <v>6065</v>
      </c>
      <c r="H816" s="2" t="s">
        <v>837</v>
      </c>
      <c r="I816" s="2"/>
      <c r="J816" s="2">
        <v>7</v>
      </c>
      <c r="K816" s="2" t="s">
        <v>6066</v>
      </c>
      <c r="L816" s="2" t="s">
        <v>1097</v>
      </c>
      <c r="M816" s="2">
        <v>35</v>
      </c>
      <c r="N816" s="2" t="s">
        <v>6067</v>
      </c>
      <c r="O816" s="2" t="s">
        <v>6068</v>
      </c>
      <c r="P816" s="2" t="s">
        <v>6069</v>
      </c>
      <c r="Q816" s="2">
        <v>3</v>
      </c>
      <c r="R816" s="2"/>
      <c r="S816" s="2" t="s">
        <v>49</v>
      </c>
      <c r="T816" s="2" t="s">
        <v>49</v>
      </c>
      <c r="U816" s="2" t="s">
        <v>49</v>
      </c>
      <c r="V816" s="2" t="s">
        <v>49</v>
      </c>
      <c r="W816" s="2">
        <v>5</v>
      </c>
      <c r="X816" s="2">
        <v>5</v>
      </c>
      <c r="Y816" s="2" t="s">
        <v>33</v>
      </c>
      <c r="Z816" s="2" t="s">
        <v>3797</v>
      </c>
      <c r="AA816" s="2" t="s">
        <v>358</v>
      </c>
      <c r="AB816" s="2" t="s">
        <v>36</v>
      </c>
      <c r="AC816" s="2"/>
      <c r="AD816" s="2" t="s">
        <v>6063</v>
      </c>
      <c r="AE816" s="2" t="s">
        <v>9288</v>
      </c>
      <c r="AF816" s="2" t="s">
        <v>1097</v>
      </c>
      <c r="AG816" s="2" t="s">
        <v>6649</v>
      </c>
      <c r="AH816" s="2" t="s">
        <v>9289</v>
      </c>
      <c r="AI816" s="2" t="s">
        <v>6370</v>
      </c>
      <c r="AJ816" s="2" t="s">
        <v>6371</v>
      </c>
      <c r="AK816" s="2" t="s">
        <v>837</v>
      </c>
      <c r="AL816" s="2" t="s">
        <v>6363</v>
      </c>
      <c r="AM816" s="2" t="s">
        <v>9288</v>
      </c>
      <c r="AN816" s="2">
        <v>6</v>
      </c>
      <c r="AO816" s="2" t="s">
        <v>1097</v>
      </c>
      <c r="AP816" s="2" t="s">
        <v>9290</v>
      </c>
      <c r="AQ816" s="2">
        <v>10</v>
      </c>
      <c r="AR816" s="2" t="s">
        <v>9291</v>
      </c>
      <c r="AS816" s="2" t="s">
        <v>6069</v>
      </c>
      <c r="AT816" s="2">
        <v>1</v>
      </c>
      <c r="AU816" s="2"/>
      <c r="AV816" s="2" t="s">
        <v>6366</v>
      </c>
      <c r="AW816" s="2" t="s">
        <v>6431</v>
      </c>
    </row>
    <row r="817" spans="1:49">
      <c r="A817" s="13">
        <v>816</v>
      </c>
      <c r="B817" s="13" t="s">
        <v>5163</v>
      </c>
      <c r="C817" s="13" t="s">
        <v>6070</v>
      </c>
      <c r="D817" s="2" t="s">
        <v>3792</v>
      </c>
      <c r="E817" s="2" t="s">
        <v>3793</v>
      </c>
      <c r="F817" s="2" t="s">
        <v>1097</v>
      </c>
      <c r="G817" s="2" t="s">
        <v>6071</v>
      </c>
      <c r="H817" s="2" t="s">
        <v>838</v>
      </c>
      <c r="I817" s="2" t="s">
        <v>838</v>
      </c>
      <c r="J817" s="2">
        <v>1</v>
      </c>
      <c r="K817" s="2" t="s">
        <v>3793</v>
      </c>
      <c r="L817" s="2" t="s">
        <v>1097</v>
      </c>
      <c r="M817" s="2">
        <v>2</v>
      </c>
      <c r="N817" s="2" t="s">
        <v>6072</v>
      </c>
      <c r="O817" s="2"/>
      <c r="P817" s="2"/>
      <c r="Q817" s="2">
        <v>0</v>
      </c>
      <c r="R817" s="2"/>
      <c r="S817" s="2" t="s">
        <v>49</v>
      </c>
      <c r="T817" s="2" t="s">
        <v>49</v>
      </c>
      <c r="U817" s="2" t="s">
        <v>49</v>
      </c>
      <c r="V817" s="2" t="s">
        <v>49</v>
      </c>
      <c r="W817" s="2">
        <v>5</v>
      </c>
      <c r="X817" s="2">
        <v>4</v>
      </c>
      <c r="Y817" s="2" t="s">
        <v>33</v>
      </c>
      <c r="Z817" s="2" t="s">
        <v>6073</v>
      </c>
      <c r="AA817" s="2" t="s">
        <v>166</v>
      </c>
      <c r="AB817" s="2" t="s">
        <v>36</v>
      </c>
      <c r="AC817" s="2"/>
      <c r="AD817" s="2" t="s">
        <v>8165</v>
      </c>
      <c r="AE817" s="2" t="s">
        <v>3793</v>
      </c>
      <c r="AF817" s="2" t="s">
        <v>1097</v>
      </c>
      <c r="AG817" s="2" t="s">
        <v>6910</v>
      </c>
      <c r="AH817" s="2" t="s">
        <v>9292</v>
      </c>
      <c r="AI817" s="2" t="s">
        <v>6370</v>
      </c>
      <c r="AJ817" s="2" t="s">
        <v>6371</v>
      </c>
      <c r="AK817" s="2" t="s">
        <v>838</v>
      </c>
      <c r="AL817" s="2" t="s">
        <v>838</v>
      </c>
      <c r="AM817" s="2" t="s">
        <v>3793</v>
      </c>
      <c r="AN817" s="2">
        <v>1</v>
      </c>
      <c r="AO817" s="2" t="s">
        <v>1097</v>
      </c>
      <c r="AP817" s="2" t="s">
        <v>6072</v>
      </c>
      <c r="AQ817" s="2">
        <v>2</v>
      </c>
      <c r="AR817" s="2" t="s">
        <v>6363</v>
      </c>
      <c r="AS817" s="2" t="s">
        <v>6363</v>
      </c>
      <c r="AT817" s="2">
        <v>0</v>
      </c>
      <c r="AU817" s="2" t="s">
        <v>8168</v>
      </c>
      <c r="AV817" s="2" t="s">
        <v>6364</v>
      </c>
      <c r="AW817" s="2" t="s">
        <v>7827</v>
      </c>
    </row>
    <row r="818" spans="1:49">
      <c r="A818" s="13">
        <v>817</v>
      </c>
      <c r="B818" s="13" t="s">
        <v>5163</v>
      </c>
      <c r="C818" s="13" t="s">
        <v>6074</v>
      </c>
      <c r="D818" s="2" t="s">
        <v>6075</v>
      </c>
      <c r="E818" s="2" t="s">
        <v>6076</v>
      </c>
      <c r="F818" s="2" t="s">
        <v>1097</v>
      </c>
      <c r="G818" s="2" t="s">
        <v>6077</v>
      </c>
      <c r="H818" s="2" t="s">
        <v>978</v>
      </c>
      <c r="I818" s="2" t="s">
        <v>1164</v>
      </c>
      <c r="J818" s="2">
        <v>1</v>
      </c>
      <c r="K818" s="2" t="s">
        <v>6076</v>
      </c>
      <c r="L818" s="2" t="s">
        <v>1097</v>
      </c>
      <c r="M818" s="2">
        <v>15</v>
      </c>
      <c r="N818" s="2" t="s">
        <v>6078</v>
      </c>
      <c r="O818" s="2" t="s">
        <v>6079</v>
      </c>
      <c r="P818" s="2"/>
      <c r="Q818" s="2">
        <v>1</v>
      </c>
      <c r="R818" s="2"/>
      <c r="S818" s="2" t="s">
        <v>49</v>
      </c>
      <c r="T818" s="2" t="s">
        <v>49</v>
      </c>
      <c r="U818" s="2" t="s">
        <v>49</v>
      </c>
      <c r="V818" s="2" t="s">
        <v>49</v>
      </c>
      <c r="W818" s="2">
        <v>5</v>
      </c>
      <c r="X818" s="2">
        <v>5</v>
      </c>
      <c r="Y818" s="2" t="s">
        <v>33</v>
      </c>
      <c r="Z818" s="2" t="s">
        <v>6080</v>
      </c>
      <c r="AA818" s="2" t="s">
        <v>106</v>
      </c>
      <c r="AB818" s="2" t="s">
        <v>36</v>
      </c>
      <c r="AC818" s="2"/>
      <c r="AD818" s="2" t="s">
        <v>9293</v>
      </c>
      <c r="AE818" s="2" t="s">
        <v>6076</v>
      </c>
      <c r="AF818" s="2" t="s">
        <v>1097</v>
      </c>
      <c r="AG818" s="2" t="s">
        <v>9294</v>
      </c>
      <c r="AH818" s="2" t="s">
        <v>9294</v>
      </c>
      <c r="AI818" s="2" t="s">
        <v>6370</v>
      </c>
      <c r="AJ818" s="2" t="s">
        <v>6371</v>
      </c>
      <c r="AK818" s="2" t="s">
        <v>978</v>
      </c>
      <c r="AL818" s="2" t="s">
        <v>1164</v>
      </c>
      <c r="AM818" s="2" t="s">
        <v>6076</v>
      </c>
      <c r="AN818" s="2">
        <v>1</v>
      </c>
      <c r="AO818" s="2" t="s">
        <v>1097</v>
      </c>
      <c r="AP818" s="2" t="s">
        <v>9295</v>
      </c>
      <c r="AQ818" s="2">
        <v>10</v>
      </c>
      <c r="AR818" s="2" t="s">
        <v>9296</v>
      </c>
      <c r="AS818" s="2" t="s">
        <v>6363</v>
      </c>
      <c r="AT818" s="2">
        <v>0</v>
      </c>
      <c r="AU818" s="2"/>
      <c r="AV818" s="2" t="s">
        <v>6366</v>
      </c>
      <c r="AW818" s="2" t="s">
        <v>6406</v>
      </c>
    </row>
    <row r="819" spans="1:49">
      <c r="A819" s="13">
        <v>818</v>
      </c>
      <c r="B819" s="13" t="s">
        <v>5163</v>
      </c>
      <c r="C819" s="13" t="s">
        <v>6081</v>
      </c>
      <c r="D819" s="2" t="s">
        <v>6082</v>
      </c>
      <c r="E819" s="2" t="s">
        <v>6083</v>
      </c>
      <c r="F819" s="2" t="s">
        <v>338</v>
      </c>
      <c r="G819" s="2" t="s">
        <v>6084</v>
      </c>
      <c r="H819" s="2" t="s">
        <v>978</v>
      </c>
      <c r="I819" s="2" t="s">
        <v>1164</v>
      </c>
      <c r="J819" s="2">
        <v>7</v>
      </c>
      <c r="K819" s="2" t="s">
        <v>6085</v>
      </c>
      <c r="L819" s="2" t="s">
        <v>6086</v>
      </c>
      <c r="M819" s="2">
        <v>21</v>
      </c>
      <c r="N819" s="2" t="s">
        <v>6087</v>
      </c>
      <c r="O819" s="2" t="s">
        <v>6088</v>
      </c>
      <c r="P819" s="2" t="s">
        <v>6089</v>
      </c>
      <c r="Q819" s="2">
        <v>0</v>
      </c>
      <c r="R819" s="2"/>
      <c r="S819" s="2" t="s">
        <v>49</v>
      </c>
      <c r="T819" s="2" t="s">
        <v>49</v>
      </c>
      <c r="U819" s="2" t="s">
        <v>49</v>
      </c>
      <c r="V819" s="2" t="s">
        <v>49</v>
      </c>
      <c r="W819" s="2">
        <v>5</v>
      </c>
      <c r="X819" s="2">
        <v>5</v>
      </c>
      <c r="Y819" s="2" t="s">
        <v>33</v>
      </c>
      <c r="Z819" s="2" t="s">
        <v>6090</v>
      </c>
      <c r="AA819" s="2" t="s">
        <v>347</v>
      </c>
      <c r="AB819" s="2" t="s">
        <v>36</v>
      </c>
      <c r="AC819" s="2"/>
      <c r="AD819" s="2" t="s">
        <v>9297</v>
      </c>
      <c r="AE819" s="2" t="s">
        <v>9298</v>
      </c>
      <c r="AF819" s="2" t="s">
        <v>6501</v>
      </c>
      <c r="AG819" s="2" t="s">
        <v>9299</v>
      </c>
      <c r="AH819" s="2" t="s">
        <v>9300</v>
      </c>
      <c r="AI819" s="2" t="s">
        <v>6370</v>
      </c>
      <c r="AJ819" s="2" t="s">
        <v>6371</v>
      </c>
      <c r="AK819" s="2" t="s">
        <v>978</v>
      </c>
      <c r="AL819" s="2" t="s">
        <v>1164</v>
      </c>
      <c r="AM819" s="2" t="s">
        <v>9298</v>
      </c>
      <c r="AN819" s="2">
        <v>6</v>
      </c>
      <c r="AO819" s="2" t="s">
        <v>6501</v>
      </c>
      <c r="AP819" s="2" t="s">
        <v>9301</v>
      </c>
      <c r="AQ819" s="2">
        <v>10</v>
      </c>
      <c r="AR819" s="2" t="s">
        <v>9302</v>
      </c>
      <c r="AS819" s="2" t="s">
        <v>9303</v>
      </c>
      <c r="AT819" s="2">
        <v>22</v>
      </c>
      <c r="AU819" s="2"/>
      <c r="AV819" s="2" t="s">
        <v>6366</v>
      </c>
      <c r="AW819" s="2" t="s">
        <v>6423</v>
      </c>
    </row>
    <row r="820" spans="1:49">
      <c r="A820" s="13">
        <v>819</v>
      </c>
      <c r="B820" s="13" t="s">
        <v>5163</v>
      </c>
      <c r="C820" s="13" t="s">
        <v>6091</v>
      </c>
      <c r="D820" s="2" t="s">
        <v>6092</v>
      </c>
      <c r="E820" s="2" t="s">
        <v>5695</v>
      </c>
      <c r="F820" s="2" t="s">
        <v>1097</v>
      </c>
      <c r="G820" s="2" t="s">
        <v>6093</v>
      </c>
      <c r="H820" s="2" t="s">
        <v>1274</v>
      </c>
      <c r="I820" s="2"/>
      <c r="J820" s="2">
        <v>1</v>
      </c>
      <c r="K820" s="2" t="s">
        <v>5695</v>
      </c>
      <c r="L820" s="2" t="s">
        <v>1097</v>
      </c>
      <c r="M820" s="2">
        <v>10</v>
      </c>
      <c r="N820" s="2" t="s">
        <v>6094</v>
      </c>
      <c r="O820" s="2" t="s">
        <v>6095</v>
      </c>
      <c r="P820" s="2" t="s">
        <v>6096</v>
      </c>
      <c r="Q820" s="2">
        <v>0</v>
      </c>
      <c r="R820" s="2"/>
      <c r="S820" s="2" t="s">
        <v>49</v>
      </c>
      <c r="T820" s="2" t="s">
        <v>49</v>
      </c>
      <c r="U820" s="2" t="s">
        <v>49</v>
      </c>
      <c r="V820" s="2" t="s">
        <v>49</v>
      </c>
      <c r="W820" s="2">
        <v>5</v>
      </c>
      <c r="X820" s="2">
        <v>5</v>
      </c>
      <c r="Y820" s="2" t="s">
        <v>33</v>
      </c>
      <c r="Z820" s="2" t="s">
        <v>6097</v>
      </c>
      <c r="AA820" s="2" t="s">
        <v>166</v>
      </c>
      <c r="AB820" s="2" t="s">
        <v>36</v>
      </c>
      <c r="AC820" s="2"/>
      <c r="AD820" s="2" t="s">
        <v>9304</v>
      </c>
      <c r="AE820" s="2" t="s">
        <v>5695</v>
      </c>
      <c r="AF820" s="2" t="s">
        <v>1097</v>
      </c>
      <c r="AG820" s="2" t="s">
        <v>9305</v>
      </c>
      <c r="AH820" s="2" t="s">
        <v>9306</v>
      </c>
      <c r="AI820" s="2" t="s">
        <v>6370</v>
      </c>
      <c r="AJ820" s="2" t="s">
        <v>6371</v>
      </c>
      <c r="AK820" s="2" t="s">
        <v>1274</v>
      </c>
      <c r="AL820" s="2" t="s">
        <v>6363</v>
      </c>
      <c r="AM820" s="2" t="s">
        <v>5695</v>
      </c>
      <c r="AN820" s="2">
        <v>1</v>
      </c>
      <c r="AO820" s="2" t="s">
        <v>1097</v>
      </c>
      <c r="AP820" s="2" t="s">
        <v>6094</v>
      </c>
      <c r="AQ820" s="2">
        <v>10</v>
      </c>
      <c r="AR820" s="2" t="s">
        <v>6095</v>
      </c>
      <c r="AS820" s="2" t="s">
        <v>9307</v>
      </c>
      <c r="AT820" s="2">
        <v>3</v>
      </c>
      <c r="AU820" s="2"/>
      <c r="AV820" s="2" t="s">
        <v>6395</v>
      </c>
      <c r="AW820" s="2" t="s">
        <v>6363</v>
      </c>
    </row>
    <row r="821" spans="1:49">
      <c r="A821" s="13">
        <v>820</v>
      </c>
      <c r="B821" s="13" t="s">
        <v>5163</v>
      </c>
      <c r="C821" s="13" t="s">
        <v>6098</v>
      </c>
      <c r="D821" s="2" t="s">
        <v>6099</v>
      </c>
      <c r="E821" s="2" t="s">
        <v>6100</v>
      </c>
      <c r="F821" s="2" t="s">
        <v>1097</v>
      </c>
      <c r="G821" s="2" t="s">
        <v>6101</v>
      </c>
      <c r="H821" s="2" t="s">
        <v>6102</v>
      </c>
      <c r="I821" s="2"/>
      <c r="J821" s="2">
        <v>1</v>
      </c>
      <c r="K821" s="2" t="s">
        <v>6100</v>
      </c>
      <c r="L821" s="2" t="s">
        <v>1097</v>
      </c>
      <c r="M821" s="2">
        <v>11</v>
      </c>
      <c r="N821" s="2" t="s">
        <v>6103</v>
      </c>
      <c r="O821" s="2" t="s">
        <v>6104</v>
      </c>
      <c r="P821" s="2" t="s">
        <v>6105</v>
      </c>
      <c r="Q821" s="2">
        <v>2</v>
      </c>
      <c r="R821" s="2"/>
      <c r="S821" s="2" t="s">
        <v>49</v>
      </c>
      <c r="T821" s="2" t="s">
        <v>49</v>
      </c>
      <c r="U821" s="2" t="s">
        <v>49</v>
      </c>
      <c r="V821" s="2" t="s">
        <v>49</v>
      </c>
      <c r="W821" s="2">
        <v>5</v>
      </c>
      <c r="X821" s="2">
        <v>5</v>
      </c>
      <c r="Y821" s="2" t="s">
        <v>33</v>
      </c>
      <c r="Z821" s="2" t="s">
        <v>6106</v>
      </c>
      <c r="AA821" s="2" t="s">
        <v>4375</v>
      </c>
      <c r="AB821" s="2" t="s">
        <v>36</v>
      </c>
      <c r="AC821" s="2"/>
      <c r="AD821" s="2" t="s">
        <v>9308</v>
      </c>
      <c r="AE821" s="2" t="s">
        <v>6100</v>
      </c>
      <c r="AF821" s="2" t="s">
        <v>1097</v>
      </c>
      <c r="AG821" s="2" t="s">
        <v>9309</v>
      </c>
      <c r="AH821" s="2" t="s">
        <v>9310</v>
      </c>
      <c r="AI821" s="2" t="s">
        <v>6370</v>
      </c>
      <c r="AJ821" s="2" t="s">
        <v>6371</v>
      </c>
      <c r="AK821" s="2" t="s">
        <v>6102</v>
      </c>
      <c r="AL821" s="2" t="s">
        <v>6363</v>
      </c>
      <c r="AM821" s="2" t="s">
        <v>6100</v>
      </c>
      <c r="AN821" s="2">
        <v>1</v>
      </c>
      <c r="AO821" s="2" t="s">
        <v>1097</v>
      </c>
      <c r="AP821" s="2" t="s">
        <v>9311</v>
      </c>
      <c r="AQ821" s="2">
        <v>10</v>
      </c>
      <c r="AR821" s="2" t="s">
        <v>9312</v>
      </c>
      <c r="AS821" s="2" t="s">
        <v>9313</v>
      </c>
      <c r="AT821" s="2">
        <v>6</v>
      </c>
      <c r="AU821" s="2"/>
      <c r="AV821" s="2" t="s">
        <v>6366</v>
      </c>
      <c r="AW821" s="2" t="s">
        <v>8892</v>
      </c>
    </row>
    <row r="822" spans="1:49">
      <c r="A822" s="13">
        <v>821</v>
      </c>
      <c r="B822" s="13" t="s">
        <v>5163</v>
      </c>
      <c r="C822" s="13" t="s">
        <v>6107</v>
      </c>
      <c r="D822" s="2" t="s">
        <v>6108</v>
      </c>
      <c r="E822" s="2" t="s">
        <v>6108</v>
      </c>
      <c r="F822" s="2" t="s">
        <v>43</v>
      </c>
      <c r="G822" s="2" t="s">
        <v>6109</v>
      </c>
      <c r="H822" s="2" t="s">
        <v>2660</v>
      </c>
      <c r="I822" s="2" t="s">
        <v>838</v>
      </c>
      <c r="J822" s="2">
        <v>1</v>
      </c>
      <c r="K822" s="2" t="s">
        <v>6108</v>
      </c>
      <c r="L822" s="2" t="s">
        <v>43</v>
      </c>
      <c r="M822" s="2">
        <v>11</v>
      </c>
      <c r="N822" s="2" t="s">
        <v>6110</v>
      </c>
      <c r="O822" s="2" t="s">
        <v>6111</v>
      </c>
      <c r="P822" s="2" t="s">
        <v>6112</v>
      </c>
      <c r="Q822" s="2">
        <v>0</v>
      </c>
      <c r="R822" s="2"/>
      <c r="S822" s="2" t="s">
        <v>49</v>
      </c>
      <c r="T822" s="2" t="s">
        <v>49</v>
      </c>
      <c r="U822" s="2" t="s">
        <v>49</v>
      </c>
      <c r="V822" s="2" t="s">
        <v>49</v>
      </c>
      <c r="W822" s="2">
        <v>5</v>
      </c>
      <c r="X822" s="2">
        <v>3</v>
      </c>
      <c r="Y822" s="2" t="s">
        <v>33</v>
      </c>
      <c r="Z822" s="2" t="s">
        <v>67</v>
      </c>
      <c r="AA822" s="2" t="s">
        <v>241</v>
      </c>
      <c r="AB822" s="2" t="s">
        <v>36</v>
      </c>
      <c r="AC822" s="2"/>
      <c r="AD822" s="2" t="s">
        <v>6108</v>
      </c>
      <c r="AE822" s="2" t="s">
        <v>6108</v>
      </c>
      <c r="AF822" s="2" t="s">
        <v>43</v>
      </c>
      <c r="AG822" s="2" t="s">
        <v>9314</v>
      </c>
      <c r="AH822" s="2" t="s">
        <v>9314</v>
      </c>
      <c r="AI822" s="2" t="s">
        <v>6370</v>
      </c>
      <c r="AJ822" s="2" t="s">
        <v>6371</v>
      </c>
      <c r="AK822" s="2" t="s">
        <v>2660</v>
      </c>
      <c r="AL822" s="2" t="s">
        <v>838</v>
      </c>
      <c r="AM822" s="2" t="s">
        <v>6108</v>
      </c>
      <c r="AN822" s="2">
        <v>1</v>
      </c>
      <c r="AO822" s="2" t="s">
        <v>43</v>
      </c>
      <c r="AP822" s="2" t="s">
        <v>9315</v>
      </c>
      <c r="AQ822" s="2">
        <v>10</v>
      </c>
      <c r="AR822" s="2" t="s">
        <v>6111</v>
      </c>
      <c r="AS822" s="2" t="s">
        <v>9316</v>
      </c>
      <c r="AT822" s="2">
        <v>12</v>
      </c>
      <c r="AU822" s="2"/>
      <c r="AV822" s="2" t="s">
        <v>6366</v>
      </c>
      <c r="AW822" s="2" t="s">
        <v>9317</v>
      </c>
    </row>
    <row r="823" spans="1:49">
      <c r="A823" s="13">
        <v>822</v>
      </c>
      <c r="B823" s="13" t="s">
        <v>5163</v>
      </c>
      <c r="C823" s="13" t="s">
        <v>6113</v>
      </c>
      <c r="D823" s="2" t="s">
        <v>6114</v>
      </c>
      <c r="E823" s="2" t="s">
        <v>6114</v>
      </c>
      <c r="F823" s="2" t="s">
        <v>309</v>
      </c>
      <c r="G823" s="2" t="s">
        <v>6115</v>
      </c>
      <c r="H823" s="2" t="s">
        <v>173</v>
      </c>
      <c r="I823" s="2" t="s">
        <v>1696</v>
      </c>
      <c r="J823" s="2">
        <v>1</v>
      </c>
      <c r="K823" s="2" t="s">
        <v>6114</v>
      </c>
      <c r="L823" s="2" t="s">
        <v>309</v>
      </c>
      <c r="M823" s="2">
        <v>14</v>
      </c>
      <c r="N823" s="2" t="s">
        <v>6116</v>
      </c>
      <c r="O823" s="2" t="s">
        <v>6117</v>
      </c>
      <c r="P823" s="2" t="s">
        <v>6118</v>
      </c>
      <c r="Q823" s="2">
        <v>0</v>
      </c>
      <c r="R823" s="2"/>
      <c r="S823" s="2" t="s">
        <v>49</v>
      </c>
      <c r="T823" s="2" t="s">
        <v>49</v>
      </c>
      <c r="U823" s="2" t="s">
        <v>49</v>
      </c>
      <c r="V823" s="2" t="s">
        <v>49</v>
      </c>
      <c r="W823" s="2">
        <v>5</v>
      </c>
      <c r="X823" s="2">
        <v>4</v>
      </c>
      <c r="Y823" s="2" t="s">
        <v>33</v>
      </c>
      <c r="Z823" s="2" t="s">
        <v>6119</v>
      </c>
      <c r="AA823" s="2" t="s">
        <v>166</v>
      </c>
      <c r="AB823" s="2" t="s">
        <v>36</v>
      </c>
      <c r="AC823" s="2"/>
      <c r="AD823" s="2" t="s">
        <v>6114</v>
      </c>
      <c r="AE823" s="2" t="s">
        <v>6114</v>
      </c>
      <c r="AF823" s="2" t="s">
        <v>309</v>
      </c>
      <c r="AG823" s="2" t="s">
        <v>9318</v>
      </c>
      <c r="AH823" s="2" t="s">
        <v>9318</v>
      </c>
      <c r="AI823" s="2" t="s">
        <v>6370</v>
      </c>
      <c r="AJ823" s="2" t="s">
        <v>6371</v>
      </c>
      <c r="AK823" s="2" t="s">
        <v>173</v>
      </c>
      <c r="AL823" s="2" t="s">
        <v>1696</v>
      </c>
      <c r="AM823" s="2" t="s">
        <v>6114</v>
      </c>
      <c r="AN823" s="2">
        <v>1</v>
      </c>
      <c r="AO823" s="2" t="s">
        <v>309</v>
      </c>
      <c r="AP823" s="2" t="s">
        <v>9319</v>
      </c>
      <c r="AQ823" s="2">
        <v>10</v>
      </c>
      <c r="AR823" s="2" t="s">
        <v>9320</v>
      </c>
      <c r="AS823" s="2" t="s">
        <v>9321</v>
      </c>
      <c r="AT823" s="2">
        <v>6</v>
      </c>
      <c r="AU823" s="2"/>
      <c r="AV823" s="2" t="s">
        <v>6366</v>
      </c>
      <c r="AW823" s="2" t="s">
        <v>6406</v>
      </c>
    </row>
    <row r="824" spans="1:49">
      <c r="A824" s="13">
        <v>823</v>
      </c>
      <c r="B824" s="13" t="s">
        <v>5163</v>
      </c>
      <c r="C824" s="13" t="s">
        <v>6120</v>
      </c>
      <c r="D824" s="2" t="s">
        <v>6121</v>
      </c>
      <c r="E824" s="2" t="s">
        <v>6121</v>
      </c>
      <c r="F824" s="2" t="s">
        <v>43</v>
      </c>
      <c r="G824" s="2" t="s">
        <v>6122</v>
      </c>
      <c r="H824" s="2" t="s">
        <v>3045</v>
      </c>
      <c r="I824" s="2" t="s">
        <v>3103</v>
      </c>
      <c r="J824" s="2">
        <v>1</v>
      </c>
      <c r="K824" s="2" t="s">
        <v>6121</v>
      </c>
      <c r="L824" s="2" t="s">
        <v>43</v>
      </c>
      <c r="M824" s="2">
        <v>3</v>
      </c>
      <c r="N824" s="2" t="s">
        <v>6123</v>
      </c>
      <c r="O824" s="2" t="s">
        <v>6124</v>
      </c>
      <c r="P824" s="2" t="s">
        <v>6125</v>
      </c>
      <c r="Q824" s="2">
        <v>0</v>
      </c>
      <c r="R824" s="2"/>
      <c r="S824" s="2" t="s">
        <v>49</v>
      </c>
      <c r="T824" s="2" t="s">
        <v>49</v>
      </c>
      <c r="U824" s="2" t="s">
        <v>49</v>
      </c>
      <c r="V824" s="2" t="s">
        <v>49</v>
      </c>
      <c r="W824" s="2">
        <v>5</v>
      </c>
      <c r="X824" s="2">
        <v>4</v>
      </c>
      <c r="Y824" s="2" t="s">
        <v>33</v>
      </c>
      <c r="Z824" s="2" t="s">
        <v>6126</v>
      </c>
      <c r="AA824" s="2" t="s">
        <v>166</v>
      </c>
      <c r="AB824" s="2" t="s">
        <v>53</v>
      </c>
      <c r="AC824" s="2" t="s">
        <v>6127</v>
      </c>
      <c r="AD824" s="2" t="s">
        <v>6121</v>
      </c>
      <c r="AE824" s="2" t="s">
        <v>6121</v>
      </c>
      <c r="AF824" s="2" t="s">
        <v>43</v>
      </c>
      <c r="AG824" s="2" t="s">
        <v>9322</v>
      </c>
      <c r="AH824" s="2" t="s">
        <v>7829</v>
      </c>
      <c r="AI824" s="2" t="s">
        <v>6370</v>
      </c>
      <c r="AJ824" s="2" t="s">
        <v>6371</v>
      </c>
      <c r="AK824" s="2" t="s">
        <v>3045</v>
      </c>
      <c r="AL824" s="2" t="s">
        <v>7830</v>
      </c>
      <c r="AM824" s="2" t="s">
        <v>6121</v>
      </c>
      <c r="AN824" s="2">
        <v>1</v>
      </c>
      <c r="AO824" s="2" t="s">
        <v>43</v>
      </c>
      <c r="AP824" s="2" t="s">
        <v>6123</v>
      </c>
      <c r="AQ824" s="2">
        <v>3</v>
      </c>
      <c r="AR824" s="2" t="s">
        <v>6124</v>
      </c>
      <c r="AS824" s="2" t="s">
        <v>6125</v>
      </c>
      <c r="AT824" s="2">
        <v>2</v>
      </c>
      <c r="AU824" s="2"/>
      <c r="AV824" s="2" t="s">
        <v>6395</v>
      </c>
      <c r="AW824" s="2" t="s">
        <v>6363</v>
      </c>
    </row>
    <row r="825" spans="1:49">
      <c r="A825" s="13">
        <v>824</v>
      </c>
      <c r="B825" s="13" t="s">
        <v>5163</v>
      </c>
      <c r="C825" s="13" t="s">
        <v>6128</v>
      </c>
      <c r="D825" s="2" t="s">
        <v>6129</v>
      </c>
      <c r="E825" s="2" t="s">
        <v>6129</v>
      </c>
      <c r="F825" s="2" t="s">
        <v>3784</v>
      </c>
      <c r="G825" s="2" t="s">
        <v>6130</v>
      </c>
      <c r="H825" s="2" t="s">
        <v>6131</v>
      </c>
      <c r="I825" s="2"/>
      <c r="J825" s="2">
        <v>1</v>
      </c>
      <c r="K825" s="2" t="s">
        <v>6129</v>
      </c>
      <c r="L825" s="2" t="s">
        <v>3784</v>
      </c>
      <c r="M825" s="2">
        <v>12</v>
      </c>
      <c r="N825" s="2" t="s">
        <v>6132</v>
      </c>
      <c r="O825" s="2" t="s">
        <v>6133</v>
      </c>
      <c r="P825" s="2" t="s">
        <v>6134</v>
      </c>
      <c r="Q825" s="2">
        <v>2</v>
      </c>
      <c r="R825" s="2"/>
      <c r="S825" s="2" t="s">
        <v>49</v>
      </c>
      <c r="T825" s="2" t="s">
        <v>49</v>
      </c>
      <c r="U825" s="2" t="s">
        <v>49</v>
      </c>
      <c r="V825" s="2" t="s">
        <v>49</v>
      </c>
      <c r="W825" s="2">
        <v>5</v>
      </c>
      <c r="X825" s="2">
        <v>5</v>
      </c>
      <c r="Y825" s="2" t="s">
        <v>33</v>
      </c>
      <c r="Z825" s="2" t="s">
        <v>6135</v>
      </c>
      <c r="AA825" s="2" t="s">
        <v>4375</v>
      </c>
      <c r="AB825" s="2" t="s">
        <v>53</v>
      </c>
      <c r="AC825" s="2" t="s">
        <v>6136</v>
      </c>
      <c r="AD825" s="2" t="s">
        <v>6129</v>
      </c>
      <c r="AE825" s="2" t="s">
        <v>6129</v>
      </c>
      <c r="AF825" s="2" t="s">
        <v>3784</v>
      </c>
      <c r="AG825" s="2" t="s">
        <v>9323</v>
      </c>
      <c r="AH825" s="2" t="s">
        <v>9323</v>
      </c>
      <c r="AI825" s="2" t="s">
        <v>6370</v>
      </c>
      <c r="AJ825" s="2" t="s">
        <v>6371</v>
      </c>
      <c r="AK825" s="2" t="s">
        <v>6131</v>
      </c>
      <c r="AL825" s="2" t="s">
        <v>6363</v>
      </c>
      <c r="AM825" s="2" t="s">
        <v>6129</v>
      </c>
      <c r="AN825" s="2">
        <v>1</v>
      </c>
      <c r="AO825" s="2" t="s">
        <v>3784</v>
      </c>
      <c r="AP825" s="2" t="s">
        <v>9324</v>
      </c>
      <c r="AQ825" s="2">
        <v>10</v>
      </c>
      <c r="AR825" s="2" t="s">
        <v>9325</v>
      </c>
      <c r="AS825" s="2" t="s">
        <v>9326</v>
      </c>
      <c r="AT825" s="2">
        <v>4</v>
      </c>
      <c r="AU825" s="2"/>
      <c r="AV825" s="2" t="s">
        <v>6366</v>
      </c>
      <c r="AW825" s="2" t="s">
        <v>8816</v>
      </c>
    </row>
    <row r="826" spans="1:49">
      <c r="A826" s="13">
        <v>825</v>
      </c>
      <c r="B826" s="13" t="s">
        <v>5163</v>
      </c>
      <c r="C826" s="13" t="s">
        <v>6137</v>
      </c>
      <c r="D826" s="2" t="s">
        <v>6138</v>
      </c>
      <c r="E826" s="2" t="s">
        <v>6139</v>
      </c>
      <c r="F826" s="2" t="s">
        <v>4368</v>
      </c>
      <c r="G826" s="2" t="s">
        <v>6140</v>
      </c>
      <c r="H826" s="2" t="s">
        <v>3762</v>
      </c>
      <c r="I826" s="2"/>
      <c r="J826" s="2">
        <v>1</v>
      </c>
      <c r="K826" s="2" t="s">
        <v>6139</v>
      </c>
      <c r="L826" s="2" t="s">
        <v>4368</v>
      </c>
      <c r="M826" s="2">
        <v>16</v>
      </c>
      <c r="N826" s="2" t="s">
        <v>6141</v>
      </c>
      <c r="O826" s="2" t="s">
        <v>6142</v>
      </c>
      <c r="P826" s="2" t="s">
        <v>6143</v>
      </c>
      <c r="Q826" s="2">
        <v>2</v>
      </c>
      <c r="R826" s="2"/>
      <c r="S826" s="2" t="s">
        <v>49</v>
      </c>
      <c r="T826" s="2" t="s">
        <v>49</v>
      </c>
      <c r="U826" s="2" t="s">
        <v>49</v>
      </c>
      <c r="V826" s="2" t="s">
        <v>49</v>
      </c>
      <c r="W826" s="2">
        <v>5</v>
      </c>
      <c r="X826" s="2">
        <v>4</v>
      </c>
      <c r="Y826" s="2" t="s">
        <v>33</v>
      </c>
      <c r="Z826" s="2" t="s">
        <v>6144</v>
      </c>
      <c r="AA826" s="2" t="s">
        <v>106</v>
      </c>
      <c r="AB826" s="2" t="s">
        <v>36</v>
      </c>
      <c r="AC826" s="2"/>
      <c r="AD826" s="2" t="s">
        <v>9327</v>
      </c>
      <c r="AE826" s="2" t="s">
        <v>6139</v>
      </c>
      <c r="AF826" s="2" t="s">
        <v>4368</v>
      </c>
      <c r="AG826" s="2" t="s">
        <v>9328</v>
      </c>
      <c r="AH826" s="2" t="s">
        <v>9329</v>
      </c>
      <c r="AI826" s="2" t="s">
        <v>6370</v>
      </c>
      <c r="AJ826" s="2" t="s">
        <v>6371</v>
      </c>
      <c r="AK826" s="2" t="s">
        <v>3762</v>
      </c>
      <c r="AL826" s="2" t="s">
        <v>6363</v>
      </c>
      <c r="AM826" s="2" t="s">
        <v>6139</v>
      </c>
      <c r="AN826" s="2">
        <v>1</v>
      </c>
      <c r="AO826" s="2" t="s">
        <v>4368</v>
      </c>
      <c r="AP826" s="2" t="s">
        <v>9330</v>
      </c>
      <c r="AQ826" s="2">
        <v>10</v>
      </c>
      <c r="AR826" s="2" t="s">
        <v>9331</v>
      </c>
      <c r="AS826" s="2" t="s">
        <v>9332</v>
      </c>
      <c r="AT826" s="2">
        <v>5</v>
      </c>
      <c r="AU826" s="2"/>
      <c r="AV826" s="2" t="s">
        <v>6366</v>
      </c>
      <c r="AW826" s="2" t="s">
        <v>6406</v>
      </c>
    </row>
    <row r="827" spans="1:49">
      <c r="A827" s="13">
        <v>826</v>
      </c>
      <c r="B827" s="13" t="s">
        <v>5163</v>
      </c>
      <c r="C827" s="13" t="s">
        <v>6145</v>
      </c>
      <c r="D827" s="2" t="s">
        <v>4124</v>
      </c>
      <c r="E827" s="2" t="s">
        <v>4124</v>
      </c>
      <c r="F827" s="2" t="s">
        <v>6146</v>
      </c>
      <c r="G827" s="2" t="s">
        <v>6147</v>
      </c>
      <c r="H827" s="2"/>
      <c r="I827" s="2"/>
      <c r="J827" s="2">
        <v>1</v>
      </c>
      <c r="K827" s="2" t="s">
        <v>4124</v>
      </c>
      <c r="L827" s="2" t="s">
        <v>6146</v>
      </c>
      <c r="M827" s="2">
        <v>4</v>
      </c>
      <c r="N827" s="2" t="s">
        <v>6148</v>
      </c>
      <c r="O827" s="2" t="s">
        <v>6149</v>
      </c>
      <c r="P827" s="2" t="s">
        <v>6150</v>
      </c>
      <c r="Q827" s="2">
        <v>2</v>
      </c>
      <c r="R827" s="2"/>
      <c r="S827" s="2" t="s">
        <v>39</v>
      </c>
      <c r="T827" s="2" t="s">
        <v>32</v>
      </c>
      <c r="U827" s="2" t="s">
        <v>49</v>
      </c>
      <c r="V827" s="2" t="s">
        <v>49</v>
      </c>
      <c r="W827" s="2">
        <v>3</v>
      </c>
      <c r="X827" s="2">
        <v>3</v>
      </c>
      <c r="Y827" s="2" t="s">
        <v>33</v>
      </c>
      <c r="Z827" s="2" t="s">
        <v>67</v>
      </c>
      <c r="AA827" s="2" t="s">
        <v>1769</v>
      </c>
      <c r="AB827" s="2" t="s">
        <v>36</v>
      </c>
      <c r="AC827" s="2"/>
      <c r="AD827" s="2" t="s">
        <v>4124</v>
      </c>
      <c r="AE827" s="2" t="s">
        <v>4124</v>
      </c>
      <c r="AF827" s="2" t="s">
        <v>6146</v>
      </c>
      <c r="AG827" s="2" t="s">
        <v>6363</v>
      </c>
      <c r="AH827" s="2" t="s">
        <v>6363</v>
      </c>
      <c r="AI827" s="2" t="s">
        <v>6432</v>
      </c>
      <c r="AJ827" s="2" t="s">
        <v>6433</v>
      </c>
      <c r="AK827" s="2" t="s">
        <v>6363</v>
      </c>
      <c r="AL827" s="2" t="s">
        <v>6363</v>
      </c>
      <c r="AM827" s="2" t="s">
        <v>4124</v>
      </c>
      <c r="AN827" s="2">
        <v>1</v>
      </c>
      <c r="AO827" s="2" t="s">
        <v>6146</v>
      </c>
      <c r="AP827" s="2" t="s">
        <v>6148</v>
      </c>
      <c r="AQ827" s="2">
        <v>4</v>
      </c>
      <c r="AR827" s="2" t="s">
        <v>6149</v>
      </c>
      <c r="AS827" s="2" t="s">
        <v>9333</v>
      </c>
      <c r="AT827" s="2">
        <v>4</v>
      </c>
      <c r="AU827" s="2" t="s">
        <v>8335</v>
      </c>
      <c r="AV827" s="2" t="s">
        <v>6364</v>
      </c>
      <c r="AW827" s="2" t="s">
        <v>9334</v>
      </c>
    </row>
    <row r="828" spans="1:49">
      <c r="A828" s="13">
        <v>827</v>
      </c>
      <c r="B828" s="13" t="s">
        <v>5163</v>
      </c>
      <c r="C828" s="13" t="s">
        <v>6151</v>
      </c>
      <c r="D828" s="2" t="s">
        <v>6152</v>
      </c>
      <c r="E828" s="2" t="s">
        <v>6153</v>
      </c>
      <c r="F828" s="2" t="s">
        <v>807</v>
      </c>
      <c r="G828" s="2" t="s">
        <v>6154</v>
      </c>
      <c r="H828" s="2" t="s">
        <v>381</v>
      </c>
      <c r="I828" s="2" t="s">
        <v>3490</v>
      </c>
      <c r="J828" s="2">
        <v>10</v>
      </c>
      <c r="K828" s="2" t="s">
        <v>6155</v>
      </c>
      <c r="L828" s="2" t="s">
        <v>807</v>
      </c>
      <c r="M828" s="2">
        <v>18</v>
      </c>
      <c r="N828" s="2" t="s">
        <v>6156</v>
      </c>
      <c r="O828" s="2"/>
      <c r="P828" s="2" t="s">
        <v>5249</v>
      </c>
      <c r="Q828" s="2">
        <v>3</v>
      </c>
      <c r="R828" s="2"/>
      <c r="S828" s="2" t="s">
        <v>49</v>
      </c>
      <c r="T828" s="2" t="s">
        <v>49</v>
      </c>
      <c r="U828" s="2" t="s">
        <v>49</v>
      </c>
      <c r="V828" s="2" t="s">
        <v>49</v>
      </c>
      <c r="W828" s="2">
        <v>5</v>
      </c>
      <c r="X828" s="2">
        <v>5</v>
      </c>
      <c r="Y828" s="2" t="s">
        <v>178</v>
      </c>
      <c r="Z828" s="2" t="s">
        <v>6157</v>
      </c>
      <c r="AA828" s="2" t="s">
        <v>358</v>
      </c>
      <c r="AB828" s="2" t="s">
        <v>36</v>
      </c>
      <c r="AC828" s="2"/>
      <c r="AD828" s="2" t="s">
        <v>6152</v>
      </c>
      <c r="AE828" s="2" t="s">
        <v>9335</v>
      </c>
      <c r="AF828" s="2" t="s">
        <v>807</v>
      </c>
      <c r="AG828" s="2" t="s">
        <v>7390</v>
      </c>
      <c r="AH828" s="2" t="s">
        <v>9336</v>
      </c>
      <c r="AI828" s="2" t="s">
        <v>6370</v>
      </c>
      <c r="AJ828" s="2" t="s">
        <v>6371</v>
      </c>
      <c r="AK828" s="2" t="s">
        <v>381</v>
      </c>
      <c r="AL828" s="2" t="s">
        <v>3490</v>
      </c>
      <c r="AM828" s="2" t="s">
        <v>9335</v>
      </c>
      <c r="AN828" s="2">
        <v>9</v>
      </c>
      <c r="AO828" s="2" t="s">
        <v>807</v>
      </c>
      <c r="AP828" s="2" t="s">
        <v>9337</v>
      </c>
      <c r="AQ828" s="2">
        <v>10</v>
      </c>
      <c r="AR828" s="2" t="s">
        <v>6363</v>
      </c>
      <c r="AS828" s="2" t="s">
        <v>5249</v>
      </c>
      <c r="AT828" s="2">
        <v>1</v>
      </c>
      <c r="AU828" s="2"/>
      <c r="AV828" s="2" t="s">
        <v>6366</v>
      </c>
      <c r="AW828" s="2" t="s">
        <v>9338</v>
      </c>
    </row>
    <row r="829" spans="1:49">
      <c r="A829" s="13">
        <v>828</v>
      </c>
      <c r="B829" s="13" t="s">
        <v>5163</v>
      </c>
      <c r="C829" s="13" t="s">
        <v>6158</v>
      </c>
      <c r="D829" s="2" t="s">
        <v>6159</v>
      </c>
      <c r="E829" s="2" t="s">
        <v>6160</v>
      </c>
      <c r="F829" s="2" t="s">
        <v>1097</v>
      </c>
      <c r="G829" s="2" t="s">
        <v>6161</v>
      </c>
      <c r="H829" s="2" t="s">
        <v>1959</v>
      </c>
      <c r="I829" s="2"/>
      <c r="J829" s="2">
        <v>1</v>
      </c>
      <c r="K829" s="2" t="s">
        <v>6160</v>
      </c>
      <c r="L829" s="2" t="s">
        <v>1097</v>
      </c>
      <c r="M829" s="2">
        <v>8</v>
      </c>
      <c r="N829" s="2" t="s">
        <v>6162</v>
      </c>
      <c r="O829" s="2" t="s">
        <v>6163</v>
      </c>
      <c r="P829" s="2" t="s">
        <v>6164</v>
      </c>
      <c r="Q829" s="2">
        <v>0</v>
      </c>
      <c r="R829" s="2"/>
      <c r="S829" s="2" t="s">
        <v>39</v>
      </c>
      <c r="T829" s="2" t="s">
        <v>49</v>
      </c>
      <c r="U829" s="2" t="s">
        <v>49</v>
      </c>
      <c r="V829" s="2" t="s">
        <v>49</v>
      </c>
      <c r="W829" s="2">
        <v>4</v>
      </c>
      <c r="X829" s="2">
        <v>5</v>
      </c>
      <c r="Y829" s="2" t="s">
        <v>33</v>
      </c>
      <c r="Z829" s="2" t="s">
        <v>6165</v>
      </c>
      <c r="AA829" s="2" t="s">
        <v>2977</v>
      </c>
      <c r="AB829" s="2" t="s">
        <v>36</v>
      </c>
      <c r="AC829" s="2"/>
      <c r="AD829" s="2" t="s">
        <v>6159</v>
      </c>
      <c r="AE829" s="2" t="s">
        <v>6160</v>
      </c>
      <c r="AF829" s="2" t="s">
        <v>1097</v>
      </c>
      <c r="AG829" s="2" t="s">
        <v>6363</v>
      </c>
      <c r="AH829" s="2" t="s">
        <v>6363</v>
      </c>
      <c r="AI829" s="2" t="s">
        <v>6432</v>
      </c>
      <c r="AJ829" s="2" t="s">
        <v>6433</v>
      </c>
      <c r="AK829" s="2" t="s">
        <v>978</v>
      </c>
      <c r="AL829" s="2" t="s">
        <v>6363</v>
      </c>
      <c r="AM829" s="2" t="s">
        <v>6160</v>
      </c>
      <c r="AN829" s="2">
        <v>1</v>
      </c>
      <c r="AO829" s="2" t="s">
        <v>1097</v>
      </c>
      <c r="AP829" s="2" t="s">
        <v>6162</v>
      </c>
      <c r="AQ829" s="2">
        <v>8</v>
      </c>
      <c r="AR829" s="2" t="s">
        <v>6163</v>
      </c>
      <c r="AS829" s="2" t="s">
        <v>9339</v>
      </c>
      <c r="AT829" s="2">
        <v>2</v>
      </c>
      <c r="AU829" s="2" t="s">
        <v>9340</v>
      </c>
      <c r="AV829" s="2" t="s">
        <v>6364</v>
      </c>
      <c r="AW829" s="2" t="s">
        <v>9341</v>
      </c>
    </row>
    <row r="830" spans="1:49">
      <c r="A830" s="13">
        <v>829</v>
      </c>
      <c r="B830" s="13" t="s">
        <v>5163</v>
      </c>
      <c r="C830" s="13" t="s">
        <v>6166</v>
      </c>
      <c r="D830" s="2" t="s">
        <v>6167</v>
      </c>
      <c r="E830" s="2" t="s">
        <v>6168</v>
      </c>
      <c r="F830" s="2" t="s">
        <v>1097</v>
      </c>
      <c r="G830" s="2" t="s">
        <v>6169</v>
      </c>
      <c r="H830" s="2" t="s">
        <v>978</v>
      </c>
      <c r="I830" s="2"/>
      <c r="J830" s="2">
        <v>3</v>
      </c>
      <c r="K830" s="2" t="s">
        <v>6170</v>
      </c>
      <c r="L830" s="2" t="s">
        <v>1097</v>
      </c>
      <c r="M830" s="2">
        <v>20</v>
      </c>
      <c r="N830" s="2" t="s">
        <v>6171</v>
      </c>
      <c r="O830" s="2" t="s">
        <v>6172</v>
      </c>
      <c r="P830" s="2" t="s">
        <v>6173</v>
      </c>
      <c r="Q830" s="2">
        <v>1</v>
      </c>
      <c r="R830" s="2"/>
      <c r="S830" s="2" t="s">
        <v>49</v>
      </c>
      <c r="T830" s="2" t="s">
        <v>49</v>
      </c>
      <c r="U830" s="2" t="s">
        <v>49</v>
      </c>
      <c r="V830" s="2" t="s">
        <v>49</v>
      </c>
      <c r="W830" s="2">
        <v>5</v>
      </c>
      <c r="X830" s="2">
        <v>5</v>
      </c>
      <c r="Y830" s="2" t="s">
        <v>33</v>
      </c>
      <c r="Z830" s="2" t="s">
        <v>6174</v>
      </c>
      <c r="AA830" s="2" t="s">
        <v>358</v>
      </c>
      <c r="AB830" s="2" t="s">
        <v>53</v>
      </c>
      <c r="AC830" s="2" t="s">
        <v>6175</v>
      </c>
      <c r="AD830" s="2" t="s">
        <v>6167</v>
      </c>
      <c r="AE830" s="2" t="s">
        <v>9342</v>
      </c>
      <c r="AF830" s="2" t="s">
        <v>1097</v>
      </c>
      <c r="AG830" s="2" t="s">
        <v>9343</v>
      </c>
      <c r="AH830" s="2" t="s">
        <v>9344</v>
      </c>
      <c r="AI830" s="2" t="s">
        <v>6370</v>
      </c>
      <c r="AJ830" s="2" t="s">
        <v>6371</v>
      </c>
      <c r="AK830" s="2" t="s">
        <v>978</v>
      </c>
      <c r="AL830" s="2" t="s">
        <v>6363</v>
      </c>
      <c r="AM830" s="2" t="s">
        <v>9342</v>
      </c>
      <c r="AN830" s="2">
        <v>2</v>
      </c>
      <c r="AO830" s="2" t="s">
        <v>1097</v>
      </c>
      <c r="AP830" s="2" t="s">
        <v>9345</v>
      </c>
      <c r="AQ830" s="2">
        <v>10</v>
      </c>
      <c r="AR830" s="2" t="s">
        <v>9346</v>
      </c>
      <c r="AS830" s="2" t="s">
        <v>6173</v>
      </c>
      <c r="AT830" s="2">
        <v>1</v>
      </c>
      <c r="AU830" s="2"/>
      <c r="AV830" s="2" t="s">
        <v>6366</v>
      </c>
      <c r="AW830" s="2" t="s">
        <v>7214</v>
      </c>
    </row>
    <row r="831" spans="1:49">
      <c r="A831" s="13">
        <v>830</v>
      </c>
      <c r="B831" s="13" t="s">
        <v>5163</v>
      </c>
      <c r="C831" s="13" t="s">
        <v>6176</v>
      </c>
      <c r="D831" s="2" t="s">
        <v>6177</v>
      </c>
      <c r="E831" s="2" t="s">
        <v>6178</v>
      </c>
      <c r="F831" s="2" t="s">
        <v>1097</v>
      </c>
      <c r="G831" s="2" t="s">
        <v>6179</v>
      </c>
      <c r="H831" s="2" t="s">
        <v>1959</v>
      </c>
      <c r="I831" s="2"/>
      <c r="J831" s="2">
        <v>4</v>
      </c>
      <c r="K831" s="2" t="s">
        <v>6180</v>
      </c>
      <c r="L831" s="2" t="s">
        <v>1097</v>
      </c>
      <c r="M831" s="2">
        <v>17</v>
      </c>
      <c r="N831" s="2" t="s">
        <v>6181</v>
      </c>
      <c r="O831" s="2" t="s">
        <v>6182</v>
      </c>
      <c r="P831" s="2" t="s">
        <v>6183</v>
      </c>
      <c r="Q831" s="2">
        <v>0</v>
      </c>
      <c r="R831" s="2"/>
      <c r="S831" s="2" t="s">
        <v>49</v>
      </c>
      <c r="T831" s="2" t="s">
        <v>49</v>
      </c>
      <c r="U831" s="2" t="s">
        <v>49</v>
      </c>
      <c r="V831" s="2" t="s">
        <v>49</v>
      </c>
      <c r="W831" s="2">
        <v>5</v>
      </c>
      <c r="X831" s="2">
        <v>5</v>
      </c>
      <c r="Y831" s="2" t="s">
        <v>33</v>
      </c>
      <c r="Z831" s="2" t="s">
        <v>6184</v>
      </c>
      <c r="AA831" s="2" t="s">
        <v>193</v>
      </c>
      <c r="AB831" s="2" t="s">
        <v>36</v>
      </c>
      <c r="AC831" s="2"/>
      <c r="AD831" s="2" t="s">
        <v>6177</v>
      </c>
      <c r="AE831" s="2" t="s">
        <v>9347</v>
      </c>
      <c r="AF831" s="2" t="s">
        <v>1097</v>
      </c>
      <c r="AG831" s="2" t="s">
        <v>6804</v>
      </c>
      <c r="AH831" s="2" t="s">
        <v>6804</v>
      </c>
      <c r="AI831" s="2" t="s">
        <v>6370</v>
      </c>
      <c r="AJ831" s="2" t="s">
        <v>6371</v>
      </c>
      <c r="AK831" s="2" t="s">
        <v>978</v>
      </c>
      <c r="AL831" s="2" t="s">
        <v>6363</v>
      </c>
      <c r="AM831" s="2" t="s">
        <v>9347</v>
      </c>
      <c r="AN831" s="2">
        <v>3</v>
      </c>
      <c r="AO831" s="2" t="s">
        <v>1097</v>
      </c>
      <c r="AP831" s="2" t="s">
        <v>9348</v>
      </c>
      <c r="AQ831" s="2">
        <v>10</v>
      </c>
      <c r="AR831" s="2" t="s">
        <v>9349</v>
      </c>
      <c r="AS831" s="2" t="s">
        <v>6183</v>
      </c>
      <c r="AT831" s="2">
        <v>1</v>
      </c>
      <c r="AU831" s="2"/>
      <c r="AV831" s="2" t="s">
        <v>6366</v>
      </c>
      <c r="AW831" s="2" t="s">
        <v>6747</v>
      </c>
    </row>
    <row r="832" spans="1:49">
      <c r="A832" s="13">
        <v>831</v>
      </c>
      <c r="B832" s="13" t="s">
        <v>5163</v>
      </c>
      <c r="C832" s="13" t="s">
        <v>6185</v>
      </c>
      <c r="D832" s="2" t="s">
        <v>6186</v>
      </c>
      <c r="E832" s="2" t="s">
        <v>6187</v>
      </c>
      <c r="F832" s="2" t="s">
        <v>1097</v>
      </c>
      <c r="G832" s="2" t="s">
        <v>6188</v>
      </c>
      <c r="H832" s="2" t="s">
        <v>1959</v>
      </c>
      <c r="I832" s="2"/>
      <c r="J832" s="2">
        <v>8</v>
      </c>
      <c r="K832" s="2" t="s">
        <v>6189</v>
      </c>
      <c r="L832" s="2" t="s">
        <v>1097</v>
      </c>
      <c r="M832" s="2">
        <v>56</v>
      </c>
      <c r="N832" s="2" t="s">
        <v>6190</v>
      </c>
      <c r="O832" s="2" t="s">
        <v>6191</v>
      </c>
      <c r="P832" s="2" t="s">
        <v>5382</v>
      </c>
      <c r="Q832" s="2">
        <v>6</v>
      </c>
      <c r="R832" s="2"/>
      <c r="S832" s="2" t="s">
        <v>49</v>
      </c>
      <c r="T832" s="2" t="s">
        <v>49</v>
      </c>
      <c r="U832" s="2" t="s">
        <v>49</v>
      </c>
      <c r="V832" s="2" t="s">
        <v>49</v>
      </c>
      <c r="W832" s="2">
        <v>5</v>
      </c>
      <c r="X832" s="2">
        <v>5</v>
      </c>
      <c r="Y832" s="2" t="s">
        <v>178</v>
      </c>
      <c r="Z832" s="2" t="s">
        <v>6192</v>
      </c>
      <c r="AA832" s="2" t="s">
        <v>358</v>
      </c>
      <c r="AB832" s="2" t="s">
        <v>53</v>
      </c>
      <c r="AC832" s="2" t="s">
        <v>6193</v>
      </c>
      <c r="AD832" s="2" t="s">
        <v>9350</v>
      </c>
      <c r="AE832" s="2" t="s">
        <v>9351</v>
      </c>
      <c r="AF832" s="2" t="s">
        <v>1097</v>
      </c>
      <c r="AG832" s="2" t="s">
        <v>9352</v>
      </c>
      <c r="AH832" s="2" t="s">
        <v>9353</v>
      </c>
      <c r="AI832" s="2" t="s">
        <v>6370</v>
      </c>
      <c r="AJ832" s="2" t="s">
        <v>6371</v>
      </c>
      <c r="AK832" s="2" t="s">
        <v>978</v>
      </c>
      <c r="AL832" s="2" t="s">
        <v>6363</v>
      </c>
      <c r="AM832" s="2" t="s">
        <v>9351</v>
      </c>
      <c r="AN832" s="2">
        <v>7</v>
      </c>
      <c r="AO832" s="2" t="s">
        <v>1097</v>
      </c>
      <c r="AP832" s="2" t="s">
        <v>9354</v>
      </c>
      <c r="AQ832" s="2">
        <v>10</v>
      </c>
      <c r="AR832" s="2" t="s">
        <v>9355</v>
      </c>
      <c r="AS832" s="2" t="s">
        <v>5382</v>
      </c>
      <c r="AT832" s="2">
        <v>1</v>
      </c>
      <c r="AU832" s="2"/>
      <c r="AV832" s="2" t="s">
        <v>6366</v>
      </c>
      <c r="AW832" s="2" t="s">
        <v>9356</v>
      </c>
    </row>
    <row r="833" spans="1:49">
      <c r="A833" s="13">
        <v>832</v>
      </c>
      <c r="B833" s="13" t="s">
        <v>5163</v>
      </c>
      <c r="C833" s="13" t="s">
        <v>6194</v>
      </c>
      <c r="D833" s="2" t="s">
        <v>6159</v>
      </c>
      <c r="E833" s="2" t="s">
        <v>6195</v>
      </c>
      <c r="F833" s="2" t="s">
        <v>1097</v>
      </c>
      <c r="G833" s="2" t="s">
        <v>6196</v>
      </c>
      <c r="H833" s="2" t="s">
        <v>5972</v>
      </c>
      <c r="I833" s="2"/>
      <c r="J833" s="2">
        <v>5</v>
      </c>
      <c r="K833" s="2" t="s">
        <v>6197</v>
      </c>
      <c r="L833" s="2" t="s">
        <v>1097</v>
      </c>
      <c r="M833" s="2">
        <v>21</v>
      </c>
      <c r="N833" s="2" t="s">
        <v>6198</v>
      </c>
      <c r="O833" s="2" t="s">
        <v>6199</v>
      </c>
      <c r="P833" s="2" t="s">
        <v>6200</v>
      </c>
      <c r="Q833" s="2">
        <v>0</v>
      </c>
      <c r="R833" s="2"/>
      <c r="S833" s="2" t="s">
        <v>49</v>
      </c>
      <c r="T833" s="2" t="s">
        <v>49</v>
      </c>
      <c r="U833" s="2" t="s">
        <v>49</v>
      </c>
      <c r="V833" s="2" t="s">
        <v>49</v>
      </c>
      <c r="W833" s="2">
        <v>5</v>
      </c>
      <c r="X833" s="2">
        <v>5</v>
      </c>
      <c r="Y833" s="2" t="s">
        <v>33</v>
      </c>
      <c r="Z833" s="2" t="s">
        <v>6201</v>
      </c>
      <c r="AA833" s="2" t="s">
        <v>688</v>
      </c>
      <c r="AB833" s="2" t="s">
        <v>36</v>
      </c>
      <c r="AC833" s="2"/>
      <c r="AD833" s="2" t="s">
        <v>6159</v>
      </c>
      <c r="AE833" s="2" t="s">
        <v>9357</v>
      </c>
      <c r="AF833" s="2" t="s">
        <v>1097</v>
      </c>
      <c r="AG833" s="2" t="s">
        <v>9358</v>
      </c>
      <c r="AH833" s="2" t="s">
        <v>7973</v>
      </c>
      <c r="AI833" s="2" t="s">
        <v>6370</v>
      </c>
      <c r="AJ833" s="2" t="s">
        <v>6371</v>
      </c>
      <c r="AK833" s="2" t="s">
        <v>978</v>
      </c>
      <c r="AL833" s="2" t="s">
        <v>6363</v>
      </c>
      <c r="AM833" s="2" t="s">
        <v>9357</v>
      </c>
      <c r="AN833" s="2">
        <v>4</v>
      </c>
      <c r="AO833" s="2" t="s">
        <v>1097</v>
      </c>
      <c r="AP833" s="2" t="s">
        <v>9359</v>
      </c>
      <c r="AQ833" s="2">
        <v>10</v>
      </c>
      <c r="AR833" s="2" t="s">
        <v>9360</v>
      </c>
      <c r="AS833" s="2" t="s">
        <v>9361</v>
      </c>
      <c r="AT833" s="2">
        <v>2</v>
      </c>
      <c r="AU833" s="2" t="s">
        <v>9340</v>
      </c>
      <c r="AV833" s="2" t="s">
        <v>6364</v>
      </c>
      <c r="AW833" s="2" t="s">
        <v>9362</v>
      </c>
    </row>
    <row r="834" spans="1:49">
      <c r="A834" s="13">
        <v>833</v>
      </c>
      <c r="B834" s="13" t="s">
        <v>5163</v>
      </c>
      <c r="C834" s="13" t="s">
        <v>6202</v>
      </c>
      <c r="D834" s="2" t="s">
        <v>6203</v>
      </c>
      <c r="E834" s="2" t="s">
        <v>6204</v>
      </c>
      <c r="F834" s="2" t="s">
        <v>1097</v>
      </c>
      <c r="G834" s="2" t="s">
        <v>6205</v>
      </c>
      <c r="H834" s="2" t="s">
        <v>978</v>
      </c>
      <c r="I834" s="2"/>
      <c r="J834" s="2">
        <v>1</v>
      </c>
      <c r="K834" s="2" t="s">
        <v>6204</v>
      </c>
      <c r="L834" s="2" t="s">
        <v>1097</v>
      </c>
      <c r="M834" s="2">
        <v>15</v>
      </c>
      <c r="N834" s="2" t="s">
        <v>6206</v>
      </c>
      <c r="O834" s="2" t="s">
        <v>6207</v>
      </c>
      <c r="P834" s="2" t="s">
        <v>6208</v>
      </c>
      <c r="Q834" s="2">
        <v>1</v>
      </c>
      <c r="R834" s="2"/>
      <c r="S834" s="2" t="s">
        <v>49</v>
      </c>
      <c r="T834" s="2" t="s">
        <v>49</v>
      </c>
      <c r="U834" s="2" t="s">
        <v>49</v>
      </c>
      <c r="V834" s="2" t="s">
        <v>49</v>
      </c>
      <c r="W834" s="2">
        <v>5</v>
      </c>
      <c r="X834" s="2">
        <v>5</v>
      </c>
      <c r="Y834" s="2" t="s">
        <v>33</v>
      </c>
      <c r="Z834" s="2" t="s">
        <v>6209</v>
      </c>
      <c r="AA834" s="2" t="s">
        <v>106</v>
      </c>
      <c r="AB834" s="2" t="s">
        <v>36</v>
      </c>
      <c r="AC834" s="2"/>
      <c r="AD834" s="2" t="s">
        <v>9363</v>
      </c>
      <c r="AE834" s="2" t="s">
        <v>6204</v>
      </c>
      <c r="AF834" s="2" t="s">
        <v>1097</v>
      </c>
      <c r="AG834" s="2" t="s">
        <v>9364</v>
      </c>
      <c r="AH834" s="2" t="s">
        <v>9364</v>
      </c>
      <c r="AI834" s="2" t="s">
        <v>6370</v>
      </c>
      <c r="AJ834" s="2" t="s">
        <v>6371</v>
      </c>
      <c r="AK834" s="2" t="s">
        <v>978</v>
      </c>
      <c r="AL834" s="2" t="s">
        <v>6363</v>
      </c>
      <c r="AM834" s="2" t="s">
        <v>6204</v>
      </c>
      <c r="AN834" s="2">
        <v>1</v>
      </c>
      <c r="AO834" s="2" t="s">
        <v>1097</v>
      </c>
      <c r="AP834" s="2" t="s">
        <v>9365</v>
      </c>
      <c r="AQ834" s="2">
        <v>10</v>
      </c>
      <c r="AR834" s="2" t="s">
        <v>9366</v>
      </c>
      <c r="AS834" s="2" t="s">
        <v>6208</v>
      </c>
      <c r="AT834" s="2">
        <v>2</v>
      </c>
      <c r="AU834" s="2"/>
      <c r="AV834" s="2" t="s">
        <v>6366</v>
      </c>
      <c r="AW834" s="2" t="s">
        <v>6406</v>
      </c>
    </row>
    <row r="835" spans="1:49">
      <c r="A835" s="13">
        <v>834</v>
      </c>
      <c r="B835" s="13" t="s">
        <v>5163</v>
      </c>
      <c r="C835" s="13" t="s">
        <v>6210</v>
      </c>
      <c r="D835" s="2" t="s">
        <v>6211</v>
      </c>
      <c r="E835" s="2" t="s">
        <v>6211</v>
      </c>
      <c r="F835" s="2" t="s">
        <v>1097</v>
      </c>
      <c r="G835" s="2" t="s">
        <v>6212</v>
      </c>
      <c r="H835" s="2" t="s">
        <v>1959</v>
      </c>
      <c r="I835" s="2"/>
      <c r="J835" s="2">
        <v>1</v>
      </c>
      <c r="K835" s="2" t="s">
        <v>6211</v>
      </c>
      <c r="L835" s="2" t="s">
        <v>1097</v>
      </c>
      <c r="M835" s="2">
        <v>17</v>
      </c>
      <c r="N835" s="2" t="s">
        <v>6213</v>
      </c>
      <c r="O835" s="2" t="s">
        <v>6214</v>
      </c>
      <c r="P835" s="2" t="s">
        <v>5382</v>
      </c>
      <c r="Q835" s="2">
        <v>3</v>
      </c>
      <c r="R835" s="2"/>
      <c r="S835" s="2" t="s">
        <v>49</v>
      </c>
      <c r="T835" s="2" t="s">
        <v>49</v>
      </c>
      <c r="U835" s="2" t="s">
        <v>49</v>
      </c>
      <c r="V835" s="2" t="s">
        <v>49</v>
      </c>
      <c r="W835" s="2">
        <v>5</v>
      </c>
      <c r="X835" s="2">
        <v>5</v>
      </c>
      <c r="Y835" s="2" t="s">
        <v>33</v>
      </c>
      <c r="Z835" s="2" t="s">
        <v>6215</v>
      </c>
      <c r="AA835" s="2" t="s">
        <v>106</v>
      </c>
      <c r="AB835" s="2" t="s">
        <v>36</v>
      </c>
      <c r="AC835" s="2"/>
      <c r="AD835" s="2" t="s">
        <v>6211</v>
      </c>
      <c r="AE835" s="2" t="s">
        <v>6211</v>
      </c>
      <c r="AF835" s="2" t="s">
        <v>1097</v>
      </c>
      <c r="AG835" s="2" t="s">
        <v>9367</v>
      </c>
      <c r="AH835" s="2" t="s">
        <v>9368</v>
      </c>
      <c r="AI835" s="2" t="s">
        <v>6370</v>
      </c>
      <c r="AJ835" s="2" t="s">
        <v>6371</v>
      </c>
      <c r="AK835" s="2" t="s">
        <v>978</v>
      </c>
      <c r="AL835" s="2" t="s">
        <v>6363</v>
      </c>
      <c r="AM835" s="2" t="s">
        <v>6211</v>
      </c>
      <c r="AN835" s="2">
        <v>1</v>
      </c>
      <c r="AO835" s="2" t="s">
        <v>1097</v>
      </c>
      <c r="AP835" s="2" t="s">
        <v>9369</v>
      </c>
      <c r="AQ835" s="2">
        <v>10</v>
      </c>
      <c r="AR835" s="2" t="s">
        <v>9370</v>
      </c>
      <c r="AS835" s="2" t="s">
        <v>5382</v>
      </c>
      <c r="AT835" s="2">
        <v>1</v>
      </c>
      <c r="AU835" s="2"/>
      <c r="AV835" s="2" t="s">
        <v>6366</v>
      </c>
      <c r="AW835" s="2" t="s">
        <v>6406</v>
      </c>
    </row>
  </sheetData>
  <conditionalFormatting sqref="AV2:AV835">
    <cfRule type="containsText" dxfId="53" priority="1" operator="between" text="需人工核验">
      <formula>NOT(ISERROR(SEARCH("需人工核验",AV2)))</formula>
    </cfRule>
    <cfRule type="containsText" dxfId="54" priority="2" operator="between" text="已清洗有提示">
      <formula>NOT(ISERROR(SEARCH("已清洗有提示",AV2)))</formula>
    </cfRule>
    <cfRule type="containsText" dxfId="55" priority="3" operator="between" text="已清洗">
      <formula>NOT(ISERROR(SEARCH("已清洗",AV2)))</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
  <sheetViews>
    <sheetView showGridLines="0" workbookViewId="0">
      <selection activeCell="A9" sqref="A9"/>
    </sheetView>
  </sheetViews>
  <sheetFormatPr defaultColWidth="9" defaultRowHeight="13" outlineLevelCol="7"/>
  <cols>
    <col min="1" max="1" width="28" customWidth="1"/>
    <col min="2" max="2" width="18" customWidth="1"/>
    <col min="4" max="8" width="17" customWidth="1"/>
  </cols>
  <sheetData>
    <row r="1" ht="42" customHeight="1" spans="1:8">
      <c r="A1" s="3" t="s">
        <v>9371</v>
      </c>
      <c r="B1" s="3"/>
      <c r="C1" s="3"/>
      <c r="D1" s="3"/>
      <c r="E1" s="3"/>
      <c r="F1" s="3"/>
      <c r="G1" s="3"/>
      <c r="H1" s="3"/>
    </row>
    <row r="3" ht="16.5" spans="1:8">
      <c r="A3" s="4" t="s">
        <v>9372</v>
      </c>
      <c r="B3" s="5" t="s">
        <v>9373</v>
      </c>
      <c r="D3" s="6" t="s">
        <v>9374</v>
      </c>
      <c r="E3" s="6"/>
      <c r="F3" s="6"/>
      <c r="G3" s="6"/>
      <c r="H3" s="6"/>
    </row>
    <row r="4" ht="24" customHeight="1" spans="1:8">
      <c r="A4" s="7" t="s">
        <v>9375</v>
      </c>
      <c r="B4" s="8">
        <f>COUNTA('01_全量初筛'!A2:A835)</f>
        <v>834</v>
      </c>
      <c r="D4" s="9" t="s">
        <v>9376</v>
      </c>
      <c r="E4" s="9"/>
      <c r="F4" s="9"/>
      <c r="G4" s="9"/>
      <c r="H4" s="9"/>
    </row>
    <row r="5" ht="24" customHeight="1" spans="1:8">
      <c r="A5" s="7" t="s">
        <v>9377</v>
      </c>
      <c r="B5" s="8">
        <f>COUNTA('02_标准化全量'!A2:A835)</f>
        <v>834</v>
      </c>
      <c r="D5" s="9"/>
      <c r="E5" s="9"/>
      <c r="F5" s="9"/>
      <c r="G5" s="9"/>
      <c r="H5" s="9"/>
    </row>
    <row r="6" ht="24" customHeight="1" spans="1:8">
      <c r="A6" s="7" t="s">
        <v>9378</v>
      </c>
      <c r="B6" s="8">
        <f>COUNTA('02_标准化全量'!C2:C835)</f>
        <v>834</v>
      </c>
      <c r="D6" s="9"/>
      <c r="E6" s="9"/>
      <c r="F6" s="9"/>
      <c r="G6" s="9"/>
      <c r="H6" s="9"/>
    </row>
    <row r="7" ht="24" customHeight="1" spans="1:8">
      <c r="A7" s="7" t="s">
        <v>9379</v>
      </c>
      <c r="B7" s="8">
        <f>0</f>
        <v>0</v>
      </c>
      <c r="D7" s="9"/>
      <c r="E7" s="9"/>
      <c r="F7" s="9"/>
      <c r="G7" s="9"/>
      <c r="H7" s="9"/>
    </row>
    <row r="8" ht="24" customHeight="1" spans="1:8">
      <c r="A8" s="7" t="s">
        <v>9380</v>
      </c>
      <c r="B8" s="8">
        <f>COUNTIF('02_标准化全量'!AJ2:AJ835,"已标准化")+COUNTIF('02_标准化全量'!AJ2:AJ835,"部分标准化")</f>
        <v>563</v>
      </c>
      <c r="D8" s="9"/>
      <c r="E8" s="9"/>
      <c r="F8" s="9"/>
      <c r="G8" s="9"/>
      <c r="H8" s="9"/>
    </row>
    <row r="9" ht="24" customHeight="1" spans="1:8">
      <c r="A9" s="7" t="s">
        <v>9381</v>
      </c>
      <c r="B9" s="8">
        <f>COUNTIF('02_标准化全量'!AJ2:AJ835,"待人工核验")</f>
        <v>58</v>
      </c>
      <c r="D9" s="9"/>
      <c r="E9" s="9"/>
      <c r="F9" s="9"/>
      <c r="G9" s="9"/>
      <c r="H9" s="9"/>
    </row>
    <row r="10" ht="24" customHeight="1" spans="1:8">
      <c r="A10" s="7" t="s">
        <v>9382</v>
      </c>
      <c r="B10" s="8">
        <f>COUNTA('02_标准化全量'!AU2:AU835)</f>
        <v>94</v>
      </c>
      <c r="D10" s="9"/>
      <c r="E10" s="9"/>
      <c r="F10" s="9"/>
      <c r="G10" s="9"/>
      <c r="H10" s="9"/>
    </row>
    <row r="11" ht="24" customHeight="1" spans="1:8">
      <c r="A11" s="7" t="s">
        <v>9383</v>
      </c>
      <c r="B11" s="8">
        <f>COUNTIF('02_标准化全量'!AV2:AV835,"需人工核验")</f>
        <v>157</v>
      </c>
      <c r="D11" s="9"/>
      <c r="E11" s="9"/>
      <c r="F11" s="9"/>
      <c r="G11" s="9"/>
      <c r="H11" s="9"/>
    </row>
    <row r="12" ht="24" customHeight="1" spans="1:8">
      <c r="A12" s="10" t="s">
        <v>9384</v>
      </c>
      <c r="B12" s="11">
        <f>COUNTIF('02_标准化全量'!AV2:AV835,"已清洗")</f>
        <v>41</v>
      </c>
      <c r="D12" s="9"/>
      <c r="E12" s="9"/>
      <c r="F12" s="9"/>
      <c r="G12" s="9"/>
      <c r="H12" s="9"/>
    </row>
  </sheetData>
  <mergeCells count="3">
    <mergeCell ref="A1:H1"/>
    <mergeCell ref="D3:H3"/>
    <mergeCell ref="D4:H1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8"/>
  <sheetViews>
    <sheetView showGridLines="0" topLeftCell="A154" workbookViewId="0">
      <selection activeCell="A1" sqref="A1"/>
    </sheetView>
  </sheetViews>
  <sheetFormatPr defaultColWidth="9" defaultRowHeight="13" outlineLevelCol="2"/>
  <cols>
    <col min="1" max="1" width="38" customWidth="1"/>
    <col min="2" max="2" width="14" customWidth="1"/>
    <col min="3" max="3" width="20" customWidth="1"/>
  </cols>
  <sheetData>
    <row r="1" ht="14.5" spans="1:3">
      <c r="A1" s="1" t="s">
        <v>9385</v>
      </c>
      <c r="B1" s="1" t="s">
        <v>9386</v>
      </c>
      <c r="C1" s="1" t="s">
        <v>9387</v>
      </c>
    </row>
    <row r="2" spans="1:3">
      <c r="A2" s="2" t="s">
        <v>978</v>
      </c>
      <c r="B2" s="2">
        <v>97</v>
      </c>
      <c r="C2" s="2" t="s">
        <v>9388</v>
      </c>
    </row>
    <row r="3" spans="1:3">
      <c r="A3" s="2" t="s">
        <v>58</v>
      </c>
      <c r="B3" s="2">
        <v>70</v>
      </c>
      <c r="C3" s="2" t="s">
        <v>9388</v>
      </c>
    </row>
    <row r="4" spans="1:3">
      <c r="A4" s="2" t="s">
        <v>315</v>
      </c>
      <c r="B4" s="2">
        <v>52</v>
      </c>
      <c r="C4" s="2" t="s">
        <v>9388</v>
      </c>
    </row>
    <row r="5" spans="1:3">
      <c r="A5" s="2" t="s">
        <v>340</v>
      </c>
      <c r="B5" s="2">
        <v>23</v>
      </c>
      <c r="C5" s="2" t="s">
        <v>9388</v>
      </c>
    </row>
    <row r="6" spans="1:3">
      <c r="A6" s="2" t="s">
        <v>3059</v>
      </c>
      <c r="B6" s="2">
        <v>20</v>
      </c>
      <c r="C6" s="2" t="s">
        <v>9388</v>
      </c>
    </row>
    <row r="7" spans="1:3">
      <c r="A7" s="2" t="s">
        <v>277</v>
      </c>
      <c r="B7" s="2">
        <v>20</v>
      </c>
      <c r="C7" s="2" t="s">
        <v>9388</v>
      </c>
    </row>
    <row r="8" spans="1:3">
      <c r="A8" s="2" t="s">
        <v>447</v>
      </c>
      <c r="B8" s="2">
        <v>17</v>
      </c>
      <c r="C8" s="2" t="s">
        <v>9388</v>
      </c>
    </row>
    <row r="9" spans="1:3">
      <c r="A9" s="2" t="s">
        <v>352</v>
      </c>
      <c r="B9" s="2">
        <v>15</v>
      </c>
      <c r="C9" s="2" t="s">
        <v>9388</v>
      </c>
    </row>
    <row r="10" spans="1:3">
      <c r="A10" s="2" t="s">
        <v>381</v>
      </c>
      <c r="B10" s="2">
        <v>13</v>
      </c>
      <c r="C10" s="2" t="s">
        <v>9388</v>
      </c>
    </row>
    <row r="11" spans="1:3">
      <c r="A11" s="2" t="s">
        <v>700</v>
      </c>
      <c r="B11" s="2">
        <v>13</v>
      </c>
      <c r="C11" s="2" t="s">
        <v>9388</v>
      </c>
    </row>
    <row r="12" spans="1:3">
      <c r="A12" s="2" t="s">
        <v>837</v>
      </c>
      <c r="B12" s="2">
        <v>13</v>
      </c>
      <c r="C12" s="2" t="s">
        <v>9388</v>
      </c>
    </row>
    <row r="13" spans="1:3">
      <c r="A13" s="2" t="s">
        <v>577</v>
      </c>
      <c r="B13" s="2">
        <v>10</v>
      </c>
      <c r="C13" s="2" t="s">
        <v>9388</v>
      </c>
    </row>
    <row r="14" spans="1:3">
      <c r="A14" s="2" t="s">
        <v>1274</v>
      </c>
      <c r="B14" s="2">
        <v>10</v>
      </c>
      <c r="C14" s="2" t="s">
        <v>9388</v>
      </c>
    </row>
    <row r="15" spans="1:3">
      <c r="A15" s="2" t="s">
        <v>1012</v>
      </c>
      <c r="B15" s="2">
        <v>8</v>
      </c>
      <c r="C15" s="2" t="s">
        <v>9388</v>
      </c>
    </row>
    <row r="16" spans="1:3">
      <c r="A16" s="2" t="s">
        <v>3162</v>
      </c>
      <c r="B16" s="2">
        <v>8</v>
      </c>
      <c r="C16" s="2" t="s">
        <v>9388</v>
      </c>
    </row>
    <row r="17" spans="1:3">
      <c r="A17" s="2" t="s">
        <v>632</v>
      </c>
      <c r="B17" s="2">
        <v>6</v>
      </c>
      <c r="C17" s="2" t="s">
        <v>9388</v>
      </c>
    </row>
    <row r="18" spans="1:3">
      <c r="A18" s="2" t="s">
        <v>610</v>
      </c>
      <c r="B18" s="2">
        <v>6</v>
      </c>
      <c r="C18" s="2" t="s">
        <v>9388</v>
      </c>
    </row>
    <row r="19" spans="1:3">
      <c r="A19" s="2" t="s">
        <v>2660</v>
      </c>
      <c r="B19" s="2">
        <v>5</v>
      </c>
      <c r="C19" s="2" t="s">
        <v>9388</v>
      </c>
    </row>
    <row r="20" spans="1:3">
      <c r="A20" s="2" t="s">
        <v>245</v>
      </c>
      <c r="B20" s="2">
        <v>5</v>
      </c>
      <c r="C20" s="2" t="s">
        <v>9388</v>
      </c>
    </row>
    <row r="21" spans="1:3">
      <c r="A21" s="2" t="s">
        <v>777</v>
      </c>
      <c r="B21" s="2">
        <v>4</v>
      </c>
      <c r="C21" s="2" t="s">
        <v>9388</v>
      </c>
    </row>
    <row r="22" spans="1:3">
      <c r="A22" s="2" t="s">
        <v>3078</v>
      </c>
      <c r="B22" s="2">
        <v>4</v>
      </c>
      <c r="C22" s="2" t="s">
        <v>9388</v>
      </c>
    </row>
    <row r="23" spans="1:3">
      <c r="A23" s="2" t="s">
        <v>3762</v>
      </c>
      <c r="B23" s="2">
        <v>4</v>
      </c>
      <c r="C23" s="2" t="s">
        <v>9388</v>
      </c>
    </row>
    <row r="24" spans="1:3">
      <c r="A24" s="2" t="s">
        <v>269</v>
      </c>
      <c r="B24" s="2">
        <v>4</v>
      </c>
      <c r="C24" s="2" t="s">
        <v>9388</v>
      </c>
    </row>
    <row r="25" spans="1:3">
      <c r="A25" s="2" t="s">
        <v>3045</v>
      </c>
      <c r="B25" s="2">
        <v>4</v>
      </c>
      <c r="C25" s="2" t="s">
        <v>9388</v>
      </c>
    </row>
    <row r="26" spans="1:3">
      <c r="A26" s="2" t="s">
        <v>1385</v>
      </c>
      <c r="B26" s="2">
        <v>4</v>
      </c>
      <c r="C26" s="2" t="s">
        <v>9388</v>
      </c>
    </row>
    <row r="27" spans="1:3">
      <c r="A27" s="2" t="s">
        <v>1127</v>
      </c>
      <c r="B27" s="2">
        <v>4</v>
      </c>
      <c r="C27" s="2" t="s">
        <v>9388</v>
      </c>
    </row>
    <row r="28" spans="1:3">
      <c r="A28" s="2" t="s">
        <v>4651</v>
      </c>
      <c r="B28" s="2">
        <v>4</v>
      </c>
      <c r="C28" s="2" t="s">
        <v>9388</v>
      </c>
    </row>
    <row r="29" spans="1:3">
      <c r="A29" s="2" t="s">
        <v>300</v>
      </c>
      <c r="B29" s="2">
        <v>4</v>
      </c>
      <c r="C29" s="2" t="s">
        <v>9388</v>
      </c>
    </row>
    <row r="30" spans="1:3">
      <c r="A30" s="2" t="s">
        <v>3919</v>
      </c>
      <c r="B30" s="2">
        <v>3</v>
      </c>
      <c r="C30" s="2" t="s">
        <v>9388</v>
      </c>
    </row>
    <row r="31" spans="1:3">
      <c r="A31" s="2" t="s">
        <v>2254</v>
      </c>
      <c r="B31" s="2">
        <v>3</v>
      </c>
      <c r="C31" s="2" t="s">
        <v>9388</v>
      </c>
    </row>
    <row r="32" spans="1:3">
      <c r="A32" s="2" t="s">
        <v>2407</v>
      </c>
      <c r="B32" s="2">
        <v>3</v>
      </c>
      <c r="C32" s="2" t="s">
        <v>9388</v>
      </c>
    </row>
    <row r="33" spans="1:3">
      <c r="A33" s="2" t="s">
        <v>3015</v>
      </c>
      <c r="B33" s="2">
        <v>3</v>
      </c>
      <c r="C33" s="2" t="s">
        <v>9388</v>
      </c>
    </row>
    <row r="34" spans="1:3">
      <c r="A34" s="2" t="s">
        <v>4643</v>
      </c>
      <c r="B34" s="2">
        <v>3</v>
      </c>
      <c r="C34" s="2" t="s">
        <v>9388</v>
      </c>
    </row>
    <row r="35" spans="1:3">
      <c r="A35" s="2" t="s">
        <v>162</v>
      </c>
      <c r="B35" s="2">
        <v>3</v>
      </c>
      <c r="C35" s="2" t="s">
        <v>9388</v>
      </c>
    </row>
    <row r="36" spans="1:3">
      <c r="A36" s="2" t="s">
        <v>173</v>
      </c>
      <c r="B36" s="2">
        <v>3</v>
      </c>
      <c r="C36" s="2" t="s">
        <v>9388</v>
      </c>
    </row>
    <row r="37" spans="1:3">
      <c r="A37" s="2" t="s">
        <v>3129</v>
      </c>
      <c r="B37" s="2">
        <v>3</v>
      </c>
      <c r="C37" s="2" t="s">
        <v>9388</v>
      </c>
    </row>
    <row r="38" spans="1:3">
      <c r="A38" s="2" t="s">
        <v>2467</v>
      </c>
      <c r="B38" s="2">
        <v>2</v>
      </c>
      <c r="C38" s="2" t="s">
        <v>9388</v>
      </c>
    </row>
    <row r="39" spans="1:3">
      <c r="A39" s="2" t="s">
        <v>671</v>
      </c>
      <c r="B39" s="2">
        <v>2</v>
      </c>
      <c r="C39" s="2" t="s">
        <v>9388</v>
      </c>
    </row>
    <row r="40" spans="1:3">
      <c r="A40" s="2" t="s">
        <v>498</v>
      </c>
      <c r="B40" s="2">
        <v>2</v>
      </c>
      <c r="C40" s="2" t="s">
        <v>9388</v>
      </c>
    </row>
    <row r="41" spans="1:3">
      <c r="A41" s="2" t="s">
        <v>2162</v>
      </c>
      <c r="B41" s="2">
        <v>2</v>
      </c>
      <c r="C41" s="2" t="s">
        <v>9388</v>
      </c>
    </row>
    <row r="42" spans="1:3">
      <c r="A42" s="2" t="s">
        <v>3468</v>
      </c>
      <c r="B42" s="2">
        <v>2</v>
      </c>
      <c r="C42" s="2" t="s">
        <v>9388</v>
      </c>
    </row>
    <row r="43" spans="1:3">
      <c r="A43" s="2" t="s">
        <v>198</v>
      </c>
      <c r="B43" s="2">
        <v>2</v>
      </c>
      <c r="C43" s="2" t="s">
        <v>9388</v>
      </c>
    </row>
    <row r="44" spans="1:3">
      <c r="A44" s="2" t="s">
        <v>4580</v>
      </c>
      <c r="B44" s="2">
        <v>2</v>
      </c>
      <c r="C44" s="2" t="s">
        <v>9388</v>
      </c>
    </row>
    <row r="45" spans="1:3">
      <c r="A45" s="2" t="s">
        <v>103</v>
      </c>
      <c r="B45" s="2">
        <v>2</v>
      </c>
      <c r="C45" s="2" t="s">
        <v>9388</v>
      </c>
    </row>
    <row r="46" spans="1:3">
      <c r="A46" s="2" t="s">
        <v>3022</v>
      </c>
      <c r="B46" s="2">
        <v>2</v>
      </c>
      <c r="C46" s="2" t="s">
        <v>9388</v>
      </c>
    </row>
    <row r="47" spans="1:3">
      <c r="A47" s="2" t="s">
        <v>3293</v>
      </c>
      <c r="B47" s="2">
        <v>2</v>
      </c>
      <c r="C47" s="2" t="s">
        <v>9388</v>
      </c>
    </row>
    <row r="48" spans="1:3">
      <c r="A48" s="2" t="s">
        <v>2914</v>
      </c>
      <c r="B48" s="2">
        <v>2</v>
      </c>
      <c r="C48" s="2" t="s">
        <v>9388</v>
      </c>
    </row>
    <row r="49" spans="1:3">
      <c r="A49" s="2" t="s">
        <v>2846</v>
      </c>
      <c r="B49" s="2">
        <v>2</v>
      </c>
      <c r="C49" s="2" t="s">
        <v>9388</v>
      </c>
    </row>
    <row r="50" spans="1:3">
      <c r="A50" s="2" t="s">
        <v>5135</v>
      </c>
      <c r="B50" s="2">
        <v>2</v>
      </c>
      <c r="C50" s="2" t="s">
        <v>9388</v>
      </c>
    </row>
    <row r="51" spans="1:3">
      <c r="A51" s="2" t="s">
        <v>186</v>
      </c>
      <c r="B51" s="2">
        <v>1</v>
      </c>
      <c r="C51" s="2" t="s">
        <v>9388</v>
      </c>
    </row>
    <row r="52" spans="1:3">
      <c r="A52" s="2" t="s">
        <v>254</v>
      </c>
      <c r="B52" s="2">
        <v>1</v>
      </c>
      <c r="C52" s="2" t="s">
        <v>9388</v>
      </c>
    </row>
    <row r="53" spans="1:3">
      <c r="A53" s="2" t="s">
        <v>4370</v>
      </c>
      <c r="B53" s="2">
        <v>1</v>
      </c>
      <c r="C53" s="2" t="s">
        <v>9388</v>
      </c>
    </row>
    <row r="54" spans="1:3">
      <c r="A54" s="2" t="s">
        <v>5683</v>
      </c>
      <c r="B54" s="2">
        <v>1</v>
      </c>
      <c r="C54" s="2" t="s">
        <v>9388</v>
      </c>
    </row>
    <row r="55" spans="1:3">
      <c r="A55" s="2" t="s">
        <v>3234</v>
      </c>
      <c r="B55" s="2">
        <v>1</v>
      </c>
      <c r="C55" s="2" t="s">
        <v>9388</v>
      </c>
    </row>
    <row r="56" spans="1:3">
      <c r="A56" s="2" t="s">
        <v>221</v>
      </c>
      <c r="B56" s="2">
        <v>1</v>
      </c>
      <c r="C56" s="2" t="s">
        <v>9388</v>
      </c>
    </row>
    <row r="57" spans="1:3">
      <c r="A57" s="2" t="s">
        <v>1635</v>
      </c>
      <c r="B57" s="2">
        <v>1</v>
      </c>
      <c r="C57" s="2" t="s">
        <v>9388</v>
      </c>
    </row>
    <row r="58" spans="1:3">
      <c r="A58" s="2" t="s">
        <v>1828</v>
      </c>
      <c r="B58" s="2">
        <v>1</v>
      </c>
      <c r="C58" s="2" t="s">
        <v>9388</v>
      </c>
    </row>
    <row r="59" spans="1:3">
      <c r="A59" s="2" t="s">
        <v>854</v>
      </c>
      <c r="B59" s="2">
        <v>1</v>
      </c>
      <c r="C59" s="2" t="s">
        <v>9388</v>
      </c>
    </row>
    <row r="60" spans="1:3">
      <c r="A60" s="2" t="s">
        <v>1621</v>
      </c>
      <c r="B60" s="2">
        <v>1</v>
      </c>
      <c r="C60" s="2" t="s">
        <v>9388</v>
      </c>
    </row>
    <row r="61" spans="1:3">
      <c r="A61" s="2" t="s">
        <v>881</v>
      </c>
      <c r="B61" s="2">
        <v>1</v>
      </c>
      <c r="C61" s="2" t="s">
        <v>9388</v>
      </c>
    </row>
    <row r="62" spans="1:3">
      <c r="A62" s="2" t="s">
        <v>3554</v>
      </c>
      <c r="B62" s="2">
        <v>1</v>
      </c>
      <c r="C62" s="2" t="s">
        <v>9388</v>
      </c>
    </row>
    <row r="63" spans="1:3">
      <c r="A63" s="2" t="s">
        <v>3611</v>
      </c>
      <c r="B63" s="2">
        <v>1</v>
      </c>
      <c r="C63" s="2" t="s">
        <v>9388</v>
      </c>
    </row>
    <row r="64" spans="1:3">
      <c r="A64" s="2" t="s">
        <v>1933</v>
      </c>
      <c r="B64" s="2">
        <v>1</v>
      </c>
      <c r="C64" s="2" t="s">
        <v>9388</v>
      </c>
    </row>
    <row r="65" spans="1:3">
      <c r="A65" s="2" t="s">
        <v>2399</v>
      </c>
      <c r="B65" s="2">
        <v>1</v>
      </c>
      <c r="C65" s="2" t="s">
        <v>9388</v>
      </c>
    </row>
    <row r="66" spans="1:3">
      <c r="A66" s="2" t="s">
        <v>3873</v>
      </c>
      <c r="B66" s="2">
        <v>1</v>
      </c>
      <c r="C66" s="2" t="s">
        <v>9388</v>
      </c>
    </row>
    <row r="67" spans="1:3">
      <c r="A67" s="2" t="s">
        <v>4197</v>
      </c>
      <c r="B67" s="2">
        <v>1</v>
      </c>
      <c r="C67" s="2" t="s">
        <v>9388</v>
      </c>
    </row>
    <row r="68" spans="1:3">
      <c r="A68" s="2" t="s">
        <v>2642</v>
      </c>
      <c r="B68" s="2">
        <v>1</v>
      </c>
      <c r="C68" s="2" t="s">
        <v>9388</v>
      </c>
    </row>
    <row r="69" spans="1:3">
      <c r="A69" s="2" t="s">
        <v>1396</v>
      </c>
      <c r="B69" s="2">
        <v>1</v>
      </c>
      <c r="C69" s="2" t="s">
        <v>9388</v>
      </c>
    </row>
    <row r="70" spans="1:3">
      <c r="A70" s="2" t="s">
        <v>2237</v>
      </c>
      <c r="B70" s="2">
        <v>1</v>
      </c>
      <c r="C70" s="2" t="s">
        <v>9388</v>
      </c>
    </row>
    <row r="71" spans="1:3">
      <c r="A71" s="2" t="s">
        <v>1924</v>
      </c>
      <c r="B71" s="2">
        <v>1</v>
      </c>
      <c r="C71" s="2" t="s">
        <v>9388</v>
      </c>
    </row>
    <row r="72" spans="1:3">
      <c r="A72" s="2" t="s">
        <v>4946</v>
      </c>
      <c r="B72" s="2">
        <v>1</v>
      </c>
      <c r="C72" s="2" t="s">
        <v>9388</v>
      </c>
    </row>
    <row r="73" spans="1:3">
      <c r="A73" s="2" t="s">
        <v>838</v>
      </c>
      <c r="B73" s="2">
        <v>1</v>
      </c>
      <c r="C73" s="2" t="s">
        <v>9388</v>
      </c>
    </row>
    <row r="74" spans="1:3">
      <c r="A74" s="2" t="s">
        <v>4016</v>
      </c>
      <c r="B74" s="2">
        <v>1</v>
      </c>
      <c r="C74" s="2" t="s">
        <v>9388</v>
      </c>
    </row>
    <row r="75" spans="1:3">
      <c r="A75" s="2" t="s">
        <v>4773</v>
      </c>
      <c r="B75" s="2">
        <v>1</v>
      </c>
      <c r="C75" s="2" t="s">
        <v>9388</v>
      </c>
    </row>
    <row r="76" spans="1:3">
      <c r="A76" s="2" t="s">
        <v>693</v>
      </c>
      <c r="B76" s="2">
        <v>1</v>
      </c>
      <c r="C76" s="2" t="s">
        <v>9388</v>
      </c>
    </row>
    <row r="77" spans="1:3">
      <c r="A77" s="2" t="s">
        <v>3860</v>
      </c>
      <c r="B77" s="2">
        <v>1</v>
      </c>
      <c r="C77" s="2" t="s">
        <v>9388</v>
      </c>
    </row>
    <row r="78" spans="1:3">
      <c r="A78" s="2" t="s">
        <v>4318</v>
      </c>
      <c r="B78" s="2">
        <v>1</v>
      </c>
      <c r="C78" s="2" t="s">
        <v>9388</v>
      </c>
    </row>
    <row r="79" spans="1:3">
      <c r="A79" s="2" t="s">
        <v>4349</v>
      </c>
      <c r="B79" s="2">
        <v>1</v>
      </c>
      <c r="C79" s="2" t="s">
        <v>9388</v>
      </c>
    </row>
    <row r="80" spans="1:3">
      <c r="A80" s="2" t="s">
        <v>5202</v>
      </c>
      <c r="B80" s="2">
        <v>1</v>
      </c>
      <c r="C80" s="2" t="s">
        <v>9388</v>
      </c>
    </row>
    <row r="81" spans="1:3">
      <c r="A81" s="2" t="s">
        <v>1787</v>
      </c>
      <c r="B81" s="2">
        <v>1</v>
      </c>
      <c r="C81" s="2" t="s">
        <v>9388</v>
      </c>
    </row>
    <row r="82" spans="1:3">
      <c r="A82" s="2" t="s">
        <v>2973</v>
      </c>
      <c r="B82" s="2">
        <v>1</v>
      </c>
      <c r="C82" s="2" t="s">
        <v>9388</v>
      </c>
    </row>
    <row r="83" spans="1:3">
      <c r="A83" s="2" t="s">
        <v>154</v>
      </c>
      <c r="B83" s="2">
        <v>1</v>
      </c>
      <c r="C83" s="2" t="s">
        <v>9388</v>
      </c>
    </row>
    <row r="84" spans="1:3">
      <c r="A84" s="2" t="s">
        <v>848</v>
      </c>
      <c r="B84" s="2">
        <v>1</v>
      </c>
      <c r="C84" s="2" t="s">
        <v>9388</v>
      </c>
    </row>
    <row r="85" spans="1:3">
      <c r="A85" s="2" t="s">
        <v>262</v>
      </c>
      <c r="B85" s="2">
        <v>1</v>
      </c>
      <c r="C85" s="2" t="s">
        <v>9388</v>
      </c>
    </row>
    <row r="86" spans="1:3">
      <c r="A86" s="2" t="s">
        <v>5467</v>
      </c>
      <c r="B86" s="2">
        <v>1</v>
      </c>
      <c r="C86" s="2" t="s">
        <v>9388</v>
      </c>
    </row>
    <row r="87" spans="1:3">
      <c r="A87" s="2" t="s">
        <v>4457</v>
      </c>
      <c r="B87" s="2">
        <v>1</v>
      </c>
      <c r="C87" s="2" t="s">
        <v>9388</v>
      </c>
    </row>
    <row r="88" spans="1:3">
      <c r="A88" s="2" t="s">
        <v>5494</v>
      </c>
      <c r="B88" s="2">
        <v>1</v>
      </c>
      <c r="C88" s="2" t="s">
        <v>9388</v>
      </c>
    </row>
    <row r="89" spans="1:3">
      <c r="A89" s="2" t="s">
        <v>2574</v>
      </c>
      <c r="B89" s="2">
        <v>1</v>
      </c>
      <c r="C89" s="2" t="s">
        <v>9388</v>
      </c>
    </row>
    <row r="90" spans="1:3">
      <c r="A90" s="2" t="s">
        <v>3786</v>
      </c>
      <c r="B90" s="2">
        <v>1</v>
      </c>
      <c r="C90" s="2" t="s">
        <v>9388</v>
      </c>
    </row>
    <row r="91" spans="1:3">
      <c r="A91" s="2" t="s">
        <v>3031</v>
      </c>
      <c r="B91" s="2">
        <v>1</v>
      </c>
      <c r="C91" s="2" t="s">
        <v>9388</v>
      </c>
    </row>
    <row r="92" spans="1:3">
      <c r="A92" s="2" t="s">
        <v>2584</v>
      </c>
      <c r="B92" s="2">
        <v>1</v>
      </c>
      <c r="C92" s="2" t="s">
        <v>9388</v>
      </c>
    </row>
    <row r="93" spans="1:3">
      <c r="A93" s="2" t="s">
        <v>2006</v>
      </c>
      <c r="B93" s="2">
        <v>1</v>
      </c>
      <c r="C93" s="2" t="s">
        <v>9388</v>
      </c>
    </row>
    <row r="94" spans="1:3">
      <c r="A94" s="2" t="s">
        <v>2099</v>
      </c>
      <c r="B94" s="2">
        <v>1</v>
      </c>
      <c r="C94" s="2" t="s">
        <v>9388</v>
      </c>
    </row>
    <row r="95" spans="1:3">
      <c r="A95" s="2" t="s">
        <v>949</v>
      </c>
      <c r="B95" s="2">
        <v>1</v>
      </c>
      <c r="C95" s="2" t="s">
        <v>9388</v>
      </c>
    </row>
    <row r="96" spans="1:3">
      <c r="A96" s="2" t="s">
        <v>371</v>
      </c>
      <c r="B96" s="2">
        <v>1</v>
      </c>
      <c r="C96" s="2" t="s">
        <v>9388</v>
      </c>
    </row>
    <row r="97" spans="1:3">
      <c r="A97" s="2" t="s">
        <v>330</v>
      </c>
      <c r="B97" s="2">
        <v>1</v>
      </c>
      <c r="C97" s="2" t="s">
        <v>9388</v>
      </c>
    </row>
    <row r="98" spans="1:3">
      <c r="A98" s="2" t="s">
        <v>1727</v>
      </c>
      <c r="B98" s="2">
        <v>1</v>
      </c>
      <c r="C98" s="2" t="s">
        <v>9388</v>
      </c>
    </row>
    <row r="99" spans="1:3">
      <c r="A99" s="2" t="s">
        <v>1003</v>
      </c>
      <c r="B99" s="2">
        <v>1</v>
      </c>
      <c r="C99" s="2" t="s">
        <v>9388</v>
      </c>
    </row>
    <row r="100" spans="1:3">
      <c r="A100" s="2" t="s">
        <v>1719</v>
      </c>
      <c r="B100" s="2">
        <v>1</v>
      </c>
      <c r="C100" s="2" t="s">
        <v>9388</v>
      </c>
    </row>
    <row r="101" spans="1:3">
      <c r="A101" s="2" t="s">
        <v>4506</v>
      </c>
      <c r="B101" s="2">
        <v>1</v>
      </c>
      <c r="C101" s="2" t="s">
        <v>9388</v>
      </c>
    </row>
    <row r="102" spans="1:3">
      <c r="A102" s="2" t="s">
        <v>3938</v>
      </c>
      <c r="B102" s="2">
        <v>1</v>
      </c>
      <c r="C102" s="2" t="s">
        <v>9388</v>
      </c>
    </row>
    <row r="103" spans="1:3">
      <c r="A103" s="2" t="s">
        <v>2740</v>
      </c>
      <c r="B103" s="2">
        <v>1</v>
      </c>
      <c r="C103" s="2" t="s">
        <v>9388</v>
      </c>
    </row>
    <row r="104" spans="1:3">
      <c r="A104" s="2" t="s">
        <v>3196</v>
      </c>
      <c r="B104" s="2">
        <v>1</v>
      </c>
      <c r="C104" s="2" t="s">
        <v>9388</v>
      </c>
    </row>
    <row r="105" spans="1:3">
      <c r="A105" s="2" t="s">
        <v>3956</v>
      </c>
      <c r="B105" s="2">
        <v>1</v>
      </c>
      <c r="C105" s="2" t="s">
        <v>9388</v>
      </c>
    </row>
    <row r="106" spans="1:3">
      <c r="A106" s="2" t="s">
        <v>3227</v>
      </c>
      <c r="B106" s="2">
        <v>1</v>
      </c>
      <c r="C106" s="2" t="s">
        <v>9388</v>
      </c>
    </row>
    <row r="107" spans="1:3">
      <c r="A107" s="2" t="s">
        <v>3532</v>
      </c>
      <c r="B107" s="2">
        <v>1</v>
      </c>
      <c r="C107" s="2" t="s">
        <v>9388</v>
      </c>
    </row>
    <row r="108" spans="1:3">
      <c r="A108" s="2" t="s">
        <v>991</v>
      </c>
      <c r="B108" s="2">
        <v>1</v>
      </c>
      <c r="C108" s="2" t="s">
        <v>9388</v>
      </c>
    </row>
    <row r="109" spans="1:3">
      <c r="A109" s="2" t="s">
        <v>3947</v>
      </c>
      <c r="B109" s="2">
        <v>1</v>
      </c>
      <c r="C109" s="2" t="s">
        <v>9388</v>
      </c>
    </row>
    <row r="110" spans="1:3">
      <c r="A110" s="2" t="s">
        <v>3436</v>
      </c>
      <c r="B110" s="2">
        <v>1</v>
      </c>
      <c r="C110" s="2" t="s">
        <v>9388</v>
      </c>
    </row>
    <row r="111" spans="1:3">
      <c r="A111" s="2" t="s">
        <v>5382</v>
      </c>
      <c r="B111" s="2">
        <v>1</v>
      </c>
      <c r="C111" s="2" t="s">
        <v>9388</v>
      </c>
    </row>
    <row r="112" spans="1:3">
      <c r="A112" s="2" t="s">
        <v>5807</v>
      </c>
      <c r="B112" s="2">
        <v>1</v>
      </c>
      <c r="C112" s="2" t="s">
        <v>9388</v>
      </c>
    </row>
    <row r="113" spans="1:3">
      <c r="A113" s="2" t="s">
        <v>2179</v>
      </c>
      <c r="B113" s="2">
        <v>1</v>
      </c>
      <c r="C113" s="2" t="s">
        <v>9388</v>
      </c>
    </row>
    <row r="114" spans="1:3">
      <c r="A114" s="2" t="s">
        <v>5249</v>
      </c>
      <c r="B114" s="2">
        <v>1</v>
      </c>
      <c r="C114" s="2" t="s">
        <v>9388</v>
      </c>
    </row>
    <row r="115" spans="1:3">
      <c r="A115" s="2" t="s">
        <v>3603</v>
      </c>
      <c r="B115" s="2">
        <v>1</v>
      </c>
      <c r="C115" s="2" t="s">
        <v>9388</v>
      </c>
    </row>
    <row r="116" spans="1:3">
      <c r="A116" s="2" t="s">
        <v>2494</v>
      </c>
      <c r="B116" s="2">
        <v>1</v>
      </c>
      <c r="C116" s="2" t="s">
        <v>9388</v>
      </c>
    </row>
    <row r="117" spans="1:3">
      <c r="A117" s="2" t="s">
        <v>2365</v>
      </c>
      <c r="B117" s="2">
        <v>1</v>
      </c>
      <c r="C117" s="2" t="s">
        <v>9388</v>
      </c>
    </row>
    <row r="118" spans="1:3">
      <c r="A118" s="2" t="s">
        <v>5238</v>
      </c>
      <c r="B118" s="2">
        <v>1</v>
      </c>
      <c r="C118" s="2" t="s">
        <v>9388</v>
      </c>
    </row>
    <row r="119" spans="1:3">
      <c r="A119" s="2" t="s">
        <v>64</v>
      </c>
      <c r="B119" s="2">
        <v>1</v>
      </c>
      <c r="C119" s="2" t="s">
        <v>9388</v>
      </c>
    </row>
    <row r="120" spans="1:3">
      <c r="A120" s="2" t="s">
        <v>869</v>
      </c>
      <c r="B120" s="2">
        <v>1</v>
      </c>
      <c r="C120" s="2" t="s">
        <v>9388</v>
      </c>
    </row>
    <row r="121" spans="1:3">
      <c r="A121" s="2" t="s">
        <v>708</v>
      </c>
      <c r="B121" s="2">
        <v>1</v>
      </c>
      <c r="C121" s="2" t="s">
        <v>9388</v>
      </c>
    </row>
    <row r="122" spans="1:3">
      <c r="A122" s="2" t="s">
        <v>862</v>
      </c>
      <c r="B122" s="2">
        <v>1</v>
      </c>
      <c r="C122" s="2" t="s">
        <v>9388</v>
      </c>
    </row>
    <row r="123" spans="1:3">
      <c r="A123" s="2" t="s">
        <v>6131</v>
      </c>
      <c r="B123" s="2">
        <v>1</v>
      </c>
      <c r="C123" s="2" t="s">
        <v>9388</v>
      </c>
    </row>
    <row r="124" spans="1:3">
      <c r="A124" s="2" t="s">
        <v>1884</v>
      </c>
      <c r="B124" s="2">
        <v>1</v>
      </c>
      <c r="C124" s="2" t="s">
        <v>9388</v>
      </c>
    </row>
    <row r="125" spans="1:3">
      <c r="A125" s="2" t="s">
        <v>2553</v>
      </c>
      <c r="B125" s="2">
        <v>1</v>
      </c>
      <c r="C125" s="2" t="s">
        <v>9388</v>
      </c>
    </row>
    <row r="126" spans="1:3">
      <c r="A126" s="2" t="s">
        <v>5964</v>
      </c>
      <c r="B126" s="2">
        <v>1</v>
      </c>
      <c r="C126" s="2" t="s">
        <v>9388</v>
      </c>
    </row>
    <row r="127" spans="1:3">
      <c r="A127" s="2" t="s">
        <v>4421</v>
      </c>
      <c r="B127" s="2">
        <v>1</v>
      </c>
      <c r="C127" s="2" t="s">
        <v>9388</v>
      </c>
    </row>
    <row r="128" spans="1:3">
      <c r="A128" s="2" t="s">
        <v>5746</v>
      </c>
      <c r="B128" s="2">
        <v>1</v>
      </c>
      <c r="C128" s="2" t="s">
        <v>9388</v>
      </c>
    </row>
    <row r="129" spans="1:3">
      <c r="A129" s="2" t="s">
        <v>1105</v>
      </c>
      <c r="B129" s="2">
        <v>1</v>
      </c>
      <c r="C129" s="2" t="s">
        <v>9388</v>
      </c>
    </row>
    <row r="130" spans="1:3">
      <c r="A130" s="2" t="s">
        <v>5309</v>
      </c>
      <c r="B130" s="2">
        <v>1</v>
      </c>
      <c r="C130" s="2" t="s">
        <v>9388</v>
      </c>
    </row>
    <row r="131" spans="1:3">
      <c r="A131" s="2" t="s">
        <v>3979</v>
      </c>
      <c r="B131" s="2">
        <v>1</v>
      </c>
      <c r="C131" s="2" t="s">
        <v>9388</v>
      </c>
    </row>
    <row r="132" spans="1:3">
      <c r="A132" s="2" t="s">
        <v>229</v>
      </c>
      <c r="B132" s="2">
        <v>1</v>
      </c>
      <c r="C132" s="2" t="s">
        <v>9388</v>
      </c>
    </row>
    <row r="133" spans="1:3">
      <c r="A133" s="2" t="s">
        <v>5941</v>
      </c>
      <c r="B133" s="2">
        <v>1</v>
      </c>
      <c r="C133" s="2" t="s">
        <v>9388</v>
      </c>
    </row>
    <row r="134" spans="1:3">
      <c r="A134" s="2" t="s">
        <v>3523</v>
      </c>
      <c r="B134" s="2">
        <v>1</v>
      </c>
      <c r="C134" s="2" t="s">
        <v>9388</v>
      </c>
    </row>
    <row r="135" spans="1:3">
      <c r="A135" s="2" t="s">
        <v>2071</v>
      </c>
      <c r="B135" s="2">
        <v>1</v>
      </c>
      <c r="C135" s="2" t="s">
        <v>9388</v>
      </c>
    </row>
    <row r="136" spans="1:3">
      <c r="A136" s="2" t="s">
        <v>1055</v>
      </c>
      <c r="B136" s="2">
        <v>1</v>
      </c>
      <c r="C136" s="2" t="s">
        <v>9388</v>
      </c>
    </row>
    <row r="137" spans="1:3">
      <c r="A137" s="2" t="s">
        <v>5016</v>
      </c>
      <c r="B137" s="2">
        <v>1</v>
      </c>
      <c r="C137" s="2" t="s">
        <v>9388</v>
      </c>
    </row>
    <row r="138" spans="1:3">
      <c r="A138" s="2" t="s">
        <v>737</v>
      </c>
      <c r="B138" s="2">
        <v>1</v>
      </c>
      <c r="C138" s="2" t="s">
        <v>9388</v>
      </c>
    </row>
    <row r="139" spans="1:3">
      <c r="A139" s="2" t="s">
        <v>4631</v>
      </c>
      <c r="B139" s="2">
        <v>1</v>
      </c>
      <c r="C139" s="2" t="s">
        <v>9388</v>
      </c>
    </row>
    <row r="140" spans="1:3">
      <c r="A140" s="2" t="s">
        <v>3774</v>
      </c>
      <c r="B140" s="2">
        <v>1</v>
      </c>
      <c r="C140" s="2" t="s">
        <v>9388</v>
      </c>
    </row>
    <row r="141" spans="1:3">
      <c r="A141" s="2" t="s">
        <v>2888</v>
      </c>
      <c r="B141" s="2">
        <v>1</v>
      </c>
      <c r="C141" s="2" t="s">
        <v>9388</v>
      </c>
    </row>
    <row r="142" spans="1:3">
      <c r="A142" s="2" t="s">
        <v>5632</v>
      </c>
      <c r="B142" s="2">
        <v>1</v>
      </c>
      <c r="C142" s="2" t="s">
        <v>9388</v>
      </c>
    </row>
    <row r="143" spans="1:3">
      <c r="A143" s="2" t="s">
        <v>2820</v>
      </c>
      <c r="B143" s="2">
        <v>1</v>
      </c>
      <c r="C143" s="2" t="s">
        <v>9388</v>
      </c>
    </row>
    <row r="144" spans="1:3">
      <c r="A144" s="2" t="s">
        <v>1682</v>
      </c>
      <c r="B144" s="2">
        <v>1</v>
      </c>
      <c r="C144" s="2" t="s">
        <v>9388</v>
      </c>
    </row>
    <row r="145" spans="1:3">
      <c r="A145" s="2" t="s">
        <v>5594</v>
      </c>
      <c r="B145" s="2">
        <v>1</v>
      </c>
      <c r="C145" s="2" t="s">
        <v>9388</v>
      </c>
    </row>
    <row r="146" spans="1:3">
      <c r="A146" s="2" t="s">
        <v>5501</v>
      </c>
      <c r="B146" s="2">
        <v>1</v>
      </c>
      <c r="C146" s="2" t="s">
        <v>9388</v>
      </c>
    </row>
    <row r="147" spans="1:3">
      <c r="A147" s="2" t="s">
        <v>1689</v>
      </c>
      <c r="B147" s="2">
        <v>1</v>
      </c>
      <c r="C147" s="2" t="s">
        <v>9388</v>
      </c>
    </row>
    <row r="148" spans="1:3">
      <c r="A148" s="2" t="s">
        <v>128</v>
      </c>
      <c r="B148" s="2">
        <v>1</v>
      </c>
      <c r="C148" s="2" t="s">
        <v>9388</v>
      </c>
    </row>
    <row r="149" spans="1:3">
      <c r="A149" s="2" t="s">
        <v>3498</v>
      </c>
      <c r="B149" s="2">
        <v>1</v>
      </c>
      <c r="C149" s="2" t="s">
        <v>9388</v>
      </c>
    </row>
    <row r="150" spans="1:3">
      <c r="A150" s="2" t="s">
        <v>3931</v>
      </c>
      <c r="B150" s="2">
        <v>1</v>
      </c>
      <c r="C150" s="2" t="s">
        <v>9388</v>
      </c>
    </row>
    <row r="151" spans="1:3">
      <c r="A151" s="2" t="s">
        <v>237</v>
      </c>
      <c r="B151" s="2">
        <v>1</v>
      </c>
      <c r="C151" s="2" t="s">
        <v>9388</v>
      </c>
    </row>
    <row r="152" spans="1:3">
      <c r="A152" s="2" t="s">
        <v>5564</v>
      </c>
      <c r="B152" s="2">
        <v>1</v>
      </c>
      <c r="C152" s="2" t="s">
        <v>9388</v>
      </c>
    </row>
    <row r="153" spans="1:3">
      <c r="A153" s="2" t="s">
        <v>1997</v>
      </c>
      <c r="B153" s="2">
        <v>1</v>
      </c>
      <c r="C153" s="2" t="s">
        <v>9388</v>
      </c>
    </row>
    <row r="154" spans="1:3">
      <c r="A154" s="2" t="s">
        <v>4411</v>
      </c>
      <c r="B154" s="2">
        <v>1</v>
      </c>
      <c r="C154" s="2" t="s">
        <v>9388</v>
      </c>
    </row>
    <row r="155" spans="1:3">
      <c r="A155" s="2" t="s">
        <v>3539</v>
      </c>
      <c r="B155" s="2">
        <v>1</v>
      </c>
      <c r="C155" s="2" t="s">
        <v>9388</v>
      </c>
    </row>
    <row r="156" spans="1:3">
      <c r="A156" s="2" t="s">
        <v>2707</v>
      </c>
      <c r="B156" s="2">
        <v>1</v>
      </c>
      <c r="C156" s="2" t="s">
        <v>9388</v>
      </c>
    </row>
    <row r="157" spans="1:3">
      <c r="A157" s="2" t="s">
        <v>4681</v>
      </c>
      <c r="B157" s="2">
        <v>1</v>
      </c>
      <c r="C157" s="2" t="s">
        <v>9388</v>
      </c>
    </row>
    <row r="158" spans="1:3">
      <c r="A158" s="2" t="s">
        <v>2417</v>
      </c>
      <c r="B158" s="2">
        <v>1</v>
      </c>
      <c r="C158" s="2" t="s">
        <v>9388</v>
      </c>
    </row>
    <row r="159" spans="1:3">
      <c r="A159" s="2" t="s">
        <v>2220</v>
      </c>
      <c r="B159" s="2">
        <v>1</v>
      </c>
      <c r="C159" s="2" t="s">
        <v>9388</v>
      </c>
    </row>
    <row r="160" spans="1:3">
      <c r="A160" s="2" t="s">
        <v>1798</v>
      </c>
      <c r="B160" s="2">
        <v>1</v>
      </c>
      <c r="C160" s="2" t="s">
        <v>9388</v>
      </c>
    </row>
    <row r="161" spans="1:3">
      <c r="A161" s="2" t="s">
        <v>6102</v>
      </c>
      <c r="B161" s="2">
        <v>1</v>
      </c>
      <c r="C161" s="2" t="s">
        <v>9388</v>
      </c>
    </row>
    <row r="162" spans="1:3">
      <c r="A162" s="2" t="s">
        <v>2426</v>
      </c>
      <c r="B162" s="2">
        <v>1</v>
      </c>
      <c r="C162" s="2" t="s">
        <v>9388</v>
      </c>
    </row>
    <row r="163" spans="1:3">
      <c r="A163" s="2" t="s">
        <v>4782</v>
      </c>
      <c r="B163" s="2">
        <v>1</v>
      </c>
      <c r="C163" s="2" t="s">
        <v>9388</v>
      </c>
    </row>
    <row r="164" spans="1:3">
      <c r="A164" s="2" t="s">
        <v>4497</v>
      </c>
      <c r="B164" s="2">
        <v>1</v>
      </c>
      <c r="C164" s="2" t="s">
        <v>9388</v>
      </c>
    </row>
    <row r="165" spans="1:3">
      <c r="A165" s="2" t="s">
        <v>290</v>
      </c>
      <c r="B165" s="2">
        <v>1</v>
      </c>
      <c r="C165" s="2" t="s">
        <v>9388</v>
      </c>
    </row>
    <row r="166" spans="1:3">
      <c r="A166" s="2" t="s">
        <v>1139</v>
      </c>
      <c r="B166" s="2">
        <v>1</v>
      </c>
      <c r="C166" s="2" t="s">
        <v>9388</v>
      </c>
    </row>
    <row r="167" spans="1:3">
      <c r="A167" s="2" t="s">
        <v>682</v>
      </c>
      <c r="B167" s="2">
        <v>1</v>
      </c>
      <c r="C167" s="2" t="s">
        <v>9388</v>
      </c>
    </row>
    <row r="168" spans="1:3">
      <c r="A168" s="2" t="s">
        <v>3008</v>
      </c>
      <c r="B168" s="2">
        <v>1</v>
      </c>
      <c r="C168" s="2" t="s">
        <v>9388</v>
      </c>
    </row>
  </sheetData>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36"/>
  <sheetViews>
    <sheetView showGridLines="0" topLeftCell="A1606" workbookViewId="0">
      <selection activeCell="A1" sqref="A1"/>
    </sheetView>
  </sheetViews>
  <sheetFormatPr defaultColWidth="9" defaultRowHeight="13" outlineLevelCol="2"/>
  <cols>
    <col min="1" max="1" width="38" customWidth="1"/>
    <col min="2" max="2" width="14" customWidth="1"/>
    <col min="3" max="3" width="20" customWidth="1"/>
  </cols>
  <sheetData>
    <row r="1" ht="14.5" spans="1:3">
      <c r="A1" s="1" t="s">
        <v>9389</v>
      </c>
      <c r="B1" s="1" t="s">
        <v>9386</v>
      </c>
      <c r="C1" s="1" t="s">
        <v>9387</v>
      </c>
    </row>
    <row r="2" spans="1:3">
      <c r="A2" s="2" t="s">
        <v>1115</v>
      </c>
      <c r="B2" s="2">
        <v>20</v>
      </c>
      <c r="C2" s="2" t="s">
        <v>9388</v>
      </c>
    </row>
    <row r="3" spans="1:3">
      <c r="A3" s="2" t="s">
        <v>308</v>
      </c>
      <c r="B3" s="2">
        <v>13</v>
      </c>
      <c r="C3" s="2" t="s">
        <v>9388</v>
      </c>
    </row>
    <row r="4" spans="1:3">
      <c r="A4" s="2" t="s">
        <v>5159</v>
      </c>
      <c r="B4" s="2">
        <v>11</v>
      </c>
      <c r="C4" s="2" t="s">
        <v>9388</v>
      </c>
    </row>
    <row r="5" spans="1:3">
      <c r="A5" s="2" t="s">
        <v>1585</v>
      </c>
      <c r="B5" s="2">
        <v>10</v>
      </c>
      <c r="C5" s="2" t="s">
        <v>9388</v>
      </c>
    </row>
    <row r="6" spans="1:3">
      <c r="A6" s="2" t="s">
        <v>2612</v>
      </c>
      <c r="B6" s="2">
        <v>9</v>
      </c>
      <c r="C6" s="2" t="s">
        <v>9388</v>
      </c>
    </row>
    <row r="7" spans="1:3">
      <c r="A7" s="2" t="s">
        <v>9390</v>
      </c>
      <c r="B7" s="2">
        <v>9</v>
      </c>
      <c r="C7" s="2" t="s">
        <v>9388</v>
      </c>
    </row>
    <row r="8" spans="1:3">
      <c r="A8" s="2" t="s">
        <v>9391</v>
      </c>
      <c r="B8" s="2">
        <v>9</v>
      </c>
      <c r="C8" s="2" t="s">
        <v>9388</v>
      </c>
    </row>
    <row r="9" spans="1:3">
      <c r="A9" s="2" t="s">
        <v>9392</v>
      </c>
      <c r="B9" s="2">
        <v>9</v>
      </c>
      <c r="C9" s="2" t="s">
        <v>9388</v>
      </c>
    </row>
    <row r="10" spans="1:3">
      <c r="A10" s="2" t="s">
        <v>3700</v>
      </c>
      <c r="B10" s="2">
        <v>8</v>
      </c>
      <c r="C10" s="2" t="s">
        <v>9388</v>
      </c>
    </row>
    <row r="11" spans="1:3">
      <c r="A11" s="2" t="s">
        <v>9393</v>
      </c>
      <c r="B11" s="2">
        <v>7</v>
      </c>
      <c r="C11" s="2" t="s">
        <v>9388</v>
      </c>
    </row>
    <row r="12" spans="1:3">
      <c r="A12" s="2" t="s">
        <v>3739</v>
      </c>
      <c r="B12" s="2">
        <v>7</v>
      </c>
      <c r="C12" s="2" t="s">
        <v>9388</v>
      </c>
    </row>
    <row r="13" spans="1:3">
      <c r="A13" s="2" t="s">
        <v>1674</v>
      </c>
      <c r="B13" s="2">
        <v>7</v>
      </c>
      <c r="C13" s="2" t="s">
        <v>9388</v>
      </c>
    </row>
    <row r="14" spans="1:3">
      <c r="A14" s="2" t="s">
        <v>9394</v>
      </c>
      <c r="B14" s="2">
        <v>7</v>
      </c>
      <c r="C14" s="2" t="s">
        <v>9388</v>
      </c>
    </row>
    <row r="15" spans="1:3">
      <c r="A15" s="2" t="s">
        <v>4976</v>
      </c>
      <c r="B15" s="2">
        <v>6</v>
      </c>
      <c r="C15" s="2" t="s">
        <v>9388</v>
      </c>
    </row>
    <row r="16" spans="1:3">
      <c r="A16" s="2" t="s">
        <v>9395</v>
      </c>
      <c r="B16" s="2">
        <v>6</v>
      </c>
      <c r="C16" s="2" t="s">
        <v>9388</v>
      </c>
    </row>
    <row r="17" spans="1:3">
      <c r="A17" s="2" t="s">
        <v>9396</v>
      </c>
      <c r="B17" s="2">
        <v>6</v>
      </c>
      <c r="C17" s="2" t="s">
        <v>9388</v>
      </c>
    </row>
    <row r="18" spans="1:3">
      <c r="A18" s="2" t="s">
        <v>2909</v>
      </c>
      <c r="B18" s="2">
        <v>6</v>
      </c>
      <c r="C18" s="2" t="s">
        <v>9388</v>
      </c>
    </row>
    <row r="19" spans="1:3">
      <c r="A19" s="2" t="s">
        <v>9397</v>
      </c>
      <c r="B19" s="2">
        <v>6</v>
      </c>
      <c r="C19" s="2" t="s">
        <v>9388</v>
      </c>
    </row>
    <row r="20" spans="1:3">
      <c r="A20" s="2" t="s">
        <v>9398</v>
      </c>
      <c r="B20" s="2">
        <v>5</v>
      </c>
      <c r="C20" s="2" t="s">
        <v>9388</v>
      </c>
    </row>
    <row r="21" spans="1:3">
      <c r="A21" s="2" t="s">
        <v>9399</v>
      </c>
      <c r="B21" s="2">
        <v>5</v>
      </c>
      <c r="C21" s="2" t="s">
        <v>9388</v>
      </c>
    </row>
    <row r="22" spans="1:3">
      <c r="A22" s="2" t="s">
        <v>9400</v>
      </c>
      <c r="B22" s="2">
        <v>5</v>
      </c>
      <c r="C22" s="2" t="s">
        <v>9388</v>
      </c>
    </row>
    <row r="23" spans="1:3">
      <c r="A23" s="2" t="s">
        <v>4513</v>
      </c>
      <c r="B23" s="2">
        <v>5</v>
      </c>
      <c r="C23" s="2" t="s">
        <v>9388</v>
      </c>
    </row>
    <row r="24" spans="1:3">
      <c r="A24" s="2" t="s">
        <v>9401</v>
      </c>
      <c r="B24" s="2">
        <v>5</v>
      </c>
      <c r="C24" s="2" t="s">
        <v>9388</v>
      </c>
    </row>
    <row r="25" spans="1:3">
      <c r="A25" s="2" t="s">
        <v>5179</v>
      </c>
      <c r="B25" s="2">
        <v>5</v>
      </c>
      <c r="C25" s="2" t="s">
        <v>9388</v>
      </c>
    </row>
    <row r="26" spans="1:3">
      <c r="A26" s="2" t="s">
        <v>9402</v>
      </c>
      <c r="B26" s="2">
        <v>5</v>
      </c>
      <c r="C26" s="2" t="s">
        <v>9388</v>
      </c>
    </row>
    <row r="27" spans="1:3">
      <c r="A27" s="2" t="s">
        <v>2896</v>
      </c>
      <c r="B27" s="2">
        <v>5</v>
      </c>
      <c r="C27" s="2" t="s">
        <v>9388</v>
      </c>
    </row>
    <row r="28" spans="1:3">
      <c r="A28" s="2" t="s">
        <v>4737</v>
      </c>
      <c r="B28" s="2">
        <v>5</v>
      </c>
      <c r="C28" s="2" t="s">
        <v>9388</v>
      </c>
    </row>
    <row r="29" spans="1:3">
      <c r="A29" s="2" t="s">
        <v>9403</v>
      </c>
      <c r="B29" s="2">
        <v>5</v>
      </c>
      <c r="C29" s="2" t="s">
        <v>9388</v>
      </c>
    </row>
    <row r="30" spans="1:3">
      <c r="A30" s="2" t="s">
        <v>2944</v>
      </c>
      <c r="B30" s="2">
        <v>5</v>
      </c>
      <c r="C30" s="2" t="s">
        <v>9388</v>
      </c>
    </row>
    <row r="31" spans="1:3">
      <c r="A31" s="2" t="s">
        <v>5002</v>
      </c>
      <c r="B31" s="2">
        <v>5</v>
      </c>
      <c r="C31" s="2" t="s">
        <v>9388</v>
      </c>
    </row>
    <row r="32" spans="1:3">
      <c r="A32" s="2" t="s">
        <v>2715</v>
      </c>
      <c r="B32" s="2">
        <v>4</v>
      </c>
      <c r="C32" s="2" t="s">
        <v>9388</v>
      </c>
    </row>
    <row r="33" spans="1:3">
      <c r="A33" s="2" t="s">
        <v>9404</v>
      </c>
      <c r="B33" s="2">
        <v>4</v>
      </c>
      <c r="C33" s="2" t="s">
        <v>9388</v>
      </c>
    </row>
    <row r="34" spans="1:3">
      <c r="A34" s="2" t="s">
        <v>9405</v>
      </c>
      <c r="B34" s="2">
        <v>4</v>
      </c>
      <c r="C34" s="2" t="s">
        <v>9388</v>
      </c>
    </row>
    <row r="35" spans="1:3">
      <c r="A35" s="2" t="s">
        <v>9406</v>
      </c>
      <c r="B35" s="2">
        <v>4</v>
      </c>
      <c r="C35" s="2" t="s">
        <v>9388</v>
      </c>
    </row>
    <row r="36" spans="1:3">
      <c r="A36" s="2" t="s">
        <v>4545</v>
      </c>
      <c r="B36" s="2">
        <v>4</v>
      </c>
      <c r="C36" s="2" t="s">
        <v>9388</v>
      </c>
    </row>
    <row r="37" spans="1:3">
      <c r="A37" s="2" t="s">
        <v>9407</v>
      </c>
      <c r="B37" s="2">
        <v>4</v>
      </c>
      <c r="C37" s="2" t="s">
        <v>9388</v>
      </c>
    </row>
    <row r="38" spans="1:3">
      <c r="A38" s="2" t="s">
        <v>5076</v>
      </c>
      <c r="B38" s="2">
        <v>4</v>
      </c>
      <c r="C38" s="2" t="s">
        <v>9388</v>
      </c>
    </row>
    <row r="39" spans="1:3">
      <c r="A39" s="2" t="s">
        <v>307</v>
      </c>
      <c r="B39" s="2">
        <v>4</v>
      </c>
      <c r="C39" s="2" t="s">
        <v>9388</v>
      </c>
    </row>
    <row r="40" spans="1:3">
      <c r="A40" s="2" t="s">
        <v>5061</v>
      </c>
      <c r="B40" s="2">
        <v>4</v>
      </c>
      <c r="C40" s="2" t="s">
        <v>9388</v>
      </c>
    </row>
    <row r="41" spans="1:3">
      <c r="A41" s="2" t="s">
        <v>5592</v>
      </c>
      <c r="B41" s="2">
        <v>4</v>
      </c>
      <c r="C41" s="2" t="s">
        <v>9388</v>
      </c>
    </row>
    <row r="42" spans="1:3">
      <c r="A42" s="2" t="s">
        <v>3954</v>
      </c>
      <c r="B42" s="2">
        <v>4</v>
      </c>
      <c r="C42" s="2" t="s">
        <v>9388</v>
      </c>
    </row>
    <row r="43" spans="1:3">
      <c r="A43" s="2" t="s">
        <v>9408</v>
      </c>
      <c r="B43" s="2">
        <v>4</v>
      </c>
      <c r="C43" s="2" t="s">
        <v>9388</v>
      </c>
    </row>
    <row r="44" spans="1:3">
      <c r="A44" s="2" t="s">
        <v>9409</v>
      </c>
      <c r="B44" s="2">
        <v>4</v>
      </c>
      <c r="C44" s="2" t="s">
        <v>9388</v>
      </c>
    </row>
    <row r="45" spans="1:3">
      <c r="A45" s="2" t="s">
        <v>4717</v>
      </c>
      <c r="B45" s="2">
        <v>4</v>
      </c>
      <c r="C45" s="2" t="s">
        <v>9388</v>
      </c>
    </row>
    <row r="46" spans="1:3">
      <c r="A46" s="2" t="s">
        <v>4456</v>
      </c>
      <c r="B46" s="2">
        <v>4</v>
      </c>
      <c r="C46" s="2" t="s">
        <v>9388</v>
      </c>
    </row>
    <row r="47" spans="1:3">
      <c r="A47" s="2" t="s">
        <v>9410</v>
      </c>
      <c r="B47" s="2">
        <v>4</v>
      </c>
      <c r="C47" s="2" t="s">
        <v>9388</v>
      </c>
    </row>
    <row r="48" spans="1:3">
      <c r="A48" s="2" t="s">
        <v>1702</v>
      </c>
      <c r="B48" s="2">
        <v>4</v>
      </c>
      <c r="C48" s="2" t="s">
        <v>9388</v>
      </c>
    </row>
    <row r="49" spans="1:3">
      <c r="A49" s="2" t="s">
        <v>9411</v>
      </c>
      <c r="B49" s="2">
        <v>4</v>
      </c>
      <c r="C49" s="2" t="s">
        <v>9388</v>
      </c>
    </row>
    <row r="50" spans="1:3">
      <c r="A50" s="2" t="s">
        <v>9412</v>
      </c>
      <c r="B50" s="2">
        <v>4</v>
      </c>
      <c r="C50" s="2" t="s">
        <v>9388</v>
      </c>
    </row>
    <row r="51" spans="1:3">
      <c r="A51" s="2" t="s">
        <v>3793</v>
      </c>
      <c r="B51" s="2">
        <v>4</v>
      </c>
      <c r="C51" s="2" t="s">
        <v>9388</v>
      </c>
    </row>
    <row r="52" spans="1:3">
      <c r="A52" s="2" t="s">
        <v>9413</v>
      </c>
      <c r="B52" s="2">
        <v>4</v>
      </c>
      <c r="C52" s="2" t="s">
        <v>9388</v>
      </c>
    </row>
    <row r="53" spans="1:3">
      <c r="A53" s="2" t="s">
        <v>9414</v>
      </c>
      <c r="B53" s="2">
        <v>3</v>
      </c>
      <c r="C53" s="2" t="s">
        <v>9388</v>
      </c>
    </row>
    <row r="54" spans="1:3">
      <c r="A54" s="2" t="s">
        <v>3318</v>
      </c>
      <c r="B54" s="2">
        <v>3</v>
      </c>
      <c r="C54" s="2" t="s">
        <v>9388</v>
      </c>
    </row>
    <row r="55" spans="1:3">
      <c r="A55" s="2" t="s">
        <v>2851</v>
      </c>
      <c r="B55" s="2">
        <v>3</v>
      </c>
      <c r="C55" s="2" t="s">
        <v>9388</v>
      </c>
    </row>
    <row r="56" spans="1:3">
      <c r="A56" s="2" t="s">
        <v>9415</v>
      </c>
      <c r="B56" s="2">
        <v>3</v>
      </c>
      <c r="C56" s="2" t="s">
        <v>9388</v>
      </c>
    </row>
    <row r="57" spans="1:3">
      <c r="A57" s="2" t="s">
        <v>9416</v>
      </c>
      <c r="B57" s="2">
        <v>3</v>
      </c>
      <c r="C57" s="2" t="s">
        <v>9388</v>
      </c>
    </row>
    <row r="58" spans="1:3">
      <c r="A58" s="2" t="s">
        <v>4292</v>
      </c>
      <c r="B58" s="2">
        <v>3</v>
      </c>
      <c r="C58" s="2" t="s">
        <v>9388</v>
      </c>
    </row>
    <row r="59" spans="1:3">
      <c r="A59" s="2" t="s">
        <v>9417</v>
      </c>
      <c r="B59" s="2">
        <v>3</v>
      </c>
      <c r="C59" s="2" t="s">
        <v>9388</v>
      </c>
    </row>
    <row r="60" spans="1:3">
      <c r="A60" s="2" t="s">
        <v>9418</v>
      </c>
      <c r="B60" s="2">
        <v>3</v>
      </c>
      <c r="C60" s="2" t="s">
        <v>9388</v>
      </c>
    </row>
    <row r="61" spans="1:3">
      <c r="A61" s="2" t="s">
        <v>2558</v>
      </c>
      <c r="B61" s="2">
        <v>3</v>
      </c>
      <c r="C61" s="2" t="s">
        <v>9388</v>
      </c>
    </row>
    <row r="62" spans="1:3">
      <c r="A62" s="2" t="s">
        <v>9419</v>
      </c>
      <c r="B62" s="2">
        <v>3</v>
      </c>
      <c r="C62" s="2" t="s">
        <v>9388</v>
      </c>
    </row>
    <row r="63" spans="1:3">
      <c r="A63" s="2" t="s">
        <v>9420</v>
      </c>
      <c r="B63" s="2">
        <v>3</v>
      </c>
      <c r="C63" s="2" t="s">
        <v>9388</v>
      </c>
    </row>
    <row r="64" spans="1:3">
      <c r="A64" s="2" t="s">
        <v>9421</v>
      </c>
      <c r="B64" s="2">
        <v>3</v>
      </c>
      <c r="C64" s="2" t="s">
        <v>9388</v>
      </c>
    </row>
    <row r="65" spans="1:3">
      <c r="A65" s="2" t="s">
        <v>1709</v>
      </c>
      <c r="B65" s="2">
        <v>3</v>
      </c>
      <c r="C65" s="2" t="s">
        <v>9388</v>
      </c>
    </row>
    <row r="66" spans="1:3">
      <c r="A66" s="2" t="s">
        <v>3160</v>
      </c>
      <c r="B66" s="2">
        <v>3</v>
      </c>
      <c r="C66" s="2" t="s">
        <v>9388</v>
      </c>
    </row>
    <row r="67" spans="1:3">
      <c r="A67" s="2" t="s">
        <v>1641</v>
      </c>
      <c r="B67" s="2">
        <v>3</v>
      </c>
      <c r="C67" s="2" t="s">
        <v>9388</v>
      </c>
    </row>
    <row r="68" spans="1:3">
      <c r="A68" s="2" t="s">
        <v>5667</v>
      </c>
      <c r="B68" s="2">
        <v>3</v>
      </c>
      <c r="C68" s="2" t="s">
        <v>9388</v>
      </c>
    </row>
    <row r="69" spans="1:3">
      <c r="A69" s="2" t="s">
        <v>3680</v>
      </c>
      <c r="B69" s="2">
        <v>3</v>
      </c>
      <c r="C69" s="2" t="s">
        <v>9388</v>
      </c>
    </row>
    <row r="70" spans="1:3">
      <c r="A70" s="2" t="s">
        <v>3101</v>
      </c>
      <c r="B70" s="2">
        <v>3</v>
      </c>
      <c r="C70" s="2" t="s">
        <v>9388</v>
      </c>
    </row>
    <row r="71" spans="1:3">
      <c r="A71" s="2" t="s">
        <v>9422</v>
      </c>
      <c r="B71" s="2">
        <v>3</v>
      </c>
      <c r="C71" s="2" t="s">
        <v>9388</v>
      </c>
    </row>
    <row r="72" spans="1:3">
      <c r="A72" s="2" t="s">
        <v>9423</v>
      </c>
      <c r="B72" s="2">
        <v>3</v>
      </c>
      <c r="C72" s="2" t="s">
        <v>9388</v>
      </c>
    </row>
    <row r="73" spans="1:3">
      <c r="A73" s="2" t="s">
        <v>9424</v>
      </c>
      <c r="B73" s="2">
        <v>3</v>
      </c>
      <c r="C73" s="2" t="s">
        <v>9388</v>
      </c>
    </row>
    <row r="74" spans="1:3">
      <c r="A74" s="2" t="s">
        <v>3050</v>
      </c>
      <c r="B74" s="2">
        <v>3</v>
      </c>
      <c r="C74" s="2" t="s">
        <v>9388</v>
      </c>
    </row>
    <row r="75" spans="1:3">
      <c r="A75" s="2" t="s">
        <v>2625</v>
      </c>
      <c r="B75" s="2">
        <v>3</v>
      </c>
      <c r="C75" s="2" t="s">
        <v>9388</v>
      </c>
    </row>
    <row r="76" spans="1:3">
      <c r="A76" s="2" t="s">
        <v>3482</v>
      </c>
      <c r="B76" s="2">
        <v>3</v>
      </c>
      <c r="C76" s="2" t="s">
        <v>9388</v>
      </c>
    </row>
    <row r="77" spans="1:3">
      <c r="A77" s="2" t="s">
        <v>3184</v>
      </c>
      <c r="B77" s="2">
        <v>3</v>
      </c>
      <c r="C77" s="2" t="s">
        <v>9388</v>
      </c>
    </row>
    <row r="78" spans="1:3">
      <c r="A78" s="2" t="s">
        <v>9425</v>
      </c>
      <c r="B78" s="2">
        <v>3</v>
      </c>
      <c r="C78" s="2" t="s">
        <v>9388</v>
      </c>
    </row>
    <row r="79" spans="1:3">
      <c r="A79" s="2" t="s">
        <v>9426</v>
      </c>
      <c r="B79" s="2">
        <v>3</v>
      </c>
      <c r="C79" s="2" t="s">
        <v>9388</v>
      </c>
    </row>
    <row r="80" spans="1:3">
      <c r="A80" s="2" t="s">
        <v>5055</v>
      </c>
      <c r="B80" s="2">
        <v>3</v>
      </c>
      <c r="C80" s="2" t="s">
        <v>9388</v>
      </c>
    </row>
    <row r="81" spans="1:3">
      <c r="A81" s="2" t="s">
        <v>5049</v>
      </c>
      <c r="B81" s="2">
        <v>3</v>
      </c>
      <c r="C81" s="2" t="s">
        <v>9388</v>
      </c>
    </row>
    <row r="82" spans="1:3">
      <c r="A82" s="2" t="s">
        <v>5865</v>
      </c>
      <c r="B82" s="2">
        <v>3</v>
      </c>
      <c r="C82" s="2" t="s">
        <v>9388</v>
      </c>
    </row>
    <row r="83" spans="1:3">
      <c r="A83" s="2" t="s">
        <v>5043</v>
      </c>
      <c r="B83" s="2">
        <v>3</v>
      </c>
      <c r="C83" s="2" t="s">
        <v>9388</v>
      </c>
    </row>
    <row r="84" spans="1:3">
      <c r="A84" s="2" t="s">
        <v>4864</v>
      </c>
      <c r="B84" s="2">
        <v>3</v>
      </c>
      <c r="C84" s="2" t="s">
        <v>9388</v>
      </c>
    </row>
    <row r="85" spans="1:3">
      <c r="A85" s="2" t="s">
        <v>3311</v>
      </c>
      <c r="B85" s="2">
        <v>3</v>
      </c>
      <c r="C85" s="2" t="s">
        <v>9388</v>
      </c>
    </row>
    <row r="86" spans="1:3">
      <c r="A86" s="2" t="s">
        <v>9427</v>
      </c>
      <c r="B86" s="2">
        <v>3</v>
      </c>
      <c r="C86" s="2" t="s">
        <v>9388</v>
      </c>
    </row>
    <row r="87" spans="1:3">
      <c r="A87" s="2" t="s">
        <v>9428</v>
      </c>
      <c r="B87" s="2">
        <v>3</v>
      </c>
      <c r="C87" s="2" t="s">
        <v>9388</v>
      </c>
    </row>
    <row r="88" spans="1:3">
      <c r="A88" s="2" t="s">
        <v>4832</v>
      </c>
      <c r="B88" s="2">
        <v>3</v>
      </c>
      <c r="C88" s="2" t="s">
        <v>9388</v>
      </c>
    </row>
    <row r="89" spans="1:3">
      <c r="A89" s="2" t="s">
        <v>9429</v>
      </c>
      <c r="B89" s="2">
        <v>3</v>
      </c>
      <c r="C89" s="2" t="s">
        <v>9388</v>
      </c>
    </row>
    <row r="90" spans="1:3">
      <c r="A90" s="2" t="s">
        <v>4014</v>
      </c>
      <c r="B90" s="2">
        <v>3</v>
      </c>
      <c r="C90" s="2" t="s">
        <v>9388</v>
      </c>
    </row>
    <row r="91" spans="1:3">
      <c r="A91" s="2" t="s">
        <v>9430</v>
      </c>
      <c r="B91" s="2">
        <v>3</v>
      </c>
      <c r="C91" s="2" t="s">
        <v>9388</v>
      </c>
    </row>
    <row r="92" spans="1:3">
      <c r="A92" s="2" t="s">
        <v>5844</v>
      </c>
      <c r="B92" s="2">
        <v>3</v>
      </c>
      <c r="C92" s="2" t="s">
        <v>9388</v>
      </c>
    </row>
    <row r="93" spans="1:3">
      <c r="A93" s="2" t="s">
        <v>3169</v>
      </c>
      <c r="B93" s="2">
        <v>3</v>
      </c>
      <c r="C93" s="2" t="s">
        <v>9388</v>
      </c>
    </row>
    <row r="94" spans="1:3">
      <c r="A94" s="2" t="s">
        <v>5821</v>
      </c>
      <c r="B94" s="2">
        <v>3</v>
      </c>
      <c r="C94" s="2" t="s">
        <v>9388</v>
      </c>
    </row>
    <row r="95" spans="1:3">
      <c r="A95" s="2" t="s">
        <v>3459</v>
      </c>
      <c r="B95" s="2">
        <v>3</v>
      </c>
      <c r="C95" s="2" t="s">
        <v>9388</v>
      </c>
    </row>
    <row r="96" spans="1:3">
      <c r="A96" s="2" t="s">
        <v>5376</v>
      </c>
      <c r="B96" s="2">
        <v>3</v>
      </c>
      <c r="C96" s="2" t="s">
        <v>9388</v>
      </c>
    </row>
    <row r="97" spans="1:3">
      <c r="A97" s="2" t="s">
        <v>3829</v>
      </c>
      <c r="B97" s="2">
        <v>3</v>
      </c>
      <c r="C97" s="2" t="s">
        <v>9388</v>
      </c>
    </row>
    <row r="98" spans="1:3">
      <c r="A98" s="2" t="s">
        <v>9431</v>
      </c>
      <c r="B98" s="2">
        <v>3</v>
      </c>
      <c r="C98" s="2" t="s">
        <v>9388</v>
      </c>
    </row>
    <row r="99" spans="1:3">
      <c r="A99" s="2" t="s">
        <v>9432</v>
      </c>
      <c r="B99" s="2">
        <v>3</v>
      </c>
      <c r="C99" s="2" t="s">
        <v>9388</v>
      </c>
    </row>
    <row r="100" spans="1:3">
      <c r="A100" s="2" t="s">
        <v>9433</v>
      </c>
      <c r="B100" s="2">
        <v>3</v>
      </c>
      <c r="C100" s="2" t="s">
        <v>9388</v>
      </c>
    </row>
    <row r="101" spans="1:3">
      <c r="A101" s="2" t="s">
        <v>6160</v>
      </c>
      <c r="B101" s="2">
        <v>3</v>
      </c>
      <c r="C101" s="2" t="s">
        <v>9388</v>
      </c>
    </row>
    <row r="102" spans="1:3">
      <c r="A102" s="2" t="s">
        <v>9434</v>
      </c>
      <c r="B102" s="2">
        <v>3</v>
      </c>
      <c r="C102" s="2" t="s">
        <v>9388</v>
      </c>
    </row>
    <row r="103" spans="1:3">
      <c r="A103" s="2" t="s">
        <v>9435</v>
      </c>
      <c r="B103" s="2">
        <v>3</v>
      </c>
      <c r="C103" s="2" t="s">
        <v>9388</v>
      </c>
    </row>
    <row r="104" spans="1:3">
      <c r="A104" s="2" t="s">
        <v>9436</v>
      </c>
      <c r="B104" s="2">
        <v>3</v>
      </c>
      <c r="C104" s="2" t="s">
        <v>9388</v>
      </c>
    </row>
    <row r="105" spans="1:3">
      <c r="A105" s="2" t="s">
        <v>3153</v>
      </c>
      <c r="B105" s="2">
        <v>2</v>
      </c>
      <c r="C105" s="2" t="s">
        <v>9388</v>
      </c>
    </row>
    <row r="106" spans="1:3">
      <c r="A106" s="2" t="s">
        <v>9437</v>
      </c>
      <c r="B106" s="2">
        <v>2</v>
      </c>
      <c r="C106" s="2" t="s">
        <v>9388</v>
      </c>
    </row>
    <row r="107" spans="1:3">
      <c r="A107" s="2" t="s">
        <v>2607</v>
      </c>
      <c r="B107" s="2">
        <v>2</v>
      </c>
      <c r="C107" s="2" t="s">
        <v>9388</v>
      </c>
    </row>
    <row r="108" spans="1:3">
      <c r="A108" s="2" t="s">
        <v>9438</v>
      </c>
      <c r="B108" s="2">
        <v>2</v>
      </c>
      <c r="C108" s="2" t="s">
        <v>9388</v>
      </c>
    </row>
    <row r="109" spans="1:3">
      <c r="A109" s="2" t="s">
        <v>9439</v>
      </c>
      <c r="B109" s="2">
        <v>2</v>
      </c>
      <c r="C109" s="2" t="s">
        <v>9388</v>
      </c>
    </row>
    <row r="110" spans="1:3">
      <c r="A110" s="2" t="s">
        <v>2474</v>
      </c>
      <c r="B110" s="2">
        <v>2</v>
      </c>
      <c r="C110" s="2" t="s">
        <v>9388</v>
      </c>
    </row>
    <row r="111" spans="1:3">
      <c r="A111" s="2" t="s">
        <v>9440</v>
      </c>
      <c r="B111" s="2">
        <v>2</v>
      </c>
      <c r="C111" s="2" t="s">
        <v>9388</v>
      </c>
    </row>
    <row r="112" spans="1:3">
      <c r="A112" s="2" t="s">
        <v>3746</v>
      </c>
      <c r="B112" s="2">
        <v>2</v>
      </c>
      <c r="C112" s="2" t="s">
        <v>9388</v>
      </c>
    </row>
    <row r="113" spans="1:3">
      <c r="A113" s="2" t="s">
        <v>9441</v>
      </c>
      <c r="B113" s="2">
        <v>2</v>
      </c>
      <c r="C113" s="2" t="s">
        <v>9388</v>
      </c>
    </row>
    <row r="114" spans="1:3">
      <c r="A114" s="2" t="s">
        <v>9442</v>
      </c>
      <c r="B114" s="2">
        <v>2</v>
      </c>
      <c r="C114" s="2" t="s">
        <v>9388</v>
      </c>
    </row>
    <row r="115" spans="1:3">
      <c r="A115" s="2" t="s">
        <v>9443</v>
      </c>
      <c r="B115" s="2">
        <v>2</v>
      </c>
      <c r="C115" s="2" t="s">
        <v>9388</v>
      </c>
    </row>
    <row r="116" spans="1:3">
      <c r="A116" s="2" t="s">
        <v>2980</v>
      </c>
      <c r="B116" s="2">
        <v>2</v>
      </c>
      <c r="C116" s="2" t="s">
        <v>9388</v>
      </c>
    </row>
    <row r="117" spans="1:3">
      <c r="A117" s="2" t="s">
        <v>4109</v>
      </c>
      <c r="B117" s="2">
        <v>2</v>
      </c>
      <c r="C117" s="2" t="s">
        <v>9388</v>
      </c>
    </row>
    <row r="118" spans="1:3">
      <c r="A118" s="2" t="s">
        <v>4934</v>
      </c>
      <c r="B118" s="2">
        <v>2</v>
      </c>
      <c r="C118" s="2" t="s">
        <v>9388</v>
      </c>
    </row>
    <row r="119" spans="1:3">
      <c r="A119" s="2" t="s">
        <v>3069</v>
      </c>
      <c r="B119" s="2">
        <v>2</v>
      </c>
      <c r="C119" s="2" t="s">
        <v>9388</v>
      </c>
    </row>
    <row r="120" spans="1:3">
      <c r="A120" s="2" t="s">
        <v>2839</v>
      </c>
      <c r="B120" s="2">
        <v>2</v>
      </c>
      <c r="C120" s="2" t="s">
        <v>9388</v>
      </c>
    </row>
    <row r="121" spans="1:3">
      <c r="A121" s="2" t="s">
        <v>4060</v>
      </c>
      <c r="B121" s="2">
        <v>2</v>
      </c>
      <c r="C121" s="2" t="s">
        <v>9388</v>
      </c>
    </row>
    <row r="122" spans="1:3">
      <c r="A122" s="2" t="s">
        <v>9444</v>
      </c>
      <c r="B122" s="2">
        <v>2</v>
      </c>
      <c r="C122" s="2" t="s">
        <v>9388</v>
      </c>
    </row>
    <row r="123" spans="1:3">
      <c r="A123" s="2" t="s">
        <v>9445</v>
      </c>
      <c r="B123" s="2">
        <v>2</v>
      </c>
      <c r="C123" s="2" t="s">
        <v>9388</v>
      </c>
    </row>
    <row r="124" spans="1:3">
      <c r="A124" s="2" t="s">
        <v>9446</v>
      </c>
      <c r="B124" s="2">
        <v>2</v>
      </c>
      <c r="C124" s="2" t="s">
        <v>9388</v>
      </c>
    </row>
    <row r="125" spans="1:3">
      <c r="A125" s="2" t="s">
        <v>9447</v>
      </c>
      <c r="B125" s="2">
        <v>2</v>
      </c>
      <c r="C125" s="2" t="s">
        <v>9388</v>
      </c>
    </row>
    <row r="126" spans="1:3">
      <c r="A126" s="2" t="s">
        <v>4971</v>
      </c>
      <c r="B126" s="2">
        <v>2</v>
      </c>
      <c r="C126" s="2" t="s">
        <v>9388</v>
      </c>
    </row>
    <row r="127" spans="1:3">
      <c r="A127" s="2" t="s">
        <v>9448</v>
      </c>
      <c r="B127" s="2">
        <v>2</v>
      </c>
      <c r="C127" s="2" t="s">
        <v>9388</v>
      </c>
    </row>
    <row r="128" spans="1:3">
      <c r="A128" s="2" t="s">
        <v>9449</v>
      </c>
      <c r="B128" s="2">
        <v>2</v>
      </c>
      <c r="C128" s="2" t="s">
        <v>9388</v>
      </c>
    </row>
    <row r="129" spans="1:3">
      <c r="A129" s="2" t="s">
        <v>9450</v>
      </c>
      <c r="B129" s="2">
        <v>2</v>
      </c>
      <c r="C129" s="2" t="s">
        <v>9388</v>
      </c>
    </row>
    <row r="130" spans="1:3">
      <c r="A130" s="2" t="s">
        <v>4124</v>
      </c>
      <c r="B130" s="2">
        <v>2</v>
      </c>
      <c r="C130" s="2" t="s">
        <v>9388</v>
      </c>
    </row>
    <row r="131" spans="1:3">
      <c r="A131" s="2" t="s">
        <v>9451</v>
      </c>
      <c r="B131" s="2">
        <v>2</v>
      </c>
      <c r="C131" s="2" t="s">
        <v>9388</v>
      </c>
    </row>
    <row r="132" spans="1:3">
      <c r="A132" s="2" t="s">
        <v>9452</v>
      </c>
      <c r="B132" s="2">
        <v>2</v>
      </c>
      <c r="C132" s="2" t="s">
        <v>9388</v>
      </c>
    </row>
    <row r="133" spans="1:3">
      <c r="A133" s="2" t="s">
        <v>5695</v>
      </c>
      <c r="B133" s="2">
        <v>2</v>
      </c>
      <c r="C133" s="2" t="s">
        <v>9388</v>
      </c>
    </row>
    <row r="134" spans="1:3">
      <c r="A134" s="2" t="s">
        <v>9453</v>
      </c>
      <c r="B134" s="2">
        <v>2</v>
      </c>
      <c r="C134" s="2" t="s">
        <v>9388</v>
      </c>
    </row>
    <row r="135" spans="1:3">
      <c r="A135" s="2" t="s">
        <v>9454</v>
      </c>
      <c r="B135" s="2">
        <v>2</v>
      </c>
      <c r="C135" s="2" t="s">
        <v>9388</v>
      </c>
    </row>
    <row r="136" spans="1:3">
      <c r="A136" s="2" t="s">
        <v>3434</v>
      </c>
      <c r="B136" s="2">
        <v>2</v>
      </c>
      <c r="C136" s="2" t="s">
        <v>9388</v>
      </c>
    </row>
    <row r="137" spans="1:3">
      <c r="A137" s="2" t="s">
        <v>9455</v>
      </c>
      <c r="B137" s="2">
        <v>2</v>
      </c>
      <c r="C137" s="2" t="s">
        <v>9388</v>
      </c>
    </row>
    <row r="138" spans="1:3">
      <c r="A138" s="2" t="s">
        <v>9456</v>
      </c>
      <c r="B138" s="2">
        <v>2</v>
      </c>
      <c r="C138" s="2" t="s">
        <v>9388</v>
      </c>
    </row>
    <row r="139" spans="1:3">
      <c r="A139" s="2" t="s">
        <v>3076</v>
      </c>
      <c r="B139" s="2">
        <v>2</v>
      </c>
      <c r="C139" s="2" t="s">
        <v>9388</v>
      </c>
    </row>
    <row r="140" spans="1:3">
      <c r="A140" s="2" t="s">
        <v>2572</v>
      </c>
      <c r="B140" s="2">
        <v>2</v>
      </c>
      <c r="C140" s="2" t="s">
        <v>9388</v>
      </c>
    </row>
    <row r="141" spans="1:3">
      <c r="A141" s="2" t="s">
        <v>9457</v>
      </c>
      <c r="B141" s="2">
        <v>2</v>
      </c>
      <c r="C141" s="2" t="s">
        <v>9388</v>
      </c>
    </row>
    <row r="142" spans="1:3">
      <c r="A142" s="2" t="s">
        <v>9458</v>
      </c>
      <c r="B142" s="2">
        <v>2</v>
      </c>
      <c r="C142" s="2" t="s">
        <v>9388</v>
      </c>
    </row>
    <row r="143" spans="1:3">
      <c r="A143" s="2" t="s">
        <v>9459</v>
      </c>
      <c r="B143" s="2">
        <v>2</v>
      </c>
      <c r="C143" s="2" t="s">
        <v>9388</v>
      </c>
    </row>
    <row r="144" spans="1:3">
      <c r="A144" s="2" t="s">
        <v>2699</v>
      </c>
      <c r="B144" s="2">
        <v>2</v>
      </c>
      <c r="C144" s="2" t="s">
        <v>9388</v>
      </c>
    </row>
    <row r="145" spans="1:3">
      <c r="A145" s="2" t="s">
        <v>9460</v>
      </c>
      <c r="B145" s="2">
        <v>2</v>
      </c>
      <c r="C145" s="2" t="s">
        <v>9388</v>
      </c>
    </row>
    <row r="146" spans="1:3">
      <c r="A146" s="2" t="s">
        <v>9461</v>
      </c>
      <c r="B146" s="2">
        <v>2</v>
      </c>
      <c r="C146" s="2" t="s">
        <v>9388</v>
      </c>
    </row>
    <row r="147" spans="1:3">
      <c r="A147" s="2" t="s">
        <v>3936</v>
      </c>
      <c r="B147" s="2">
        <v>2</v>
      </c>
      <c r="C147" s="2" t="s">
        <v>9388</v>
      </c>
    </row>
    <row r="148" spans="1:3">
      <c r="A148" s="2" t="s">
        <v>4478</v>
      </c>
      <c r="B148" s="2">
        <v>2</v>
      </c>
      <c r="C148" s="2" t="s">
        <v>9388</v>
      </c>
    </row>
    <row r="149" spans="1:3">
      <c r="A149" s="2" t="s">
        <v>3709</v>
      </c>
      <c r="B149" s="2">
        <v>2</v>
      </c>
      <c r="C149" s="2" t="s">
        <v>9388</v>
      </c>
    </row>
    <row r="150" spans="1:3">
      <c r="A150" s="2" t="s">
        <v>2748</v>
      </c>
      <c r="B150" s="2">
        <v>2</v>
      </c>
      <c r="C150" s="2" t="s">
        <v>9388</v>
      </c>
    </row>
    <row r="151" spans="1:3">
      <c r="A151" s="2" t="s">
        <v>9462</v>
      </c>
      <c r="B151" s="2">
        <v>2</v>
      </c>
      <c r="C151" s="2" t="s">
        <v>9388</v>
      </c>
    </row>
    <row r="152" spans="1:3">
      <c r="A152" s="2" t="s">
        <v>2540</v>
      </c>
      <c r="B152" s="2">
        <v>2</v>
      </c>
      <c r="C152" s="2" t="s">
        <v>9388</v>
      </c>
    </row>
    <row r="153" spans="1:3">
      <c r="A153" s="2" t="s">
        <v>9463</v>
      </c>
      <c r="B153" s="2">
        <v>2</v>
      </c>
      <c r="C153" s="2" t="s">
        <v>9388</v>
      </c>
    </row>
    <row r="154" spans="1:3">
      <c r="A154" s="2" t="s">
        <v>4995</v>
      </c>
      <c r="B154" s="2">
        <v>2</v>
      </c>
      <c r="C154" s="2" t="s">
        <v>9388</v>
      </c>
    </row>
    <row r="155" spans="1:3">
      <c r="A155" s="2" t="s">
        <v>3119</v>
      </c>
      <c r="B155" s="2">
        <v>2</v>
      </c>
      <c r="C155" s="2" t="s">
        <v>9388</v>
      </c>
    </row>
    <row r="156" spans="1:3">
      <c r="A156" s="2" t="s">
        <v>9464</v>
      </c>
      <c r="B156" s="2">
        <v>2</v>
      </c>
      <c r="C156" s="2" t="s">
        <v>9388</v>
      </c>
    </row>
    <row r="157" spans="1:3">
      <c r="A157" s="2" t="s">
        <v>9465</v>
      </c>
      <c r="B157" s="2">
        <v>2</v>
      </c>
      <c r="C157" s="2" t="s">
        <v>9388</v>
      </c>
    </row>
    <row r="158" spans="1:3">
      <c r="A158" s="2" t="s">
        <v>9466</v>
      </c>
      <c r="B158" s="2">
        <v>2</v>
      </c>
      <c r="C158" s="2" t="s">
        <v>9388</v>
      </c>
    </row>
    <row r="159" spans="1:3">
      <c r="A159" s="2" t="s">
        <v>9467</v>
      </c>
      <c r="B159" s="2">
        <v>2</v>
      </c>
      <c r="C159" s="2" t="s">
        <v>9388</v>
      </c>
    </row>
    <row r="160" spans="1:3">
      <c r="A160" s="2" t="s">
        <v>9468</v>
      </c>
      <c r="B160" s="2">
        <v>2</v>
      </c>
      <c r="C160" s="2" t="s">
        <v>9388</v>
      </c>
    </row>
    <row r="161" spans="1:3">
      <c r="A161" s="2" t="s">
        <v>3441</v>
      </c>
      <c r="B161" s="2">
        <v>2</v>
      </c>
      <c r="C161" s="2" t="s">
        <v>9388</v>
      </c>
    </row>
    <row r="162" spans="1:3">
      <c r="A162" s="2" t="s">
        <v>9469</v>
      </c>
      <c r="B162" s="2">
        <v>2</v>
      </c>
      <c r="C162" s="2" t="s">
        <v>9388</v>
      </c>
    </row>
    <row r="163" spans="1:3">
      <c r="A163" s="2" t="s">
        <v>9470</v>
      </c>
      <c r="B163" s="2">
        <v>2</v>
      </c>
      <c r="C163" s="2" t="s">
        <v>9388</v>
      </c>
    </row>
    <row r="164" spans="1:3">
      <c r="A164" s="2" t="s">
        <v>9471</v>
      </c>
      <c r="B164" s="2">
        <v>2</v>
      </c>
      <c r="C164" s="2" t="s">
        <v>9388</v>
      </c>
    </row>
    <row r="165" spans="1:3">
      <c r="A165" s="2" t="s">
        <v>4519</v>
      </c>
      <c r="B165" s="2">
        <v>2</v>
      </c>
      <c r="C165" s="2" t="s">
        <v>9388</v>
      </c>
    </row>
    <row r="166" spans="1:3">
      <c r="A166" s="2" t="s">
        <v>100</v>
      </c>
      <c r="B166" s="2">
        <v>2</v>
      </c>
      <c r="C166" s="2" t="s">
        <v>9388</v>
      </c>
    </row>
    <row r="167" spans="1:3">
      <c r="A167" s="2" t="s">
        <v>9472</v>
      </c>
      <c r="B167" s="2">
        <v>2</v>
      </c>
      <c r="C167" s="2" t="s">
        <v>9388</v>
      </c>
    </row>
    <row r="168" spans="1:3">
      <c r="A168" s="2" t="s">
        <v>4613</v>
      </c>
      <c r="B168" s="2">
        <v>2</v>
      </c>
      <c r="C168" s="2" t="s">
        <v>9388</v>
      </c>
    </row>
    <row r="169" spans="1:3">
      <c r="A169" s="2" t="s">
        <v>3983</v>
      </c>
      <c r="B169" s="2">
        <v>2</v>
      </c>
      <c r="C169" s="2" t="s">
        <v>9388</v>
      </c>
    </row>
    <row r="170" spans="1:3">
      <c r="A170" s="2" t="s">
        <v>5682</v>
      </c>
      <c r="B170" s="2">
        <v>2</v>
      </c>
      <c r="C170" s="2" t="s">
        <v>9388</v>
      </c>
    </row>
    <row r="171" spans="1:3">
      <c r="A171" s="2" t="s">
        <v>9473</v>
      </c>
      <c r="B171" s="2">
        <v>2</v>
      </c>
      <c r="C171" s="2" t="s">
        <v>9388</v>
      </c>
    </row>
    <row r="172" spans="1:3">
      <c r="A172" s="2" t="s">
        <v>5459</v>
      </c>
      <c r="B172" s="2">
        <v>2</v>
      </c>
      <c r="C172" s="2" t="s">
        <v>9388</v>
      </c>
    </row>
    <row r="173" spans="1:3">
      <c r="A173" s="2" t="s">
        <v>9474</v>
      </c>
      <c r="B173" s="2">
        <v>2</v>
      </c>
      <c r="C173" s="2" t="s">
        <v>9388</v>
      </c>
    </row>
    <row r="174" spans="1:3">
      <c r="A174" s="2" t="s">
        <v>2551</v>
      </c>
      <c r="B174" s="2">
        <v>2</v>
      </c>
      <c r="C174" s="2" t="s">
        <v>9388</v>
      </c>
    </row>
    <row r="175" spans="1:3">
      <c r="A175" s="2" t="s">
        <v>9475</v>
      </c>
      <c r="B175" s="2">
        <v>2</v>
      </c>
      <c r="C175" s="2" t="s">
        <v>9388</v>
      </c>
    </row>
    <row r="176" spans="1:3">
      <c r="A176" s="2" t="s">
        <v>9476</v>
      </c>
      <c r="B176" s="2">
        <v>2</v>
      </c>
      <c r="C176" s="2" t="s">
        <v>9388</v>
      </c>
    </row>
    <row r="177" spans="1:3">
      <c r="A177" s="2" t="s">
        <v>9477</v>
      </c>
      <c r="B177" s="2">
        <v>2</v>
      </c>
      <c r="C177" s="2" t="s">
        <v>9388</v>
      </c>
    </row>
    <row r="178" spans="1:3">
      <c r="A178" s="2" t="s">
        <v>3852</v>
      </c>
      <c r="B178" s="2">
        <v>2</v>
      </c>
      <c r="C178" s="2" t="s">
        <v>9388</v>
      </c>
    </row>
    <row r="179" spans="1:3">
      <c r="A179" s="2" t="s">
        <v>9478</v>
      </c>
      <c r="B179" s="2">
        <v>2</v>
      </c>
      <c r="C179" s="2" t="s">
        <v>9388</v>
      </c>
    </row>
    <row r="180" spans="1:3">
      <c r="A180" s="2" t="s">
        <v>2813</v>
      </c>
      <c r="B180" s="2">
        <v>2</v>
      </c>
      <c r="C180" s="2" t="s">
        <v>9388</v>
      </c>
    </row>
    <row r="181" spans="1:3">
      <c r="A181" s="2" t="s">
        <v>4419</v>
      </c>
      <c r="B181" s="2">
        <v>2</v>
      </c>
      <c r="C181" s="2" t="s">
        <v>9388</v>
      </c>
    </row>
    <row r="182" spans="1:3">
      <c r="A182" s="2" t="s">
        <v>9479</v>
      </c>
      <c r="B182" s="2">
        <v>2</v>
      </c>
      <c r="C182" s="2" t="s">
        <v>9388</v>
      </c>
    </row>
    <row r="183" spans="1:3">
      <c r="A183" s="2" t="s">
        <v>9480</v>
      </c>
      <c r="B183" s="2">
        <v>2</v>
      </c>
      <c r="C183" s="2" t="s">
        <v>9388</v>
      </c>
    </row>
    <row r="184" spans="1:3">
      <c r="A184" s="2" t="s">
        <v>9481</v>
      </c>
      <c r="B184" s="2">
        <v>2</v>
      </c>
      <c r="C184" s="2" t="s">
        <v>9388</v>
      </c>
    </row>
    <row r="185" spans="1:3">
      <c r="A185" s="2" t="s">
        <v>3633</v>
      </c>
      <c r="B185" s="2">
        <v>2</v>
      </c>
      <c r="C185" s="2" t="s">
        <v>9388</v>
      </c>
    </row>
    <row r="186" spans="1:3">
      <c r="A186" s="2" t="s">
        <v>2684</v>
      </c>
      <c r="B186" s="2">
        <v>2</v>
      </c>
      <c r="C186" s="2" t="s">
        <v>9388</v>
      </c>
    </row>
    <row r="187" spans="1:3">
      <c r="A187" s="2" t="s">
        <v>9482</v>
      </c>
      <c r="B187" s="2">
        <v>2</v>
      </c>
      <c r="C187" s="2" t="s">
        <v>9388</v>
      </c>
    </row>
    <row r="188" spans="1:3">
      <c r="A188" s="2" t="s">
        <v>9483</v>
      </c>
      <c r="B188" s="2">
        <v>2</v>
      </c>
      <c r="C188" s="2" t="s">
        <v>9388</v>
      </c>
    </row>
    <row r="189" spans="1:3">
      <c r="A189" s="2" t="s">
        <v>9484</v>
      </c>
      <c r="B189" s="2">
        <v>2</v>
      </c>
      <c r="C189" s="2" t="s">
        <v>9388</v>
      </c>
    </row>
    <row r="190" spans="1:3">
      <c r="A190" s="2" t="s">
        <v>2919</v>
      </c>
      <c r="B190" s="2">
        <v>2</v>
      </c>
      <c r="C190" s="2" t="s">
        <v>9388</v>
      </c>
    </row>
    <row r="191" spans="1:3">
      <c r="A191" s="2" t="s">
        <v>2526</v>
      </c>
      <c r="B191" s="2">
        <v>2</v>
      </c>
      <c r="C191" s="2" t="s">
        <v>9388</v>
      </c>
    </row>
    <row r="192" spans="1:3">
      <c r="A192" s="2" t="s">
        <v>5783</v>
      </c>
      <c r="B192" s="2">
        <v>2</v>
      </c>
      <c r="C192" s="2" t="s">
        <v>9388</v>
      </c>
    </row>
    <row r="193" spans="1:3">
      <c r="A193" s="2" t="s">
        <v>9485</v>
      </c>
      <c r="B193" s="2">
        <v>2</v>
      </c>
      <c r="C193" s="2" t="s">
        <v>9388</v>
      </c>
    </row>
    <row r="194" spans="1:3">
      <c r="A194" s="2" t="s">
        <v>9486</v>
      </c>
      <c r="B194" s="2">
        <v>2</v>
      </c>
      <c r="C194" s="2" t="s">
        <v>9388</v>
      </c>
    </row>
    <row r="195" spans="1:3">
      <c r="A195" s="2" t="s">
        <v>9487</v>
      </c>
      <c r="B195" s="2">
        <v>2</v>
      </c>
      <c r="C195" s="2" t="s">
        <v>9388</v>
      </c>
    </row>
    <row r="196" spans="1:3">
      <c r="A196" s="2" t="s">
        <v>9488</v>
      </c>
      <c r="B196" s="2">
        <v>2</v>
      </c>
      <c r="C196" s="2" t="s">
        <v>9388</v>
      </c>
    </row>
    <row r="197" spans="1:3">
      <c r="A197" s="2" t="s">
        <v>9489</v>
      </c>
      <c r="B197" s="2">
        <v>2</v>
      </c>
      <c r="C197" s="2" t="s">
        <v>9388</v>
      </c>
    </row>
    <row r="198" spans="1:3">
      <c r="A198" s="2" t="s">
        <v>5492</v>
      </c>
      <c r="B198" s="2">
        <v>2</v>
      </c>
      <c r="C198" s="2" t="s">
        <v>9388</v>
      </c>
    </row>
    <row r="199" spans="1:3">
      <c r="A199" s="2" t="s">
        <v>5146</v>
      </c>
      <c r="B199" s="2">
        <v>2</v>
      </c>
      <c r="C199" s="2" t="s">
        <v>9388</v>
      </c>
    </row>
    <row r="200" spans="1:3">
      <c r="A200" s="2" t="s">
        <v>9490</v>
      </c>
      <c r="B200" s="2">
        <v>2</v>
      </c>
      <c r="C200" s="2" t="s">
        <v>9388</v>
      </c>
    </row>
    <row r="201" spans="1:3">
      <c r="A201" s="2" t="s">
        <v>2845</v>
      </c>
      <c r="B201" s="2">
        <v>2</v>
      </c>
      <c r="C201" s="2" t="s">
        <v>9388</v>
      </c>
    </row>
    <row r="202" spans="1:3">
      <c r="A202" s="2" t="s">
        <v>9491</v>
      </c>
      <c r="B202" s="2">
        <v>2</v>
      </c>
      <c r="C202" s="2" t="s">
        <v>9388</v>
      </c>
    </row>
    <row r="203" spans="1:3">
      <c r="A203" s="2" t="s">
        <v>9492</v>
      </c>
      <c r="B203" s="2">
        <v>2</v>
      </c>
      <c r="C203" s="2" t="s">
        <v>9388</v>
      </c>
    </row>
    <row r="204" spans="1:3">
      <c r="A204" s="2" t="s">
        <v>9493</v>
      </c>
      <c r="B204" s="2">
        <v>2</v>
      </c>
      <c r="C204" s="2" t="s">
        <v>9388</v>
      </c>
    </row>
    <row r="205" spans="1:3">
      <c r="A205" s="2" t="s">
        <v>3285</v>
      </c>
      <c r="B205" s="2">
        <v>2</v>
      </c>
      <c r="C205" s="2" t="s">
        <v>9388</v>
      </c>
    </row>
    <row r="206" spans="1:3">
      <c r="A206" s="2" t="s">
        <v>4859</v>
      </c>
      <c r="B206" s="2">
        <v>2</v>
      </c>
      <c r="C206" s="2" t="s">
        <v>9388</v>
      </c>
    </row>
    <row r="207" spans="1:3">
      <c r="A207" s="2" t="s">
        <v>4850</v>
      </c>
      <c r="B207" s="2">
        <v>2</v>
      </c>
      <c r="C207" s="2" t="s">
        <v>9388</v>
      </c>
    </row>
    <row r="208" spans="1:3">
      <c r="A208" s="2" t="s">
        <v>9494</v>
      </c>
      <c r="B208" s="2">
        <v>2</v>
      </c>
      <c r="C208" s="2" t="s">
        <v>9388</v>
      </c>
    </row>
    <row r="209" spans="1:3">
      <c r="A209" s="2" t="s">
        <v>4845</v>
      </c>
      <c r="B209" s="2">
        <v>2</v>
      </c>
      <c r="C209" s="2" t="s">
        <v>9388</v>
      </c>
    </row>
    <row r="210" spans="1:3">
      <c r="A210" s="2" t="s">
        <v>5419</v>
      </c>
      <c r="B210" s="2">
        <v>2</v>
      </c>
      <c r="C210" s="2" t="s">
        <v>9388</v>
      </c>
    </row>
    <row r="211" spans="1:3">
      <c r="A211" s="2" t="s">
        <v>6211</v>
      </c>
      <c r="B211" s="2">
        <v>2</v>
      </c>
      <c r="C211" s="2" t="s">
        <v>9388</v>
      </c>
    </row>
    <row r="212" spans="1:3">
      <c r="A212" s="2" t="s">
        <v>9495</v>
      </c>
      <c r="B212" s="2">
        <v>2</v>
      </c>
      <c r="C212" s="2" t="s">
        <v>9388</v>
      </c>
    </row>
    <row r="213" spans="1:3">
      <c r="A213" s="2" t="s">
        <v>9496</v>
      </c>
      <c r="B213" s="2">
        <v>2</v>
      </c>
      <c r="C213" s="2" t="s">
        <v>9388</v>
      </c>
    </row>
    <row r="214" spans="1:3">
      <c r="A214" s="2" t="s">
        <v>1663</v>
      </c>
      <c r="B214" s="2">
        <v>2</v>
      </c>
      <c r="C214" s="2" t="s">
        <v>9388</v>
      </c>
    </row>
    <row r="215" spans="1:3">
      <c r="A215" s="2" t="s">
        <v>9497</v>
      </c>
      <c r="B215" s="2">
        <v>2</v>
      </c>
      <c r="C215" s="2" t="s">
        <v>9388</v>
      </c>
    </row>
    <row r="216" spans="1:3">
      <c r="A216" s="2" t="s">
        <v>9498</v>
      </c>
      <c r="B216" s="2">
        <v>2</v>
      </c>
      <c r="C216" s="2" t="s">
        <v>9388</v>
      </c>
    </row>
    <row r="217" spans="1:3">
      <c r="A217" s="2" t="s">
        <v>4837</v>
      </c>
      <c r="B217" s="2">
        <v>2</v>
      </c>
      <c r="C217" s="2" t="s">
        <v>9388</v>
      </c>
    </row>
    <row r="218" spans="1:3">
      <c r="A218" s="2" t="s">
        <v>6204</v>
      </c>
      <c r="B218" s="2">
        <v>2</v>
      </c>
      <c r="C218" s="2" t="s">
        <v>9388</v>
      </c>
    </row>
    <row r="219" spans="1:3">
      <c r="A219" s="2" t="s">
        <v>9499</v>
      </c>
      <c r="B219" s="2">
        <v>2</v>
      </c>
      <c r="C219" s="2" t="s">
        <v>9388</v>
      </c>
    </row>
    <row r="220" spans="1:3">
      <c r="A220" s="2" t="s">
        <v>9500</v>
      </c>
      <c r="B220" s="2">
        <v>2</v>
      </c>
      <c r="C220" s="2" t="s">
        <v>9388</v>
      </c>
    </row>
    <row r="221" spans="1:3">
      <c r="A221" s="2" t="s">
        <v>761</v>
      </c>
      <c r="B221" s="2">
        <v>2</v>
      </c>
      <c r="C221" s="2" t="s">
        <v>9388</v>
      </c>
    </row>
    <row r="222" spans="1:3">
      <c r="A222" s="2" t="s">
        <v>5791</v>
      </c>
      <c r="B222" s="2">
        <v>2</v>
      </c>
      <c r="C222" s="2" t="s">
        <v>9388</v>
      </c>
    </row>
    <row r="223" spans="1:3">
      <c r="A223" s="2" t="s">
        <v>5402</v>
      </c>
      <c r="B223" s="2">
        <v>2</v>
      </c>
      <c r="C223" s="2" t="s">
        <v>9388</v>
      </c>
    </row>
    <row r="224" spans="1:3">
      <c r="A224" s="2" t="s">
        <v>9501</v>
      </c>
      <c r="B224" s="2">
        <v>2</v>
      </c>
      <c r="C224" s="2" t="s">
        <v>9388</v>
      </c>
    </row>
    <row r="225" spans="1:3">
      <c r="A225" s="2" t="s">
        <v>3247</v>
      </c>
      <c r="B225" s="2">
        <v>2</v>
      </c>
      <c r="C225" s="2" t="s">
        <v>9388</v>
      </c>
    </row>
    <row r="226" spans="1:3">
      <c r="A226" s="2" t="s">
        <v>275</v>
      </c>
      <c r="B226" s="2">
        <v>2</v>
      </c>
      <c r="C226" s="2" t="s">
        <v>9388</v>
      </c>
    </row>
    <row r="227" spans="1:3">
      <c r="A227" s="2" t="s">
        <v>9502</v>
      </c>
      <c r="B227" s="2">
        <v>2</v>
      </c>
      <c r="C227" s="2" t="s">
        <v>9388</v>
      </c>
    </row>
    <row r="228" spans="1:3">
      <c r="A228" s="2" t="s">
        <v>9503</v>
      </c>
      <c r="B228" s="2">
        <v>2</v>
      </c>
      <c r="C228" s="2" t="s">
        <v>9388</v>
      </c>
    </row>
    <row r="229" spans="1:3">
      <c r="A229" s="2" t="s">
        <v>4598</v>
      </c>
      <c r="B229" s="2">
        <v>2</v>
      </c>
      <c r="C229" s="2" t="s">
        <v>9388</v>
      </c>
    </row>
    <row r="230" spans="1:3">
      <c r="A230" s="2" t="s">
        <v>9504</v>
      </c>
      <c r="B230" s="2">
        <v>2</v>
      </c>
      <c r="C230" s="2" t="s">
        <v>9388</v>
      </c>
    </row>
    <row r="231" spans="1:3">
      <c r="A231" s="2" t="s">
        <v>2989</v>
      </c>
      <c r="B231" s="2">
        <v>2</v>
      </c>
      <c r="C231" s="2" t="s">
        <v>9388</v>
      </c>
    </row>
    <row r="232" spans="1:3">
      <c r="A232" s="2" t="s">
        <v>5009</v>
      </c>
      <c r="B232" s="2">
        <v>2</v>
      </c>
      <c r="C232" s="2" t="s">
        <v>9388</v>
      </c>
    </row>
    <row r="233" spans="1:3">
      <c r="A233" s="2" t="s">
        <v>9505</v>
      </c>
      <c r="B233" s="2">
        <v>2</v>
      </c>
      <c r="C233" s="2" t="s">
        <v>9388</v>
      </c>
    </row>
    <row r="234" spans="1:3">
      <c r="A234" s="2" t="s">
        <v>9506</v>
      </c>
      <c r="B234" s="2">
        <v>2</v>
      </c>
      <c r="C234" s="2" t="s">
        <v>9388</v>
      </c>
    </row>
    <row r="235" spans="1:3">
      <c r="A235" s="2" t="s">
        <v>9507</v>
      </c>
      <c r="B235" s="2">
        <v>2</v>
      </c>
      <c r="C235" s="2" t="s">
        <v>9388</v>
      </c>
    </row>
    <row r="236" spans="1:3">
      <c r="A236" s="2" t="s">
        <v>9508</v>
      </c>
      <c r="B236" s="2">
        <v>2</v>
      </c>
      <c r="C236" s="2" t="s">
        <v>9388</v>
      </c>
    </row>
    <row r="237" spans="1:3">
      <c r="A237" s="2" t="s">
        <v>9509</v>
      </c>
      <c r="B237" s="2">
        <v>2</v>
      </c>
      <c r="C237" s="2" t="s">
        <v>9388</v>
      </c>
    </row>
    <row r="238" spans="1:3">
      <c r="A238" s="2" t="s">
        <v>9510</v>
      </c>
      <c r="B238" s="2">
        <v>2</v>
      </c>
      <c r="C238" s="2" t="s">
        <v>9388</v>
      </c>
    </row>
    <row r="239" spans="1:3">
      <c r="A239" s="2" t="s">
        <v>9511</v>
      </c>
      <c r="B239" s="2">
        <v>2</v>
      </c>
      <c r="C239" s="2" t="s">
        <v>9388</v>
      </c>
    </row>
    <row r="240" spans="1:3">
      <c r="A240" s="2" t="s">
        <v>9512</v>
      </c>
      <c r="B240" s="2">
        <v>2</v>
      </c>
      <c r="C240" s="2" t="s">
        <v>9388</v>
      </c>
    </row>
    <row r="241" spans="1:3">
      <c r="A241" s="2" t="s">
        <v>4099</v>
      </c>
      <c r="B241" s="2">
        <v>2</v>
      </c>
      <c r="C241" s="2" t="s">
        <v>9388</v>
      </c>
    </row>
    <row r="242" spans="1:3">
      <c r="A242" s="2" t="s">
        <v>9513</v>
      </c>
      <c r="B242" s="2">
        <v>2</v>
      </c>
      <c r="C242" s="2" t="s">
        <v>9388</v>
      </c>
    </row>
    <row r="243" spans="1:3">
      <c r="A243" s="2" t="s">
        <v>9514</v>
      </c>
      <c r="B243" s="2">
        <v>2</v>
      </c>
      <c r="C243" s="2" t="s">
        <v>9388</v>
      </c>
    </row>
    <row r="244" spans="1:3">
      <c r="A244" s="2" t="s">
        <v>9515</v>
      </c>
      <c r="B244" s="2">
        <v>2</v>
      </c>
      <c r="C244" s="2" t="s">
        <v>9388</v>
      </c>
    </row>
    <row r="245" spans="1:3">
      <c r="A245" s="2" t="s">
        <v>9516</v>
      </c>
      <c r="B245" s="2">
        <v>2</v>
      </c>
      <c r="C245" s="2" t="s">
        <v>9388</v>
      </c>
    </row>
    <row r="246" spans="1:3">
      <c r="A246" s="2" t="s">
        <v>5299</v>
      </c>
      <c r="B246" s="2">
        <v>2</v>
      </c>
      <c r="C246" s="2" t="s">
        <v>9388</v>
      </c>
    </row>
    <row r="247" spans="1:3">
      <c r="A247" s="2" t="s">
        <v>243</v>
      </c>
      <c r="B247" s="2">
        <v>2</v>
      </c>
      <c r="C247" s="2" t="s">
        <v>9388</v>
      </c>
    </row>
    <row r="248" spans="1:3">
      <c r="A248" s="2" t="s">
        <v>5166</v>
      </c>
      <c r="B248" s="2">
        <v>2</v>
      </c>
      <c r="C248" s="2" t="s">
        <v>9388</v>
      </c>
    </row>
    <row r="249" spans="1:3">
      <c r="A249" s="2" t="s">
        <v>2759</v>
      </c>
      <c r="B249" s="2">
        <v>2</v>
      </c>
      <c r="C249" s="2" t="s">
        <v>9388</v>
      </c>
    </row>
    <row r="250" spans="1:3">
      <c r="A250" s="2" t="s">
        <v>9517</v>
      </c>
      <c r="B250" s="2">
        <v>2</v>
      </c>
      <c r="C250" s="2" t="s">
        <v>9388</v>
      </c>
    </row>
    <row r="251" spans="1:3">
      <c r="A251" s="2" t="s">
        <v>9518</v>
      </c>
      <c r="B251" s="2">
        <v>2</v>
      </c>
      <c r="C251" s="2" t="s">
        <v>9388</v>
      </c>
    </row>
    <row r="252" spans="1:3">
      <c r="A252" s="2" t="s">
        <v>313</v>
      </c>
      <c r="B252" s="2">
        <v>2</v>
      </c>
      <c r="C252" s="2" t="s">
        <v>9388</v>
      </c>
    </row>
    <row r="253" spans="1:3">
      <c r="A253" s="2" t="s">
        <v>9519</v>
      </c>
      <c r="B253" s="2">
        <v>2</v>
      </c>
      <c r="C253" s="2" t="s">
        <v>9388</v>
      </c>
    </row>
    <row r="254" spans="1:3">
      <c r="A254" s="2" t="s">
        <v>9520</v>
      </c>
      <c r="B254" s="2">
        <v>2</v>
      </c>
      <c r="C254" s="2" t="s">
        <v>9388</v>
      </c>
    </row>
    <row r="255" spans="1:3">
      <c r="A255" s="2" t="s">
        <v>5499</v>
      </c>
      <c r="B255" s="2">
        <v>2</v>
      </c>
      <c r="C255" s="2" t="s">
        <v>9388</v>
      </c>
    </row>
    <row r="256" spans="1:3">
      <c r="A256" s="2" t="s">
        <v>9521</v>
      </c>
      <c r="B256" s="2">
        <v>2</v>
      </c>
      <c r="C256" s="2" t="s">
        <v>9388</v>
      </c>
    </row>
    <row r="257" spans="1:3">
      <c r="A257" s="2" t="s">
        <v>1125</v>
      </c>
      <c r="B257" s="2">
        <v>2</v>
      </c>
      <c r="C257" s="2" t="s">
        <v>9388</v>
      </c>
    </row>
    <row r="258" spans="1:3">
      <c r="A258" s="2" t="s">
        <v>9522</v>
      </c>
      <c r="B258" s="2">
        <v>2</v>
      </c>
      <c r="C258" s="2" t="s">
        <v>9388</v>
      </c>
    </row>
    <row r="259" spans="1:3">
      <c r="A259" s="2" t="s">
        <v>9523</v>
      </c>
      <c r="B259" s="2">
        <v>2</v>
      </c>
      <c r="C259" s="2" t="s">
        <v>9388</v>
      </c>
    </row>
    <row r="260" spans="1:3">
      <c r="A260" s="2" t="s">
        <v>9524</v>
      </c>
      <c r="B260" s="2">
        <v>1</v>
      </c>
      <c r="C260" s="2" t="s">
        <v>9388</v>
      </c>
    </row>
    <row r="261" spans="1:3">
      <c r="A261" s="2" t="s">
        <v>9525</v>
      </c>
      <c r="B261" s="2">
        <v>1</v>
      </c>
      <c r="C261" s="2" t="s">
        <v>9388</v>
      </c>
    </row>
    <row r="262" spans="1:3">
      <c r="A262" s="2" t="s">
        <v>9526</v>
      </c>
      <c r="B262" s="2">
        <v>1</v>
      </c>
      <c r="C262" s="2" t="s">
        <v>9388</v>
      </c>
    </row>
    <row r="263" spans="1:3">
      <c r="A263" s="2" t="s">
        <v>9527</v>
      </c>
      <c r="B263" s="2">
        <v>1</v>
      </c>
      <c r="C263" s="2" t="s">
        <v>9388</v>
      </c>
    </row>
    <row r="264" spans="1:3">
      <c r="A264" s="2" t="s">
        <v>9528</v>
      </c>
      <c r="B264" s="2">
        <v>1</v>
      </c>
      <c r="C264" s="2" t="s">
        <v>9388</v>
      </c>
    </row>
    <row r="265" spans="1:3">
      <c r="A265" s="2" t="s">
        <v>9529</v>
      </c>
      <c r="B265" s="2">
        <v>1</v>
      </c>
      <c r="C265" s="2" t="s">
        <v>9388</v>
      </c>
    </row>
    <row r="266" spans="1:3">
      <c r="A266" s="2" t="s">
        <v>9530</v>
      </c>
      <c r="B266" s="2">
        <v>1</v>
      </c>
      <c r="C266" s="2" t="s">
        <v>9388</v>
      </c>
    </row>
    <row r="267" spans="1:3">
      <c r="A267" s="2" t="s">
        <v>9531</v>
      </c>
      <c r="B267" s="2">
        <v>1</v>
      </c>
      <c r="C267" s="2" t="s">
        <v>9388</v>
      </c>
    </row>
    <row r="268" spans="1:3">
      <c r="A268" s="2" t="s">
        <v>9532</v>
      </c>
      <c r="B268" s="2">
        <v>1</v>
      </c>
      <c r="C268" s="2" t="s">
        <v>9388</v>
      </c>
    </row>
    <row r="269" spans="1:3">
      <c r="A269" s="2" t="s">
        <v>5121</v>
      </c>
      <c r="B269" s="2">
        <v>1</v>
      </c>
      <c r="C269" s="2" t="s">
        <v>9388</v>
      </c>
    </row>
    <row r="270" spans="1:3">
      <c r="A270" s="2" t="s">
        <v>9533</v>
      </c>
      <c r="B270" s="2">
        <v>1</v>
      </c>
      <c r="C270" s="2" t="s">
        <v>9388</v>
      </c>
    </row>
    <row r="271" spans="1:3">
      <c r="A271" s="2" t="s">
        <v>9534</v>
      </c>
      <c r="B271" s="2">
        <v>1</v>
      </c>
      <c r="C271" s="2" t="s">
        <v>9388</v>
      </c>
    </row>
    <row r="272" spans="1:3">
      <c r="A272" s="2" t="s">
        <v>9535</v>
      </c>
      <c r="B272" s="2">
        <v>1</v>
      </c>
      <c r="C272" s="2" t="s">
        <v>9388</v>
      </c>
    </row>
    <row r="273" spans="1:3">
      <c r="A273" s="2" t="s">
        <v>9536</v>
      </c>
      <c r="B273" s="2">
        <v>1</v>
      </c>
      <c r="C273" s="2" t="s">
        <v>9388</v>
      </c>
    </row>
    <row r="274" spans="1:3">
      <c r="A274" s="2" t="s">
        <v>9537</v>
      </c>
      <c r="B274" s="2">
        <v>1</v>
      </c>
      <c r="C274" s="2" t="s">
        <v>9388</v>
      </c>
    </row>
    <row r="275" spans="1:3">
      <c r="A275" s="2" t="s">
        <v>9538</v>
      </c>
      <c r="B275" s="2">
        <v>1</v>
      </c>
      <c r="C275" s="2" t="s">
        <v>9388</v>
      </c>
    </row>
    <row r="276" spans="1:3">
      <c r="A276" s="2" t="s">
        <v>9539</v>
      </c>
      <c r="B276" s="2">
        <v>1</v>
      </c>
      <c r="C276" s="2" t="s">
        <v>9388</v>
      </c>
    </row>
    <row r="277" spans="1:3">
      <c r="A277" s="2" t="s">
        <v>3372</v>
      </c>
      <c r="B277" s="2">
        <v>1</v>
      </c>
      <c r="C277" s="2" t="s">
        <v>9388</v>
      </c>
    </row>
    <row r="278" spans="1:3">
      <c r="A278" s="2" t="s">
        <v>4939</v>
      </c>
      <c r="B278" s="2">
        <v>1</v>
      </c>
      <c r="C278" s="2" t="s">
        <v>9388</v>
      </c>
    </row>
    <row r="279" spans="1:3">
      <c r="A279" s="2" t="s">
        <v>4155</v>
      </c>
      <c r="B279" s="2">
        <v>1</v>
      </c>
      <c r="C279" s="2" t="s">
        <v>9388</v>
      </c>
    </row>
    <row r="280" spans="1:3">
      <c r="A280" s="2" t="s">
        <v>9540</v>
      </c>
      <c r="B280" s="2">
        <v>1</v>
      </c>
      <c r="C280" s="2" t="s">
        <v>9388</v>
      </c>
    </row>
    <row r="281" spans="1:3">
      <c r="A281" s="2" t="s">
        <v>2535</v>
      </c>
      <c r="B281" s="2">
        <v>1</v>
      </c>
      <c r="C281" s="2" t="s">
        <v>9388</v>
      </c>
    </row>
    <row r="282" spans="1:3">
      <c r="A282" s="2" t="s">
        <v>9541</v>
      </c>
      <c r="B282" s="2">
        <v>1</v>
      </c>
      <c r="C282" s="2" t="s">
        <v>9388</v>
      </c>
    </row>
    <row r="283" spans="1:3">
      <c r="A283" s="2" t="s">
        <v>9542</v>
      </c>
      <c r="B283" s="2">
        <v>1</v>
      </c>
      <c r="C283" s="2" t="s">
        <v>9388</v>
      </c>
    </row>
    <row r="284" spans="1:3">
      <c r="A284" s="2" t="s">
        <v>9543</v>
      </c>
      <c r="B284" s="2">
        <v>1</v>
      </c>
      <c r="C284" s="2" t="s">
        <v>9388</v>
      </c>
    </row>
    <row r="285" spans="1:3">
      <c r="A285" s="2" t="s">
        <v>288</v>
      </c>
      <c r="B285" s="2">
        <v>1</v>
      </c>
      <c r="C285" s="2" t="s">
        <v>9388</v>
      </c>
    </row>
    <row r="286" spans="1:3">
      <c r="A286" s="2" t="s">
        <v>9544</v>
      </c>
      <c r="B286" s="2">
        <v>1</v>
      </c>
      <c r="C286" s="2" t="s">
        <v>9388</v>
      </c>
    </row>
    <row r="287" spans="1:3">
      <c r="A287" s="2" t="s">
        <v>4160</v>
      </c>
      <c r="B287" s="2">
        <v>1</v>
      </c>
      <c r="C287" s="2" t="s">
        <v>9388</v>
      </c>
    </row>
    <row r="288" spans="1:3">
      <c r="A288" s="2" t="s">
        <v>9545</v>
      </c>
      <c r="B288" s="2">
        <v>1</v>
      </c>
      <c r="C288" s="2" t="s">
        <v>9388</v>
      </c>
    </row>
    <row r="289" spans="1:3">
      <c r="A289" s="2" t="s">
        <v>9546</v>
      </c>
      <c r="B289" s="2">
        <v>1</v>
      </c>
      <c r="C289" s="2" t="s">
        <v>9388</v>
      </c>
    </row>
    <row r="290" spans="1:3">
      <c r="A290" s="2" t="s">
        <v>9547</v>
      </c>
      <c r="B290" s="2">
        <v>1</v>
      </c>
      <c r="C290" s="2" t="s">
        <v>9388</v>
      </c>
    </row>
    <row r="291" spans="1:3">
      <c r="A291" s="2" t="s">
        <v>9548</v>
      </c>
      <c r="B291" s="2">
        <v>1</v>
      </c>
      <c r="C291" s="2" t="s">
        <v>9388</v>
      </c>
    </row>
    <row r="292" spans="1:3">
      <c r="A292" s="2" t="s">
        <v>9549</v>
      </c>
      <c r="B292" s="2">
        <v>1</v>
      </c>
      <c r="C292" s="2" t="s">
        <v>9388</v>
      </c>
    </row>
    <row r="293" spans="1:3">
      <c r="A293" s="2" t="s">
        <v>9550</v>
      </c>
      <c r="B293" s="2">
        <v>1</v>
      </c>
      <c r="C293" s="2" t="s">
        <v>9388</v>
      </c>
    </row>
    <row r="294" spans="1:3">
      <c r="A294" s="2" t="s">
        <v>9551</v>
      </c>
      <c r="B294" s="2">
        <v>1</v>
      </c>
      <c r="C294" s="2" t="s">
        <v>9388</v>
      </c>
    </row>
    <row r="295" spans="1:3">
      <c r="A295" s="2" t="s">
        <v>9552</v>
      </c>
      <c r="B295" s="2">
        <v>1</v>
      </c>
      <c r="C295" s="2" t="s">
        <v>9388</v>
      </c>
    </row>
    <row r="296" spans="1:3">
      <c r="A296" s="2" t="s">
        <v>9553</v>
      </c>
      <c r="B296" s="2">
        <v>1</v>
      </c>
      <c r="C296" s="2" t="s">
        <v>9388</v>
      </c>
    </row>
    <row r="297" spans="1:3">
      <c r="A297" s="2" t="s">
        <v>9554</v>
      </c>
      <c r="B297" s="2">
        <v>1</v>
      </c>
      <c r="C297" s="2" t="s">
        <v>9388</v>
      </c>
    </row>
    <row r="298" spans="1:3">
      <c r="A298" s="2" t="s">
        <v>1687</v>
      </c>
      <c r="B298" s="2">
        <v>1</v>
      </c>
      <c r="C298" s="2" t="s">
        <v>9388</v>
      </c>
    </row>
    <row r="299" spans="1:3">
      <c r="A299" s="2" t="s">
        <v>9555</v>
      </c>
      <c r="B299" s="2">
        <v>1</v>
      </c>
      <c r="C299" s="2" t="s">
        <v>9388</v>
      </c>
    </row>
    <row r="300" spans="1:3">
      <c r="A300" s="2" t="s">
        <v>9556</v>
      </c>
      <c r="B300" s="2">
        <v>1</v>
      </c>
      <c r="C300" s="2" t="s">
        <v>9388</v>
      </c>
    </row>
    <row r="301" spans="1:3">
      <c r="A301" s="2" t="s">
        <v>9557</v>
      </c>
      <c r="B301" s="2">
        <v>1</v>
      </c>
      <c r="C301" s="2" t="s">
        <v>9388</v>
      </c>
    </row>
    <row r="302" spans="1:3">
      <c r="A302" s="2" t="s">
        <v>2785</v>
      </c>
      <c r="B302" s="2">
        <v>1</v>
      </c>
      <c r="C302" s="2" t="s">
        <v>9388</v>
      </c>
    </row>
    <row r="303" spans="1:3">
      <c r="A303" s="2" t="s">
        <v>9558</v>
      </c>
      <c r="B303" s="2">
        <v>1</v>
      </c>
      <c r="C303" s="2" t="s">
        <v>9388</v>
      </c>
    </row>
    <row r="304" spans="1:3">
      <c r="A304" s="2" t="s">
        <v>9559</v>
      </c>
      <c r="B304" s="2">
        <v>1</v>
      </c>
      <c r="C304" s="2" t="s">
        <v>9388</v>
      </c>
    </row>
    <row r="305" spans="1:3">
      <c r="A305" s="2" t="s">
        <v>9560</v>
      </c>
      <c r="B305" s="2">
        <v>1</v>
      </c>
      <c r="C305" s="2" t="s">
        <v>9388</v>
      </c>
    </row>
    <row r="306" spans="1:3">
      <c r="A306" s="2" t="s">
        <v>9561</v>
      </c>
      <c r="B306" s="2">
        <v>1</v>
      </c>
      <c r="C306" s="2" t="s">
        <v>9388</v>
      </c>
    </row>
    <row r="307" spans="1:3">
      <c r="A307" s="2" t="s">
        <v>9562</v>
      </c>
      <c r="B307" s="2">
        <v>1</v>
      </c>
      <c r="C307" s="2" t="s">
        <v>9388</v>
      </c>
    </row>
    <row r="308" spans="1:3">
      <c r="A308" s="2" t="s">
        <v>9563</v>
      </c>
      <c r="B308" s="2">
        <v>1</v>
      </c>
      <c r="C308" s="2" t="s">
        <v>9388</v>
      </c>
    </row>
    <row r="309" spans="1:3">
      <c r="A309" s="2" t="s">
        <v>9564</v>
      </c>
      <c r="B309" s="2">
        <v>1</v>
      </c>
      <c r="C309" s="2" t="s">
        <v>9388</v>
      </c>
    </row>
    <row r="310" spans="1:3">
      <c r="A310" s="2" t="s">
        <v>4463</v>
      </c>
      <c r="B310" s="2">
        <v>1</v>
      </c>
      <c r="C310" s="2" t="s">
        <v>9388</v>
      </c>
    </row>
    <row r="311" spans="1:3">
      <c r="A311" s="2" t="s">
        <v>9565</v>
      </c>
      <c r="B311" s="2">
        <v>1</v>
      </c>
      <c r="C311" s="2" t="s">
        <v>9388</v>
      </c>
    </row>
    <row r="312" spans="1:3">
      <c r="A312" s="2" t="s">
        <v>2582</v>
      </c>
      <c r="B312" s="2">
        <v>1</v>
      </c>
      <c r="C312" s="2" t="s">
        <v>9388</v>
      </c>
    </row>
    <row r="313" spans="1:3">
      <c r="A313" s="2" t="s">
        <v>9566</v>
      </c>
      <c r="B313" s="2">
        <v>1</v>
      </c>
      <c r="C313" s="2" t="s">
        <v>9388</v>
      </c>
    </row>
    <row r="314" spans="1:3">
      <c r="A314" s="2" t="s">
        <v>2118</v>
      </c>
      <c r="B314" s="2">
        <v>1</v>
      </c>
      <c r="C314" s="2" t="s">
        <v>9388</v>
      </c>
    </row>
    <row r="315" spans="1:3">
      <c r="A315" s="2" t="s">
        <v>9567</v>
      </c>
      <c r="B315" s="2">
        <v>1</v>
      </c>
      <c r="C315" s="2" t="s">
        <v>9388</v>
      </c>
    </row>
    <row r="316" spans="1:3">
      <c r="A316" s="2" t="s">
        <v>9568</v>
      </c>
      <c r="B316" s="2">
        <v>1</v>
      </c>
      <c r="C316" s="2" t="s">
        <v>9388</v>
      </c>
    </row>
    <row r="317" spans="1:3">
      <c r="A317" s="2" t="s">
        <v>9569</v>
      </c>
      <c r="B317" s="2">
        <v>1</v>
      </c>
      <c r="C317" s="2" t="s">
        <v>9388</v>
      </c>
    </row>
    <row r="318" spans="1:3">
      <c r="A318" s="2" t="s">
        <v>9570</v>
      </c>
      <c r="B318" s="2">
        <v>1</v>
      </c>
      <c r="C318" s="2" t="s">
        <v>9388</v>
      </c>
    </row>
    <row r="319" spans="1:3">
      <c r="A319" s="2" t="s">
        <v>9571</v>
      </c>
      <c r="B319" s="2">
        <v>1</v>
      </c>
      <c r="C319" s="2" t="s">
        <v>9388</v>
      </c>
    </row>
    <row r="320" spans="1:3">
      <c r="A320" s="2" t="s">
        <v>3194</v>
      </c>
      <c r="B320" s="2">
        <v>1</v>
      </c>
      <c r="C320" s="2" t="s">
        <v>9388</v>
      </c>
    </row>
    <row r="321" spans="1:3">
      <c r="A321" s="2" t="s">
        <v>9572</v>
      </c>
      <c r="B321" s="2">
        <v>1</v>
      </c>
      <c r="C321" s="2" t="s">
        <v>9388</v>
      </c>
    </row>
    <row r="322" spans="1:3">
      <c r="A322" s="2" t="s">
        <v>5915</v>
      </c>
      <c r="B322" s="2">
        <v>1</v>
      </c>
      <c r="C322" s="2" t="s">
        <v>9388</v>
      </c>
    </row>
    <row r="323" spans="1:3">
      <c r="A323" s="2" t="s">
        <v>9573</v>
      </c>
      <c r="B323" s="2">
        <v>1</v>
      </c>
      <c r="C323" s="2" t="s">
        <v>9388</v>
      </c>
    </row>
    <row r="324" spans="1:3">
      <c r="A324" s="2" t="s">
        <v>9574</v>
      </c>
      <c r="B324" s="2">
        <v>1</v>
      </c>
      <c r="C324" s="2" t="s">
        <v>9388</v>
      </c>
    </row>
    <row r="325" spans="1:3">
      <c r="A325" s="2" t="s">
        <v>9575</v>
      </c>
      <c r="B325" s="2">
        <v>1</v>
      </c>
      <c r="C325" s="2" t="s">
        <v>9388</v>
      </c>
    </row>
    <row r="326" spans="1:3">
      <c r="A326" s="2" t="s">
        <v>2882</v>
      </c>
      <c r="B326" s="2">
        <v>1</v>
      </c>
      <c r="C326" s="2" t="s">
        <v>9388</v>
      </c>
    </row>
    <row r="327" spans="1:3">
      <c r="A327" s="2" t="s">
        <v>9576</v>
      </c>
      <c r="B327" s="2">
        <v>1</v>
      </c>
      <c r="C327" s="2" t="s">
        <v>9388</v>
      </c>
    </row>
    <row r="328" spans="1:3">
      <c r="A328" s="2" t="s">
        <v>9577</v>
      </c>
      <c r="B328" s="2">
        <v>1</v>
      </c>
      <c r="C328" s="2" t="s">
        <v>9388</v>
      </c>
    </row>
    <row r="329" spans="1:3">
      <c r="A329" s="2" t="s">
        <v>9578</v>
      </c>
      <c r="B329" s="2">
        <v>1</v>
      </c>
      <c r="C329" s="2" t="s">
        <v>9388</v>
      </c>
    </row>
    <row r="330" spans="1:3">
      <c r="A330" s="2" t="s">
        <v>9579</v>
      </c>
      <c r="B330" s="2">
        <v>1</v>
      </c>
      <c r="C330" s="2" t="s">
        <v>9388</v>
      </c>
    </row>
    <row r="331" spans="1:3">
      <c r="A331" s="2" t="s">
        <v>9580</v>
      </c>
      <c r="B331" s="2">
        <v>1</v>
      </c>
      <c r="C331" s="2" t="s">
        <v>9388</v>
      </c>
    </row>
    <row r="332" spans="1:3">
      <c r="A332" s="2" t="s">
        <v>9581</v>
      </c>
      <c r="B332" s="2">
        <v>1</v>
      </c>
      <c r="C332" s="2" t="s">
        <v>9388</v>
      </c>
    </row>
    <row r="333" spans="1:3">
      <c r="A333" s="2" t="s">
        <v>9582</v>
      </c>
      <c r="B333" s="2">
        <v>1</v>
      </c>
      <c r="C333" s="2" t="s">
        <v>9388</v>
      </c>
    </row>
    <row r="334" spans="1:3">
      <c r="A334" s="2" t="s">
        <v>9583</v>
      </c>
      <c r="B334" s="2">
        <v>1</v>
      </c>
      <c r="C334" s="2" t="s">
        <v>9388</v>
      </c>
    </row>
    <row r="335" spans="1:3">
      <c r="A335" s="2" t="s">
        <v>9584</v>
      </c>
      <c r="B335" s="2">
        <v>1</v>
      </c>
      <c r="C335" s="2" t="s">
        <v>9388</v>
      </c>
    </row>
    <row r="336" spans="1:3">
      <c r="A336" s="2" t="s">
        <v>9585</v>
      </c>
      <c r="B336" s="2">
        <v>1</v>
      </c>
      <c r="C336" s="2" t="s">
        <v>9388</v>
      </c>
    </row>
    <row r="337" spans="1:3">
      <c r="A337" s="2" t="s">
        <v>2722</v>
      </c>
      <c r="B337" s="2">
        <v>1</v>
      </c>
      <c r="C337" s="2" t="s">
        <v>9388</v>
      </c>
    </row>
    <row r="338" spans="1:3">
      <c r="A338" s="2" t="s">
        <v>4780</v>
      </c>
      <c r="B338" s="2">
        <v>1</v>
      </c>
      <c r="C338" s="2" t="s">
        <v>9388</v>
      </c>
    </row>
    <row r="339" spans="1:3">
      <c r="A339" s="2" t="s">
        <v>4257</v>
      </c>
      <c r="B339" s="2">
        <v>1</v>
      </c>
      <c r="C339" s="2" t="s">
        <v>9388</v>
      </c>
    </row>
    <row r="340" spans="1:3">
      <c r="A340" s="2" t="s">
        <v>9586</v>
      </c>
      <c r="B340" s="2">
        <v>1</v>
      </c>
      <c r="C340" s="2" t="s">
        <v>9388</v>
      </c>
    </row>
    <row r="341" spans="1:3">
      <c r="A341" s="2" t="s">
        <v>9587</v>
      </c>
      <c r="B341" s="2">
        <v>1</v>
      </c>
      <c r="C341" s="2" t="s">
        <v>9388</v>
      </c>
    </row>
    <row r="342" spans="1:3">
      <c r="A342" s="2" t="s">
        <v>4758</v>
      </c>
      <c r="B342" s="2">
        <v>1</v>
      </c>
      <c r="C342" s="2" t="s">
        <v>9388</v>
      </c>
    </row>
    <row r="343" spans="1:3">
      <c r="A343" s="2" t="s">
        <v>9588</v>
      </c>
      <c r="B343" s="2">
        <v>1</v>
      </c>
      <c r="C343" s="2" t="s">
        <v>9388</v>
      </c>
    </row>
    <row r="344" spans="1:3">
      <c r="A344" s="2" t="s">
        <v>9589</v>
      </c>
      <c r="B344" s="2">
        <v>1</v>
      </c>
      <c r="C344" s="2" t="s">
        <v>9388</v>
      </c>
    </row>
    <row r="345" spans="1:3">
      <c r="A345" s="2" t="s">
        <v>4287</v>
      </c>
      <c r="B345" s="2">
        <v>1</v>
      </c>
      <c r="C345" s="2" t="s">
        <v>9388</v>
      </c>
    </row>
    <row r="346" spans="1:3">
      <c r="A346" s="2" t="s">
        <v>9590</v>
      </c>
      <c r="B346" s="2">
        <v>1</v>
      </c>
      <c r="C346" s="2" t="s">
        <v>9388</v>
      </c>
    </row>
    <row r="347" spans="1:3">
      <c r="A347" s="2" t="s">
        <v>9591</v>
      </c>
      <c r="B347" s="2">
        <v>1</v>
      </c>
      <c r="C347" s="2" t="s">
        <v>9388</v>
      </c>
    </row>
    <row r="348" spans="1:3">
      <c r="A348" s="2" t="s">
        <v>9592</v>
      </c>
      <c r="B348" s="2">
        <v>1</v>
      </c>
      <c r="C348" s="2" t="s">
        <v>9388</v>
      </c>
    </row>
    <row r="349" spans="1:3">
      <c r="A349" s="2" t="s">
        <v>1725</v>
      </c>
      <c r="B349" s="2">
        <v>1</v>
      </c>
      <c r="C349" s="2" t="s">
        <v>9388</v>
      </c>
    </row>
    <row r="350" spans="1:3">
      <c r="A350" s="2" t="s">
        <v>9593</v>
      </c>
      <c r="B350" s="2">
        <v>1</v>
      </c>
      <c r="C350" s="2" t="s">
        <v>9388</v>
      </c>
    </row>
    <row r="351" spans="1:3">
      <c r="A351" s="2" t="s">
        <v>9594</v>
      </c>
      <c r="B351" s="2">
        <v>1</v>
      </c>
      <c r="C351" s="2" t="s">
        <v>9388</v>
      </c>
    </row>
    <row r="352" spans="1:3">
      <c r="A352" s="2" t="s">
        <v>9595</v>
      </c>
      <c r="B352" s="2">
        <v>1</v>
      </c>
      <c r="C352" s="2" t="s">
        <v>9388</v>
      </c>
    </row>
    <row r="353" spans="1:3">
      <c r="A353" s="2" t="s">
        <v>9596</v>
      </c>
      <c r="B353" s="2">
        <v>1</v>
      </c>
      <c r="C353" s="2" t="s">
        <v>9388</v>
      </c>
    </row>
    <row r="354" spans="1:3">
      <c r="A354" s="2" t="s">
        <v>71</v>
      </c>
      <c r="B354" s="2">
        <v>1</v>
      </c>
      <c r="C354" s="2" t="s">
        <v>9388</v>
      </c>
    </row>
    <row r="355" spans="1:3">
      <c r="A355" s="2" t="s">
        <v>9597</v>
      </c>
      <c r="B355" s="2">
        <v>1</v>
      </c>
      <c r="C355" s="2" t="s">
        <v>9388</v>
      </c>
    </row>
    <row r="356" spans="1:3">
      <c r="A356" s="2" t="s">
        <v>9598</v>
      </c>
      <c r="B356" s="2">
        <v>1</v>
      </c>
      <c r="C356" s="2" t="s">
        <v>9388</v>
      </c>
    </row>
    <row r="357" spans="1:3">
      <c r="A357" s="2" t="s">
        <v>6003</v>
      </c>
      <c r="B357" s="2">
        <v>1</v>
      </c>
      <c r="C357" s="2" t="s">
        <v>9388</v>
      </c>
    </row>
    <row r="358" spans="1:3">
      <c r="A358" s="2" t="s">
        <v>3601</v>
      </c>
      <c r="B358" s="2">
        <v>1</v>
      </c>
      <c r="C358" s="2" t="s">
        <v>9388</v>
      </c>
    </row>
    <row r="359" spans="1:3">
      <c r="A359" s="2" t="s">
        <v>2971</v>
      </c>
      <c r="B359" s="2">
        <v>1</v>
      </c>
      <c r="C359" s="2" t="s">
        <v>9388</v>
      </c>
    </row>
    <row r="360" spans="1:3">
      <c r="A360" s="2" t="s">
        <v>9599</v>
      </c>
      <c r="B360" s="2">
        <v>1</v>
      </c>
      <c r="C360" s="2" t="s">
        <v>9388</v>
      </c>
    </row>
    <row r="361" spans="1:3">
      <c r="A361" s="2" t="s">
        <v>9600</v>
      </c>
      <c r="B361" s="2">
        <v>1</v>
      </c>
      <c r="C361" s="2" t="s">
        <v>9388</v>
      </c>
    </row>
    <row r="362" spans="1:3">
      <c r="A362" s="2" t="s">
        <v>9601</v>
      </c>
      <c r="B362" s="2">
        <v>1</v>
      </c>
      <c r="C362" s="2" t="s">
        <v>9388</v>
      </c>
    </row>
    <row r="363" spans="1:3">
      <c r="A363" s="2" t="s">
        <v>9602</v>
      </c>
      <c r="B363" s="2">
        <v>1</v>
      </c>
      <c r="C363" s="2" t="s">
        <v>9388</v>
      </c>
    </row>
    <row r="364" spans="1:3">
      <c r="A364" s="2" t="s">
        <v>9603</v>
      </c>
      <c r="B364" s="2">
        <v>1</v>
      </c>
      <c r="C364" s="2" t="s">
        <v>9388</v>
      </c>
    </row>
    <row r="365" spans="1:3">
      <c r="A365" s="2" t="s">
        <v>9604</v>
      </c>
      <c r="B365" s="2">
        <v>1</v>
      </c>
      <c r="C365" s="2" t="s">
        <v>9388</v>
      </c>
    </row>
    <row r="366" spans="1:3">
      <c r="A366" s="2" t="s">
        <v>9605</v>
      </c>
      <c r="B366" s="2">
        <v>1</v>
      </c>
      <c r="C366" s="2" t="s">
        <v>9388</v>
      </c>
    </row>
    <row r="367" spans="1:3">
      <c r="A367" s="2" t="s">
        <v>9606</v>
      </c>
      <c r="B367" s="2">
        <v>1</v>
      </c>
      <c r="C367" s="2" t="s">
        <v>9388</v>
      </c>
    </row>
    <row r="368" spans="1:3">
      <c r="A368" s="2" t="s">
        <v>9607</v>
      </c>
      <c r="B368" s="2">
        <v>1</v>
      </c>
      <c r="C368" s="2" t="s">
        <v>9388</v>
      </c>
    </row>
    <row r="369" spans="1:3">
      <c r="A369" s="2" t="s">
        <v>9608</v>
      </c>
      <c r="B369" s="2">
        <v>1</v>
      </c>
      <c r="C369" s="2" t="s">
        <v>9388</v>
      </c>
    </row>
    <row r="370" spans="1:3">
      <c r="A370" s="2" t="s">
        <v>9609</v>
      </c>
      <c r="B370" s="2">
        <v>1</v>
      </c>
      <c r="C370" s="2" t="s">
        <v>9388</v>
      </c>
    </row>
    <row r="371" spans="1:3">
      <c r="A371" s="2" t="s">
        <v>9610</v>
      </c>
      <c r="B371" s="2">
        <v>1</v>
      </c>
      <c r="C371" s="2" t="s">
        <v>9388</v>
      </c>
    </row>
    <row r="372" spans="1:3">
      <c r="A372" s="2" t="s">
        <v>9611</v>
      </c>
      <c r="B372" s="2">
        <v>1</v>
      </c>
      <c r="C372" s="2" t="s">
        <v>9388</v>
      </c>
    </row>
    <row r="373" spans="1:3">
      <c r="A373" s="2" t="s">
        <v>9612</v>
      </c>
      <c r="B373" s="2">
        <v>1</v>
      </c>
      <c r="C373" s="2" t="s">
        <v>9388</v>
      </c>
    </row>
    <row r="374" spans="1:3">
      <c r="A374" s="2" t="s">
        <v>9613</v>
      </c>
      <c r="B374" s="2">
        <v>1</v>
      </c>
      <c r="C374" s="2" t="s">
        <v>9388</v>
      </c>
    </row>
    <row r="375" spans="1:3">
      <c r="A375" s="2" t="s">
        <v>2466</v>
      </c>
      <c r="B375" s="2">
        <v>1</v>
      </c>
      <c r="C375" s="2" t="s">
        <v>9388</v>
      </c>
    </row>
    <row r="376" spans="1:3">
      <c r="A376" s="2" t="s">
        <v>9614</v>
      </c>
      <c r="B376" s="2">
        <v>1</v>
      </c>
      <c r="C376" s="2" t="s">
        <v>9388</v>
      </c>
    </row>
    <row r="377" spans="1:3">
      <c r="A377" s="2" t="s">
        <v>9615</v>
      </c>
      <c r="B377" s="2">
        <v>1</v>
      </c>
      <c r="C377" s="2" t="s">
        <v>9388</v>
      </c>
    </row>
    <row r="378" spans="1:3">
      <c r="A378" s="2" t="s">
        <v>9616</v>
      </c>
      <c r="B378" s="2">
        <v>1</v>
      </c>
      <c r="C378" s="2" t="s">
        <v>9388</v>
      </c>
    </row>
    <row r="379" spans="1:3">
      <c r="A379" s="2" t="s">
        <v>9617</v>
      </c>
      <c r="B379" s="2">
        <v>1</v>
      </c>
      <c r="C379" s="2" t="s">
        <v>9388</v>
      </c>
    </row>
    <row r="380" spans="1:3">
      <c r="A380" s="2" t="s">
        <v>9618</v>
      </c>
      <c r="B380" s="2">
        <v>1</v>
      </c>
      <c r="C380" s="2" t="s">
        <v>9388</v>
      </c>
    </row>
    <row r="381" spans="1:3">
      <c r="A381" s="2" t="s">
        <v>2770</v>
      </c>
      <c r="B381" s="2">
        <v>1</v>
      </c>
      <c r="C381" s="2" t="s">
        <v>9388</v>
      </c>
    </row>
    <row r="382" spans="1:3">
      <c r="A382" s="2" t="s">
        <v>3911</v>
      </c>
      <c r="B382" s="2">
        <v>1</v>
      </c>
      <c r="C382" s="2" t="s">
        <v>9388</v>
      </c>
    </row>
    <row r="383" spans="1:3">
      <c r="A383" s="2" t="s">
        <v>9619</v>
      </c>
      <c r="B383" s="2">
        <v>1</v>
      </c>
      <c r="C383" s="2" t="s">
        <v>9388</v>
      </c>
    </row>
    <row r="384" spans="1:3">
      <c r="A384" s="2" t="s">
        <v>9620</v>
      </c>
      <c r="B384" s="2">
        <v>1</v>
      </c>
      <c r="C384" s="2" t="s">
        <v>9388</v>
      </c>
    </row>
    <row r="385" spans="1:3">
      <c r="A385" s="2" t="s">
        <v>3225</v>
      </c>
      <c r="B385" s="2">
        <v>1</v>
      </c>
      <c r="C385" s="2" t="s">
        <v>9388</v>
      </c>
    </row>
    <row r="386" spans="1:3">
      <c r="A386" s="2" t="s">
        <v>9621</v>
      </c>
      <c r="B386" s="2">
        <v>1</v>
      </c>
      <c r="C386" s="2" t="s">
        <v>9388</v>
      </c>
    </row>
    <row r="387" spans="1:3">
      <c r="A387" s="2" t="s">
        <v>9622</v>
      </c>
      <c r="B387" s="2">
        <v>1</v>
      </c>
      <c r="C387" s="2" t="s">
        <v>9388</v>
      </c>
    </row>
    <row r="388" spans="1:3">
      <c r="A388" s="2" t="s">
        <v>5107</v>
      </c>
      <c r="B388" s="2">
        <v>1</v>
      </c>
      <c r="C388" s="2" t="s">
        <v>9388</v>
      </c>
    </row>
    <row r="389" spans="1:3">
      <c r="A389" s="2" t="s">
        <v>5721</v>
      </c>
      <c r="B389" s="2">
        <v>1</v>
      </c>
      <c r="C389" s="2" t="s">
        <v>9388</v>
      </c>
    </row>
    <row r="390" spans="1:3">
      <c r="A390" s="2" t="s">
        <v>2405</v>
      </c>
      <c r="B390" s="2">
        <v>1</v>
      </c>
      <c r="C390" s="2" t="s">
        <v>9388</v>
      </c>
    </row>
    <row r="391" spans="1:3">
      <c r="A391" s="2" t="s">
        <v>9623</v>
      </c>
      <c r="B391" s="2">
        <v>1</v>
      </c>
      <c r="C391" s="2" t="s">
        <v>9388</v>
      </c>
    </row>
    <row r="392" spans="1:3">
      <c r="A392" s="2" t="s">
        <v>9624</v>
      </c>
      <c r="B392" s="2">
        <v>1</v>
      </c>
      <c r="C392" s="2" t="s">
        <v>9388</v>
      </c>
    </row>
    <row r="393" spans="1:3">
      <c r="A393" s="2" t="s">
        <v>4771</v>
      </c>
      <c r="B393" s="2">
        <v>1</v>
      </c>
      <c r="C393" s="2" t="s">
        <v>9388</v>
      </c>
    </row>
    <row r="394" spans="1:3">
      <c r="A394" s="2" t="s">
        <v>9625</v>
      </c>
      <c r="B394" s="2">
        <v>1</v>
      </c>
      <c r="C394" s="2" t="s">
        <v>9388</v>
      </c>
    </row>
    <row r="395" spans="1:3">
      <c r="A395" s="2" t="s">
        <v>3140</v>
      </c>
      <c r="B395" s="2">
        <v>1</v>
      </c>
      <c r="C395" s="2" t="s">
        <v>9388</v>
      </c>
    </row>
    <row r="396" spans="1:3">
      <c r="A396" s="2" t="s">
        <v>9626</v>
      </c>
      <c r="B396" s="2">
        <v>1</v>
      </c>
      <c r="C396" s="2" t="s">
        <v>9388</v>
      </c>
    </row>
    <row r="397" spans="1:3">
      <c r="A397" s="2" t="s">
        <v>9627</v>
      </c>
      <c r="B397" s="2">
        <v>1</v>
      </c>
      <c r="C397" s="2" t="s">
        <v>9388</v>
      </c>
    </row>
    <row r="398" spans="1:3">
      <c r="A398" s="2" t="s">
        <v>9628</v>
      </c>
      <c r="B398" s="2">
        <v>1</v>
      </c>
      <c r="C398" s="2" t="s">
        <v>9388</v>
      </c>
    </row>
    <row r="399" spans="1:3">
      <c r="A399" s="2" t="s">
        <v>9629</v>
      </c>
      <c r="B399" s="2">
        <v>1</v>
      </c>
      <c r="C399" s="2" t="s">
        <v>9388</v>
      </c>
    </row>
    <row r="400" spans="1:3">
      <c r="A400" s="2" t="s">
        <v>9630</v>
      </c>
      <c r="B400" s="2">
        <v>1</v>
      </c>
      <c r="C400" s="2" t="s">
        <v>9388</v>
      </c>
    </row>
    <row r="401" spans="1:3">
      <c r="A401" s="2" t="s">
        <v>9631</v>
      </c>
      <c r="B401" s="2">
        <v>1</v>
      </c>
      <c r="C401" s="2" t="s">
        <v>9388</v>
      </c>
    </row>
    <row r="402" spans="1:3">
      <c r="A402" s="2" t="s">
        <v>9632</v>
      </c>
      <c r="B402" s="2">
        <v>1</v>
      </c>
      <c r="C402" s="2" t="s">
        <v>9388</v>
      </c>
    </row>
    <row r="403" spans="1:3">
      <c r="A403" s="2" t="s">
        <v>9633</v>
      </c>
      <c r="B403" s="2">
        <v>1</v>
      </c>
      <c r="C403" s="2" t="s">
        <v>9388</v>
      </c>
    </row>
    <row r="404" spans="1:3">
      <c r="A404" s="2" t="s">
        <v>9634</v>
      </c>
      <c r="B404" s="2">
        <v>1</v>
      </c>
      <c r="C404" s="2" t="s">
        <v>9388</v>
      </c>
    </row>
    <row r="405" spans="1:3">
      <c r="A405" s="2" t="s">
        <v>9635</v>
      </c>
      <c r="B405" s="2">
        <v>1</v>
      </c>
      <c r="C405" s="2" t="s">
        <v>9388</v>
      </c>
    </row>
    <row r="406" spans="1:3">
      <c r="A406" s="2" t="s">
        <v>9636</v>
      </c>
      <c r="B406" s="2">
        <v>1</v>
      </c>
      <c r="C406" s="2" t="s">
        <v>9388</v>
      </c>
    </row>
    <row r="407" spans="1:3">
      <c r="A407" s="2" t="s">
        <v>9637</v>
      </c>
      <c r="B407" s="2">
        <v>1</v>
      </c>
      <c r="C407" s="2" t="s">
        <v>9388</v>
      </c>
    </row>
    <row r="408" spans="1:3">
      <c r="A408" s="2" t="s">
        <v>9638</v>
      </c>
      <c r="B408" s="2">
        <v>1</v>
      </c>
      <c r="C408" s="2" t="s">
        <v>9388</v>
      </c>
    </row>
    <row r="409" spans="1:3">
      <c r="A409" s="2" t="s">
        <v>2950</v>
      </c>
      <c r="B409" s="2">
        <v>1</v>
      </c>
      <c r="C409" s="2" t="s">
        <v>9388</v>
      </c>
    </row>
    <row r="410" spans="1:3">
      <c r="A410" s="2" t="s">
        <v>9639</v>
      </c>
      <c r="B410" s="2">
        <v>1</v>
      </c>
      <c r="C410" s="2" t="s">
        <v>9388</v>
      </c>
    </row>
    <row r="411" spans="1:3">
      <c r="A411" s="2" t="s">
        <v>9640</v>
      </c>
      <c r="B411" s="2">
        <v>1</v>
      </c>
      <c r="C411" s="2" t="s">
        <v>9388</v>
      </c>
    </row>
    <row r="412" spans="1:3">
      <c r="A412" s="2" t="s">
        <v>9641</v>
      </c>
      <c r="B412" s="2">
        <v>1</v>
      </c>
      <c r="C412" s="2" t="s">
        <v>9388</v>
      </c>
    </row>
    <row r="413" spans="1:3">
      <c r="A413" s="2" t="s">
        <v>9642</v>
      </c>
      <c r="B413" s="2">
        <v>1</v>
      </c>
      <c r="C413" s="2" t="s">
        <v>9388</v>
      </c>
    </row>
    <row r="414" spans="1:3">
      <c r="A414" s="2" t="s">
        <v>9643</v>
      </c>
      <c r="B414" s="2">
        <v>1</v>
      </c>
      <c r="C414" s="2" t="s">
        <v>9388</v>
      </c>
    </row>
    <row r="415" spans="1:3">
      <c r="A415" s="2" t="s">
        <v>9644</v>
      </c>
      <c r="B415" s="2">
        <v>1</v>
      </c>
      <c r="C415" s="2" t="s">
        <v>9388</v>
      </c>
    </row>
    <row r="416" spans="1:3">
      <c r="A416" s="2" t="s">
        <v>2802</v>
      </c>
      <c r="B416" s="2">
        <v>1</v>
      </c>
      <c r="C416" s="2" t="s">
        <v>9388</v>
      </c>
    </row>
    <row r="417" spans="1:3">
      <c r="A417" s="2" t="s">
        <v>9645</v>
      </c>
      <c r="B417" s="2">
        <v>1</v>
      </c>
      <c r="C417" s="2" t="s">
        <v>9388</v>
      </c>
    </row>
    <row r="418" spans="1:3">
      <c r="A418" s="2" t="s">
        <v>9646</v>
      </c>
      <c r="B418" s="2">
        <v>1</v>
      </c>
      <c r="C418" s="2" t="s">
        <v>9388</v>
      </c>
    </row>
    <row r="419" spans="1:3">
      <c r="A419" s="2" t="s">
        <v>9647</v>
      </c>
      <c r="B419" s="2">
        <v>1</v>
      </c>
      <c r="C419" s="2" t="s">
        <v>9388</v>
      </c>
    </row>
    <row r="420" spans="1:3">
      <c r="A420" s="2" t="s">
        <v>9648</v>
      </c>
      <c r="B420" s="2">
        <v>1</v>
      </c>
      <c r="C420" s="2" t="s">
        <v>9388</v>
      </c>
    </row>
    <row r="421" spans="1:3">
      <c r="A421" s="2" t="s">
        <v>2457</v>
      </c>
      <c r="B421" s="2">
        <v>1</v>
      </c>
      <c r="C421" s="2" t="s">
        <v>9388</v>
      </c>
    </row>
    <row r="422" spans="1:3">
      <c r="A422" s="2" t="s">
        <v>9649</v>
      </c>
      <c r="B422" s="2">
        <v>1</v>
      </c>
      <c r="C422" s="2" t="s">
        <v>9388</v>
      </c>
    </row>
    <row r="423" spans="1:3">
      <c r="A423" s="2" t="s">
        <v>9650</v>
      </c>
      <c r="B423" s="2">
        <v>1</v>
      </c>
      <c r="C423" s="2" t="s">
        <v>9388</v>
      </c>
    </row>
    <row r="424" spans="1:3">
      <c r="A424" s="2" t="s">
        <v>9651</v>
      </c>
      <c r="B424" s="2">
        <v>1</v>
      </c>
      <c r="C424" s="2" t="s">
        <v>9388</v>
      </c>
    </row>
    <row r="425" spans="1:3">
      <c r="A425" s="2" t="s">
        <v>5715</v>
      </c>
      <c r="B425" s="2">
        <v>1</v>
      </c>
      <c r="C425" s="2" t="s">
        <v>9388</v>
      </c>
    </row>
    <row r="426" spans="1:3">
      <c r="A426" s="2" t="s">
        <v>5623</v>
      </c>
      <c r="B426" s="2">
        <v>1</v>
      </c>
      <c r="C426" s="2" t="s">
        <v>9388</v>
      </c>
    </row>
    <row r="427" spans="1:3">
      <c r="A427" s="2" t="s">
        <v>9652</v>
      </c>
      <c r="B427" s="2">
        <v>1</v>
      </c>
      <c r="C427" s="2" t="s">
        <v>9388</v>
      </c>
    </row>
    <row r="428" spans="1:3">
      <c r="A428" s="2" t="s">
        <v>9653</v>
      </c>
      <c r="B428" s="2">
        <v>1</v>
      </c>
      <c r="C428" s="2" t="s">
        <v>9388</v>
      </c>
    </row>
    <row r="429" spans="1:3">
      <c r="A429" s="2" t="s">
        <v>9654</v>
      </c>
      <c r="B429" s="2">
        <v>1</v>
      </c>
      <c r="C429" s="2" t="s">
        <v>9388</v>
      </c>
    </row>
    <row r="430" spans="1:3">
      <c r="A430" s="2" t="s">
        <v>9655</v>
      </c>
      <c r="B430" s="2">
        <v>1</v>
      </c>
      <c r="C430" s="2" t="s">
        <v>9388</v>
      </c>
    </row>
    <row r="431" spans="1:3">
      <c r="A431" s="2" t="s">
        <v>6513</v>
      </c>
      <c r="B431" s="2">
        <v>1</v>
      </c>
      <c r="C431" s="2" t="s">
        <v>9388</v>
      </c>
    </row>
    <row r="432" spans="1:3">
      <c r="A432" s="2" t="s">
        <v>9656</v>
      </c>
      <c r="B432" s="2">
        <v>1</v>
      </c>
      <c r="C432" s="2" t="s">
        <v>9388</v>
      </c>
    </row>
    <row r="433" spans="1:3">
      <c r="A433" s="2" t="s">
        <v>9657</v>
      </c>
      <c r="B433" s="2">
        <v>1</v>
      </c>
      <c r="C433" s="2" t="s">
        <v>9388</v>
      </c>
    </row>
    <row r="434" spans="1:3">
      <c r="A434" s="2" t="s">
        <v>5708</v>
      </c>
      <c r="B434" s="2">
        <v>1</v>
      </c>
      <c r="C434" s="2" t="s">
        <v>9388</v>
      </c>
    </row>
    <row r="435" spans="1:3">
      <c r="A435" s="2" t="s">
        <v>9658</v>
      </c>
      <c r="B435" s="2">
        <v>1</v>
      </c>
      <c r="C435" s="2" t="s">
        <v>9388</v>
      </c>
    </row>
    <row r="436" spans="1:3">
      <c r="A436" s="2" t="s">
        <v>9659</v>
      </c>
      <c r="B436" s="2">
        <v>1</v>
      </c>
      <c r="C436" s="2" t="s">
        <v>9388</v>
      </c>
    </row>
    <row r="437" spans="1:3">
      <c r="A437" s="2" t="s">
        <v>9660</v>
      </c>
      <c r="B437" s="2">
        <v>1</v>
      </c>
      <c r="C437" s="2" t="s">
        <v>9388</v>
      </c>
    </row>
    <row r="438" spans="1:3">
      <c r="A438" s="2" t="s">
        <v>2887</v>
      </c>
      <c r="B438" s="2">
        <v>1</v>
      </c>
      <c r="C438" s="2" t="s">
        <v>9388</v>
      </c>
    </row>
    <row r="439" spans="1:3">
      <c r="A439" s="2" t="s">
        <v>9661</v>
      </c>
      <c r="B439" s="2">
        <v>1</v>
      </c>
      <c r="C439" s="2" t="s">
        <v>9388</v>
      </c>
    </row>
    <row r="440" spans="1:3">
      <c r="A440" s="2" t="s">
        <v>1755</v>
      </c>
      <c r="B440" s="2">
        <v>1</v>
      </c>
      <c r="C440" s="2" t="s">
        <v>9388</v>
      </c>
    </row>
    <row r="441" spans="1:3">
      <c r="A441" s="2" t="s">
        <v>9662</v>
      </c>
      <c r="B441" s="2">
        <v>1</v>
      </c>
      <c r="C441" s="2" t="s">
        <v>9388</v>
      </c>
    </row>
    <row r="442" spans="1:3">
      <c r="A442" s="2" t="s">
        <v>9663</v>
      </c>
      <c r="B442" s="2">
        <v>1</v>
      </c>
      <c r="C442" s="2" t="s">
        <v>9388</v>
      </c>
    </row>
    <row r="443" spans="1:3">
      <c r="A443" s="2" t="s">
        <v>2453</v>
      </c>
      <c r="B443" s="2">
        <v>1</v>
      </c>
      <c r="C443" s="2" t="s">
        <v>9388</v>
      </c>
    </row>
    <row r="444" spans="1:3">
      <c r="A444" s="2" t="s">
        <v>2635</v>
      </c>
      <c r="B444" s="2">
        <v>1</v>
      </c>
      <c r="C444" s="2" t="s">
        <v>9388</v>
      </c>
    </row>
    <row r="445" spans="1:3">
      <c r="A445" s="2" t="s">
        <v>9664</v>
      </c>
      <c r="B445" s="2">
        <v>1</v>
      </c>
      <c r="C445" s="2" t="s">
        <v>9388</v>
      </c>
    </row>
    <row r="446" spans="1:3">
      <c r="A446" s="2" t="s">
        <v>9665</v>
      </c>
      <c r="B446" s="2">
        <v>1</v>
      </c>
      <c r="C446" s="2" t="s">
        <v>9388</v>
      </c>
    </row>
    <row r="447" spans="1:3">
      <c r="A447" s="2" t="s">
        <v>9666</v>
      </c>
      <c r="B447" s="2">
        <v>1</v>
      </c>
      <c r="C447" s="2" t="s">
        <v>9388</v>
      </c>
    </row>
    <row r="448" spans="1:3">
      <c r="A448" s="2" t="s">
        <v>9667</v>
      </c>
      <c r="B448" s="2">
        <v>1</v>
      </c>
      <c r="C448" s="2" t="s">
        <v>9388</v>
      </c>
    </row>
    <row r="449" spans="1:3">
      <c r="A449" s="2" t="s">
        <v>9668</v>
      </c>
      <c r="B449" s="2">
        <v>1</v>
      </c>
      <c r="C449" s="2" t="s">
        <v>9388</v>
      </c>
    </row>
    <row r="450" spans="1:3">
      <c r="A450" s="2" t="s">
        <v>5700</v>
      </c>
      <c r="B450" s="2">
        <v>1</v>
      </c>
      <c r="C450" s="2" t="s">
        <v>9388</v>
      </c>
    </row>
    <row r="451" spans="1:3">
      <c r="A451" s="2" t="s">
        <v>9669</v>
      </c>
      <c r="B451" s="2">
        <v>1</v>
      </c>
      <c r="C451" s="2" t="s">
        <v>9388</v>
      </c>
    </row>
    <row r="452" spans="1:3">
      <c r="A452" s="2" t="s">
        <v>9670</v>
      </c>
      <c r="B452" s="2">
        <v>1</v>
      </c>
      <c r="C452" s="2" t="s">
        <v>9388</v>
      </c>
    </row>
    <row r="453" spans="1:3">
      <c r="A453" s="2" t="s">
        <v>9671</v>
      </c>
      <c r="B453" s="2">
        <v>1</v>
      </c>
      <c r="C453" s="2" t="s">
        <v>9388</v>
      </c>
    </row>
    <row r="454" spans="1:3">
      <c r="A454" s="2" t="s">
        <v>9672</v>
      </c>
      <c r="B454" s="2">
        <v>1</v>
      </c>
      <c r="C454" s="2" t="s">
        <v>9388</v>
      </c>
    </row>
    <row r="455" spans="1:3">
      <c r="A455" s="2" t="s">
        <v>3272</v>
      </c>
      <c r="B455" s="2">
        <v>1</v>
      </c>
      <c r="C455" s="2" t="s">
        <v>9388</v>
      </c>
    </row>
    <row r="456" spans="1:3">
      <c r="A456" s="2" t="s">
        <v>4751</v>
      </c>
      <c r="B456" s="2">
        <v>1</v>
      </c>
      <c r="C456" s="2" t="s">
        <v>9388</v>
      </c>
    </row>
    <row r="457" spans="1:3">
      <c r="A457" s="2" t="s">
        <v>5617</v>
      </c>
      <c r="B457" s="2">
        <v>1</v>
      </c>
      <c r="C457" s="2" t="s">
        <v>9388</v>
      </c>
    </row>
    <row r="458" spans="1:3">
      <c r="A458" s="2" t="s">
        <v>2965</v>
      </c>
      <c r="B458" s="2">
        <v>1</v>
      </c>
      <c r="C458" s="2" t="s">
        <v>9388</v>
      </c>
    </row>
    <row r="459" spans="1:3">
      <c r="A459" s="2" t="s">
        <v>5997</v>
      </c>
      <c r="B459" s="2">
        <v>1</v>
      </c>
      <c r="C459" s="2" t="s">
        <v>9388</v>
      </c>
    </row>
    <row r="460" spans="1:3">
      <c r="A460" s="2" t="s">
        <v>9673</v>
      </c>
      <c r="B460" s="2">
        <v>1</v>
      </c>
      <c r="C460" s="2" t="s">
        <v>9388</v>
      </c>
    </row>
    <row r="461" spans="1:3">
      <c r="A461" s="2" t="s">
        <v>4436</v>
      </c>
      <c r="B461" s="2">
        <v>1</v>
      </c>
      <c r="C461" s="2" t="s">
        <v>9388</v>
      </c>
    </row>
    <row r="462" spans="1:3">
      <c r="A462" s="2" t="s">
        <v>9674</v>
      </c>
      <c r="B462" s="2">
        <v>1</v>
      </c>
      <c r="C462" s="2" t="s">
        <v>9388</v>
      </c>
    </row>
    <row r="463" spans="1:3">
      <c r="A463" s="2" t="s">
        <v>9675</v>
      </c>
      <c r="B463" s="2">
        <v>1</v>
      </c>
      <c r="C463" s="2" t="s">
        <v>9388</v>
      </c>
    </row>
    <row r="464" spans="1:3">
      <c r="A464" s="2" t="s">
        <v>3639</v>
      </c>
      <c r="B464" s="2">
        <v>1</v>
      </c>
      <c r="C464" s="2" t="s">
        <v>9388</v>
      </c>
    </row>
    <row r="465" spans="1:3">
      <c r="A465" s="2" t="s">
        <v>3496</v>
      </c>
      <c r="B465" s="2">
        <v>1</v>
      </c>
      <c r="C465" s="2" t="s">
        <v>9388</v>
      </c>
    </row>
    <row r="466" spans="1:3">
      <c r="A466" s="2" t="s">
        <v>9676</v>
      </c>
      <c r="B466" s="2">
        <v>1</v>
      </c>
      <c r="C466" s="2" t="s">
        <v>9388</v>
      </c>
    </row>
    <row r="467" spans="1:3">
      <c r="A467" s="2" t="s">
        <v>9677</v>
      </c>
      <c r="B467" s="2">
        <v>1</v>
      </c>
      <c r="C467" s="2" t="s">
        <v>9388</v>
      </c>
    </row>
    <row r="468" spans="1:3">
      <c r="A468" s="2" t="s">
        <v>2437</v>
      </c>
      <c r="B468" s="2">
        <v>1</v>
      </c>
      <c r="C468" s="2" t="s">
        <v>9388</v>
      </c>
    </row>
    <row r="469" spans="1:3">
      <c r="A469" s="2" t="s">
        <v>2930</v>
      </c>
      <c r="B469" s="2">
        <v>1</v>
      </c>
      <c r="C469" s="2" t="s">
        <v>9388</v>
      </c>
    </row>
    <row r="470" spans="1:3">
      <c r="A470" s="2" t="s">
        <v>6114</v>
      </c>
      <c r="B470" s="2">
        <v>1</v>
      </c>
      <c r="C470" s="2" t="s">
        <v>9388</v>
      </c>
    </row>
    <row r="471" spans="1:3">
      <c r="A471" s="2" t="s">
        <v>9678</v>
      </c>
      <c r="B471" s="2">
        <v>1</v>
      </c>
      <c r="C471" s="2" t="s">
        <v>9388</v>
      </c>
    </row>
    <row r="472" spans="1:3">
      <c r="A472" s="2" t="s">
        <v>9679</v>
      </c>
      <c r="B472" s="2">
        <v>1</v>
      </c>
      <c r="C472" s="2" t="s">
        <v>9388</v>
      </c>
    </row>
    <row r="473" spans="1:3">
      <c r="A473" s="2" t="s">
        <v>9680</v>
      </c>
      <c r="B473" s="2">
        <v>1</v>
      </c>
      <c r="C473" s="2" t="s">
        <v>9388</v>
      </c>
    </row>
    <row r="474" spans="1:3">
      <c r="A474" s="2" t="s">
        <v>9681</v>
      </c>
      <c r="B474" s="2">
        <v>1</v>
      </c>
      <c r="C474" s="2" t="s">
        <v>9388</v>
      </c>
    </row>
    <row r="475" spans="1:3">
      <c r="A475" s="2" t="s">
        <v>9682</v>
      </c>
      <c r="B475" s="2">
        <v>1</v>
      </c>
      <c r="C475" s="2" t="s">
        <v>9388</v>
      </c>
    </row>
    <row r="476" spans="1:3">
      <c r="A476" s="2" t="s">
        <v>9683</v>
      </c>
      <c r="B476" s="2">
        <v>1</v>
      </c>
      <c r="C476" s="2" t="s">
        <v>9388</v>
      </c>
    </row>
    <row r="477" spans="1:3">
      <c r="A477" s="2" t="s">
        <v>9684</v>
      </c>
      <c r="B477" s="2">
        <v>1</v>
      </c>
      <c r="C477" s="2" t="s">
        <v>9388</v>
      </c>
    </row>
    <row r="478" spans="1:3">
      <c r="A478" s="2" t="s">
        <v>9685</v>
      </c>
      <c r="B478" s="2">
        <v>1</v>
      </c>
      <c r="C478" s="2" t="s">
        <v>9388</v>
      </c>
    </row>
    <row r="479" spans="1:3">
      <c r="A479" s="2" t="s">
        <v>9686</v>
      </c>
      <c r="B479" s="2">
        <v>1</v>
      </c>
      <c r="C479" s="2" t="s">
        <v>9388</v>
      </c>
    </row>
    <row r="480" spans="1:3">
      <c r="A480" s="2" t="s">
        <v>9687</v>
      </c>
      <c r="B480" s="2">
        <v>1</v>
      </c>
      <c r="C480" s="2" t="s">
        <v>9388</v>
      </c>
    </row>
    <row r="481" spans="1:3">
      <c r="A481" s="2" t="s">
        <v>9688</v>
      </c>
      <c r="B481" s="2">
        <v>1</v>
      </c>
      <c r="C481" s="2" t="s">
        <v>9388</v>
      </c>
    </row>
    <row r="482" spans="1:3">
      <c r="A482" s="2" t="s">
        <v>9689</v>
      </c>
      <c r="B482" s="2">
        <v>1</v>
      </c>
      <c r="C482" s="2" t="s">
        <v>9388</v>
      </c>
    </row>
    <row r="483" spans="1:3">
      <c r="A483" s="2" t="s">
        <v>9690</v>
      </c>
      <c r="B483" s="2">
        <v>1</v>
      </c>
      <c r="C483" s="2" t="s">
        <v>9388</v>
      </c>
    </row>
    <row r="484" spans="1:3">
      <c r="A484" s="2" t="s">
        <v>9691</v>
      </c>
      <c r="B484" s="2">
        <v>1</v>
      </c>
      <c r="C484" s="2" t="s">
        <v>9388</v>
      </c>
    </row>
    <row r="485" spans="1:3">
      <c r="A485" s="2" t="s">
        <v>9692</v>
      </c>
      <c r="B485" s="2">
        <v>1</v>
      </c>
      <c r="C485" s="2" t="s">
        <v>9388</v>
      </c>
    </row>
    <row r="486" spans="1:3">
      <c r="A486" s="2" t="s">
        <v>9693</v>
      </c>
      <c r="B486" s="2">
        <v>1</v>
      </c>
      <c r="C486" s="2" t="s">
        <v>9388</v>
      </c>
    </row>
    <row r="487" spans="1:3">
      <c r="A487" s="2" t="s">
        <v>9694</v>
      </c>
      <c r="B487" s="2">
        <v>1</v>
      </c>
      <c r="C487" s="2" t="s">
        <v>9388</v>
      </c>
    </row>
    <row r="488" spans="1:3">
      <c r="A488" s="2" t="s">
        <v>4957</v>
      </c>
      <c r="B488" s="2">
        <v>1</v>
      </c>
      <c r="C488" s="2" t="s">
        <v>9388</v>
      </c>
    </row>
    <row r="489" spans="1:3">
      <c r="A489" s="2" t="s">
        <v>9695</v>
      </c>
      <c r="B489" s="2">
        <v>1</v>
      </c>
      <c r="C489" s="2" t="s">
        <v>9388</v>
      </c>
    </row>
    <row r="490" spans="1:3">
      <c r="A490" s="2" t="s">
        <v>9696</v>
      </c>
      <c r="B490" s="2">
        <v>1</v>
      </c>
      <c r="C490" s="2" t="s">
        <v>9388</v>
      </c>
    </row>
    <row r="491" spans="1:3">
      <c r="A491" s="2" t="s">
        <v>9697</v>
      </c>
      <c r="B491" s="2">
        <v>1</v>
      </c>
      <c r="C491" s="2" t="s">
        <v>9388</v>
      </c>
    </row>
    <row r="492" spans="1:3">
      <c r="A492" s="2" t="s">
        <v>9698</v>
      </c>
      <c r="B492" s="2">
        <v>1</v>
      </c>
      <c r="C492" s="2" t="s">
        <v>9388</v>
      </c>
    </row>
    <row r="493" spans="1:3">
      <c r="A493" s="2" t="s">
        <v>9699</v>
      </c>
      <c r="B493" s="2">
        <v>1</v>
      </c>
      <c r="C493" s="2" t="s">
        <v>9388</v>
      </c>
    </row>
    <row r="494" spans="1:3">
      <c r="A494" s="2" t="s">
        <v>9700</v>
      </c>
      <c r="B494" s="2">
        <v>1</v>
      </c>
      <c r="C494" s="2" t="s">
        <v>9388</v>
      </c>
    </row>
    <row r="495" spans="1:3">
      <c r="A495" s="2" t="s">
        <v>9701</v>
      </c>
      <c r="B495" s="2">
        <v>1</v>
      </c>
      <c r="C495" s="2" t="s">
        <v>9388</v>
      </c>
    </row>
    <row r="496" spans="1:3">
      <c r="A496" s="2" t="s">
        <v>9702</v>
      </c>
      <c r="B496" s="2">
        <v>1</v>
      </c>
      <c r="C496" s="2" t="s">
        <v>9388</v>
      </c>
    </row>
    <row r="497" spans="1:3">
      <c r="A497" s="2" t="s">
        <v>9703</v>
      </c>
      <c r="B497" s="2">
        <v>1</v>
      </c>
      <c r="C497" s="2" t="s">
        <v>9388</v>
      </c>
    </row>
    <row r="498" spans="1:3">
      <c r="A498" s="2" t="s">
        <v>2835</v>
      </c>
      <c r="B498" s="2">
        <v>1</v>
      </c>
      <c r="C498" s="2" t="s">
        <v>9388</v>
      </c>
    </row>
    <row r="499" spans="1:3">
      <c r="A499" s="2" t="s">
        <v>9704</v>
      </c>
      <c r="B499" s="2">
        <v>1</v>
      </c>
      <c r="C499" s="2" t="s">
        <v>9388</v>
      </c>
    </row>
    <row r="500" spans="1:3">
      <c r="A500" s="2" t="s">
        <v>9705</v>
      </c>
      <c r="B500" s="2">
        <v>1</v>
      </c>
      <c r="C500" s="2" t="s">
        <v>9388</v>
      </c>
    </row>
    <row r="501" spans="1:3">
      <c r="A501" s="2" t="s">
        <v>9706</v>
      </c>
      <c r="B501" s="2">
        <v>1</v>
      </c>
      <c r="C501" s="2" t="s">
        <v>9388</v>
      </c>
    </row>
    <row r="502" spans="1:3">
      <c r="A502" s="2" t="s">
        <v>9707</v>
      </c>
      <c r="B502" s="2">
        <v>1</v>
      </c>
      <c r="C502" s="2" t="s">
        <v>9388</v>
      </c>
    </row>
    <row r="503" spans="1:3">
      <c r="A503" s="2" t="s">
        <v>9708</v>
      </c>
      <c r="B503" s="2">
        <v>1</v>
      </c>
      <c r="C503" s="2" t="s">
        <v>9388</v>
      </c>
    </row>
    <row r="504" spans="1:3">
      <c r="A504" s="2" t="s">
        <v>9709</v>
      </c>
      <c r="B504" s="2">
        <v>1</v>
      </c>
      <c r="C504" s="2" t="s">
        <v>9388</v>
      </c>
    </row>
    <row r="505" spans="1:3">
      <c r="A505" s="2" t="s">
        <v>9710</v>
      </c>
      <c r="B505" s="2">
        <v>1</v>
      </c>
      <c r="C505" s="2" t="s">
        <v>9388</v>
      </c>
    </row>
    <row r="506" spans="1:3">
      <c r="A506" s="2" t="s">
        <v>9711</v>
      </c>
      <c r="B506" s="2">
        <v>1</v>
      </c>
      <c r="C506" s="2" t="s">
        <v>9388</v>
      </c>
    </row>
    <row r="507" spans="1:3">
      <c r="A507" s="2" t="s">
        <v>9712</v>
      </c>
      <c r="B507" s="2">
        <v>1</v>
      </c>
      <c r="C507" s="2" t="s">
        <v>9388</v>
      </c>
    </row>
    <row r="508" spans="1:3">
      <c r="A508" s="2" t="s">
        <v>9713</v>
      </c>
      <c r="B508" s="2">
        <v>1</v>
      </c>
      <c r="C508" s="2" t="s">
        <v>9388</v>
      </c>
    </row>
    <row r="509" spans="1:3">
      <c r="A509" s="2" t="s">
        <v>9714</v>
      </c>
      <c r="B509" s="2">
        <v>1</v>
      </c>
      <c r="C509" s="2" t="s">
        <v>9388</v>
      </c>
    </row>
    <row r="510" spans="1:3">
      <c r="A510" s="2" t="s">
        <v>9715</v>
      </c>
      <c r="B510" s="2">
        <v>1</v>
      </c>
      <c r="C510" s="2" t="s">
        <v>9388</v>
      </c>
    </row>
    <row r="511" spans="1:3">
      <c r="A511" s="2" t="s">
        <v>9716</v>
      </c>
      <c r="B511" s="2">
        <v>1</v>
      </c>
      <c r="C511" s="2" t="s">
        <v>9388</v>
      </c>
    </row>
    <row r="512" spans="1:3">
      <c r="A512" s="2" t="s">
        <v>2478</v>
      </c>
      <c r="B512" s="2">
        <v>1</v>
      </c>
      <c r="C512" s="2" t="s">
        <v>9388</v>
      </c>
    </row>
    <row r="513" spans="1:3">
      <c r="A513" s="2" t="s">
        <v>9717</v>
      </c>
      <c r="B513" s="2">
        <v>1</v>
      </c>
      <c r="C513" s="2" t="s">
        <v>9388</v>
      </c>
    </row>
    <row r="514" spans="1:3">
      <c r="A514" s="2" t="s">
        <v>2939</v>
      </c>
      <c r="B514" s="2">
        <v>1</v>
      </c>
      <c r="C514" s="2" t="s">
        <v>9388</v>
      </c>
    </row>
    <row r="515" spans="1:3">
      <c r="A515" s="2" t="s">
        <v>3783</v>
      </c>
      <c r="B515" s="2">
        <v>1</v>
      </c>
      <c r="C515" s="2" t="s">
        <v>9388</v>
      </c>
    </row>
    <row r="516" spans="1:3">
      <c r="A516" s="2" t="s">
        <v>1393</v>
      </c>
      <c r="B516" s="2">
        <v>1</v>
      </c>
      <c r="C516" s="2" t="s">
        <v>9388</v>
      </c>
    </row>
    <row r="517" spans="1:3">
      <c r="A517" s="2" t="s">
        <v>9718</v>
      </c>
      <c r="B517" s="2">
        <v>1</v>
      </c>
      <c r="C517" s="2" t="s">
        <v>9388</v>
      </c>
    </row>
    <row r="518" spans="1:3">
      <c r="A518" s="2" t="s">
        <v>9719</v>
      </c>
      <c r="B518" s="2">
        <v>1</v>
      </c>
      <c r="C518" s="2" t="s">
        <v>9388</v>
      </c>
    </row>
    <row r="519" spans="1:3">
      <c r="A519" s="2" t="s">
        <v>9720</v>
      </c>
      <c r="B519" s="2">
        <v>1</v>
      </c>
      <c r="C519" s="2" t="s">
        <v>9388</v>
      </c>
    </row>
    <row r="520" spans="1:3">
      <c r="A520" s="2" t="s">
        <v>9721</v>
      </c>
      <c r="B520" s="2">
        <v>1</v>
      </c>
      <c r="C520" s="2" t="s">
        <v>9388</v>
      </c>
    </row>
    <row r="521" spans="1:3">
      <c r="A521" s="2" t="s">
        <v>9722</v>
      </c>
      <c r="B521" s="2">
        <v>1</v>
      </c>
      <c r="C521" s="2" t="s">
        <v>9388</v>
      </c>
    </row>
    <row r="522" spans="1:3">
      <c r="A522" s="2" t="s">
        <v>2617</v>
      </c>
      <c r="B522" s="2">
        <v>1</v>
      </c>
      <c r="C522" s="2" t="s">
        <v>9388</v>
      </c>
    </row>
    <row r="523" spans="1:3">
      <c r="A523" s="2" t="s">
        <v>9723</v>
      </c>
      <c r="B523" s="2">
        <v>1</v>
      </c>
      <c r="C523" s="2" t="s">
        <v>9388</v>
      </c>
    </row>
    <row r="524" spans="1:3">
      <c r="A524" s="2" t="s">
        <v>4587</v>
      </c>
      <c r="B524" s="2">
        <v>1</v>
      </c>
      <c r="C524" s="2" t="s">
        <v>9388</v>
      </c>
    </row>
    <row r="525" spans="1:3">
      <c r="A525" s="2" t="s">
        <v>9724</v>
      </c>
      <c r="B525" s="2">
        <v>1</v>
      </c>
      <c r="C525" s="2" t="s">
        <v>9388</v>
      </c>
    </row>
    <row r="526" spans="1:3">
      <c r="A526" s="2" t="s">
        <v>9725</v>
      </c>
      <c r="B526" s="2">
        <v>1</v>
      </c>
      <c r="C526" s="2" t="s">
        <v>9388</v>
      </c>
    </row>
    <row r="527" spans="1:3">
      <c r="A527" s="2" t="s">
        <v>9726</v>
      </c>
      <c r="B527" s="2">
        <v>1</v>
      </c>
      <c r="C527" s="2" t="s">
        <v>9388</v>
      </c>
    </row>
    <row r="528" spans="1:3">
      <c r="A528" s="2" t="s">
        <v>4929</v>
      </c>
      <c r="B528" s="2">
        <v>1</v>
      </c>
      <c r="C528" s="2" t="s">
        <v>9388</v>
      </c>
    </row>
    <row r="529" spans="1:3">
      <c r="A529" s="2" t="s">
        <v>9727</v>
      </c>
      <c r="B529" s="2">
        <v>1</v>
      </c>
      <c r="C529" s="2" t="s">
        <v>9388</v>
      </c>
    </row>
    <row r="530" spans="1:3">
      <c r="A530" s="2" t="s">
        <v>9728</v>
      </c>
      <c r="B530" s="2">
        <v>1</v>
      </c>
      <c r="C530" s="2" t="s">
        <v>9388</v>
      </c>
    </row>
    <row r="531" spans="1:3">
      <c r="A531" s="2" t="s">
        <v>9729</v>
      </c>
      <c r="B531" s="2">
        <v>1</v>
      </c>
      <c r="C531" s="2" t="s">
        <v>9388</v>
      </c>
    </row>
    <row r="532" spans="1:3">
      <c r="A532" s="2" t="s">
        <v>9730</v>
      </c>
      <c r="B532" s="2">
        <v>1</v>
      </c>
      <c r="C532" s="2" t="s">
        <v>9388</v>
      </c>
    </row>
    <row r="533" spans="1:3">
      <c r="A533" s="2" t="s">
        <v>4530</v>
      </c>
      <c r="B533" s="2">
        <v>1</v>
      </c>
      <c r="C533" s="2" t="s">
        <v>9388</v>
      </c>
    </row>
    <row r="534" spans="1:3">
      <c r="A534" s="2" t="s">
        <v>9731</v>
      </c>
      <c r="B534" s="2">
        <v>1</v>
      </c>
      <c r="C534" s="2" t="s">
        <v>9388</v>
      </c>
    </row>
    <row r="535" spans="1:3">
      <c r="A535" s="2" t="s">
        <v>9732</v>
      </c>
      <c r="B535" s="2">
        <v>1</v>
      </c>
      <c r="C535" s="2" t="s">
        <v>9388</v>
      </c>
    </row>
    <row r="536" spans="1:3">
      <c r="A536" s="2" t="s">
        <v>9733</v>
      </c>
      <c r="B536" s="2">
        <v>1</v>
      </c>
      <c r="C536" s="2" t="s">
        <v>9388</v>
      </c>
    </row>
    <row r="537" spans="1:3">
      <c r="A537" s="2" t="s">
        <v>9734</v>
      </c>
      <c r="B537" s="2">
        <v>1</v>
      </c>
      <c r="C537" s="2" t="s">
        <v>9388</v>
      </c>
    </row>
    <row r="538" spans="1:3">
      <c r="A538" s="2" t="s">
        <v>9735</v>
      </c>
      <c r="B538" s="2">
        <v>1</v>
      </c>
      <c r="C538" s="2" t="s">
        <v>9388</v>
      </c>
    </row>
    <row r="539" spans="1:3">
      <c r="A539" s="2" t="s">
        <v>9736</v>
      </c>
      <c r="B539" s="2">
        <v>1</v>
      </c>
      <c r="C539" s="2" t="s">
        <v>9388</v>
      </c>
    </row>
    <row r="540" spans="1:3">
      <c r="A540" s="2" t="s">
        <v>9737</v>
      </c>
      <c r="B540" s="2">
        <v>1</v>
      </c>
      <c r="C540" s="2" t="s">
        <v>9388</v>
      </c>
    </row>
    <row r="541" spans="1:3">
      <c r="A541" s="2" t="s">
        <v>9738</v>
      </c>
      <c r="B541" s="2">
        <v>1</v>
      </c>
      <c r="C541" s="2" t="s">
        <v>9388</v>
      </c>
    </row>
    <row r="542" spans="1:3">
      <c r="A542" s="2" t="s">
        <v>9739</v>
      </c>
      <c r="B542" s="2">
        <v>1</v>
      </c>
      <c r="C542" s="2" t="s">
        <v>9388</v>
      </c>
    </row>
    <row r="543" spans="1:3">
      <c r="A543" s="2" t="s">
        <v>160</v>
      </c>
      <c r="B543" s="2">
        <v>1</v>
      </c>
      <c r="C543" s="2" t="s">
        <v>9388</v>
      </c>
    </row>
    <row r="544" spans="1:3">
      <c r="A544" s="2" t="s">
        <v>9740</v>
      </c>
      <c r="B544" s="2">
        <v>1</v>
      </c>
      <c r="C544" s="2" t="s">
        <v>9388</v>
      </c>
    </row>
    <row r="545" spans="1:3">
      <c r="A545" s="2" t="s">
        <v>9741</v>
      </c>
      <c r="B545" s="2">
        <v>1</v>
      </c>
      <c r="C545" s="2" t="s">
        <v>9388</v>
      </c>
    </row>
    <row r="546" spans="1:3">
      <c r="A546" s="2" t="s">
        <v>9742</v>
      </c>
      <c r="B546" s="2">
        <v>1</v>
      </c>
      <c r="C546" s="2" t="s">
        <v>9388</v>
      </c>
    </row>
    <row r="547" spans="1:3">
      <c r="A547" s="2" t="s">
        <v>4923</v>
      </c>
      <c r="B547" s="2">
        <v>1</v>
      </c>
      <c r="C547" s="2" t="s">
        <v>9388</v>
      </c>
    </row>
    <row r="548" spans="1:3">
      <c r="A548" s="2" t="s">
        <v>9743</v>
      </c>
      <c r="B548" s="2">
        <v>1</v>
      </c>
      <c r="C548" s="2" t="s">
        <v>9388</v>
      </c>
    </row>
    <row r="549" spans="1:3">
      <c r="A549" s="2" t="s">
        <v>9744</v>
      </c>
      <c r="B549" s="2">
        <v>1</v>
      </c>
      <c r="C549" s="2" t="s">
        <v>9388</v>
      </c>
    </row>
    <row r="550" spans="1:3">
      <c r="A550" s="2" t="s">
        <v>9745</v>
      </c>
      <c r="B550" s="2">
        <v>1</v>
      </c>
      <c r="C550" s="2" t="s">
        <v>9388</v>
      </c>
    </row>
    <row r="551" spans="1:3">
      <c r="A551" s="2" t="s">
        <v>9746</v>
      </c>
      <c r="B551" s="2">
        <v>1</v>
      </c>
      <c r="C551" s="2" t="s">
        <v>9388</v>
      </c>
    </row>
    <row r="552" spans="1:3">
      <c r="A552" s="2" t="s">
        <v>1382</v>
      </c>
      <c r="B552" s="2">
        <v>1</v>
      </c>
      <c r="C552" s="2" t="s">
        <v>9388</v>
      </c>
    </row>
    <row r="553" spans="1:3">
      <c r="A553" s="2" t="s">
        <v>9747</v>
      </c>
      <c r="B553" s="2">
        <v>1</v>
      </c>
      <c r="C553" s="2" t="s">
        <v>9388</v>
      </c>
    </row>
    <row r="554" spans="1:3">
      <c r="A554" s="2" t="s">
        <v>9748</v>
      </c>
      <c r="B554" s="2">
        <v>1</v>
      </c>
      <c r="C554" s="2" t="s">
        <v>9388</v>
      </c>
    </row>
    <row r="555" spans="1:3">
      <c r="A555" s="2" t="s">
        <v>9749</v>
      </c>
      <c r="B555" s="2">
        <v>1</v>
      </c>
      <c r="C555" s="2" t="s">
        <v>9388</v>
      </c>
    </row>
    <row r="556" spans="1:3">
      <c r="A556" s="2" t="s">
        <v>9750</v>
      </c>
      <c r="B556" s="2">
        <v>1</v>
      </c>
      <c r="C556" s="2" t="s">
        <v>9388</v>
      </c>
    </row>
    <row r="557" spans="1:3">
      <c r="A557" s="2" t="s">
        <v>9751</v>
      </c>
      <c r="B557" s="2">
        <v>1</v>
      </c>
      <c r="C557" s="2" t="s">
        <v>9388</v>
      </c>
    </row>
    <row r="558" spans="1:3">
      <c r="A558" s="2" t="s">
        <v>9752</v>
      </c>
      <c r="B558" s="2">
        <v>1</v>
      </c>
      <c r="C558" s="2" t="s">
        <v>9388</v>
      </c>
    </row>
    <row r="559" spans="1:3">
      <c r="A559" s="2" t="s">
        <v>9753</v>
      </c>
      <c r="B559" s="2">
        <v>1</v>
      </c>
      <c r="C559" s="2" t="s">
        <v>9388</v>
      </c>
    </row>
    <row r="560" spans="1:3">
      <c r="A560" s="2" t="s">
        <v>9754</v>
      </c>
      <c r="B560" s="2">
        <v>1</v>
      </c>
      <c r="C560" s="2" t="s">
        <v>9388</v>
      </c>
    </row>
    <row r="561" spans="1:3">
      <c r="A561" s="2" t="s">
        <v>4660</v>
      </c>
      <c r="B561" s="2">
        <v>1</v>
      </c>
      <c r="C561" s="2" t="s">
        <v>9388</v>
      </c>
    </row>
    <row r="562" spans="1:3">
      <c r="A562" s="2" t="s">
        <v>9755</v>
      </c>
      <c r="B562" s="2">
        <v>1</v>
      </c>
      <c r="C562" s="2" t="s">
        <v>9388</v>
      </c>
    </row>
    <row r="563" spans="1:3">
      <c r="A563" s="2" t="s">
        <v>4605</v>
      </c>
      <c r="B563" s="2">
        <v>1</v>
      </c>
      <c r="C563" s="2" t="s">
        <v>9388</v>
      </c>
    </row>
    <row r="564" spans="1:3">
      <c r="A564" s="2" t="s">
        <v>4918</v>
      </c>
      <c r="B564" s="2">
        <v>1</v>
      </c>
      <c r="C564" s="2" t="s">
        <v>9388</v>
      </c>
    </row>
    <row r="565" spans="1:3">
      <c r="A565" s="2" t="s">
        <v>9756</v>
      </c>
      <c r="B565" s="2">
        <v>1</v>
      </c>
      <c r="C565" s="2" t="s">
        <v>9388</v>
      </c>
    </row>
    <row r="566" spans="1:3">
      <c r="A566" s="2" t="s">
        <v>4913</v>
      </c>
      <c r="B566" s="2">
        <v>1</v>
      </c>
      <c r="C566" s="2" t="s">
        <v>9388</v>
      </c>
    </row>
    <row r="567" spans="1:3">
      <c r="A567" s="2" t="s">
        <v>9757</v>
      </c>
      <c r="B567" s="2">
        <v>1</v>
      </c>
      <c r="C567" s="2" t="s">
        <v>9388</v>
      </c>
    </row>
    <row r="568" spans="1:3">
      <c r="A568" s="2" t="s">
        <v>9758</v>
      </c>
      <c r="B568" s="2">
        <v>1</v>
      </c>
      <c r="C568" s="2" t="s">
        <v>9388</v>
      </c>
    </row>
    <row r="569" spans="1:3">
      <c r="A569" s="2" t="s">
        <v>9759</v>
      </c>
      <c r="B569" s="2">
        <v>1</v>
      </c>
      <c r="C569" s="2" t="s">
        <v>9388</v>
      </c>
    </row>
    <row r="570" spans="1:3">
      <c r="A570" s="2" t="s">
        <v>9760</v>
      </c>
      <c r="B570" s="2">
        <v>1</v>
      </c>
      <c r="C570" s="2" t="s">
        <v>9388</v>
      </c>
    </row>
    <row r="571" spans="1:3">
      <c r="A571" s="2" t="s">
        <v>9761</v>
      </c>
      <c r="B571" s="2">
        <v>1</v>
      </c>
      <c r="C571" s="2" t="s">
        <v>9388</v>
      </c>
    </row>
    <row r="572" spans="1:3">
      <c r="A572" s="2" t="s">
        <v>6076</v>
      </c>
      <c r="B572" s="2">
        <v>1</v>
      </c>
      <c r="C572" s="2" t="s">
        <v>9388</v>
      </c>
    </row>
    <row r="573" spans="1:3">
      <c r="A573" s="2" t="s">
        <v>9762</v>
      </c>
      <c r="B573" s="2">
        <v>1</v>
      </c>
      <c r="C573" s="2" t="s">
        <v>9388</v>
      </c>
    </row>
    <row r="574" spans="1:3">
      <c r="A574" s="2" t="s">
        <v>4273</v>
      </c>
      <c r="B574" s="2">
        <v>1</v>
      </c>
      <c r="C574" s="2" t="s">
        <v>9388</v>
      </c>
    </row>
    <row r="575" spans="1:3">
      <c r="A575" s="2" t="s">
        <v>9763</v>
      </c>
      <c r="B575" s="2">
        <v>1</v>
      </c>
      <c r="C575" s="2" t="s">
        <v>9388</v>
      </c>
    </row>
    <row r="576" spans="1:3">
      <c r="A576" s="2" t="s">
        <v>4299</v>
      </c>
      <c r="B576" s="2">
        <v>1</v>
      </c>
      <c r="C576" s="2" t="s">
        <v>9388</v>
      </c>
    </row>
    <row r="577" spans="1:3">
      <c r="A577" s="2" t="s">
        <v>9764</v>
      </c>
      <c r="B577" s="2">
        <v>1</v>
      </c>
      <c r="C577" s="2" t="s">
        <v>9388</v>
      </c>
    </row>
    <row r="578" spans="1:3">
      <c r="A578" s="2" t="s">
        <v>9765</v>
      </c>
      <c r="B578" s="2">
        <v>1</v>
      </c>
      <c r="C578" s="2" t="s">
        <v>9388</v>
      </c>
    </row>
    <row r="579" spans="1:3">
      <c r="A579" s="2" t="s">
        <v>9766</v>
      </c>
      <c r="B579" s="2">
        <v>1</v>
      </c>
      <c r="C579" s="2" t="s">
        <v>9388</v>
      </c>
    </row>
    <row r="580" spans="1:3">
      <c r="A580" s="2" t="s">
        <v>9767</v>
      </c>
      <c r="B580" s="2">
        <v>1</v>
      </c>
      <c r="C580" s="2" t="s">
        <v>9388</v>
      </c>
    </row>
    <row r="581" spans="1:3">
      <c r="A581" s="2" t="s">
        <v>9768</v>
      </c>
      <c r="B581" s="2">
        <v>1</v>
      </c>
      <c r="C581" s="2" t="s">
        <v>9388</v>
      </c>
    </row>
    <row r="582" spans="1:3">
      <c r="A582" s="2" t="s">
        <v>9769</v>
      </c>
      <c r="B582" s="2">
        <v>1</v>
      </c>
      <c r="C582" s="2" t="s">
        <v>9388</v>
      </c>
    </row>
    <row r="583" spans="1:3">
      <c r="A583" s="2" t="s">
        <v>9770</v>
      </c>
      <c r="B583" s="2">
        <v>1</v>
      </c>
      <c r="C583" s="2" t="s">
        <v>9388</v>
      </c>
    </row>
    <row r="584" spans="1:3">
      <c r="A584" s="2" t="s">
        <v>3400</v>
      </c>
      <c r="B584" s="2">
        <v>1</v>
      </c>
      <c r="C584" s="2" t="s">
        <v>9388</v>
      </c>
    </row>
    <row r="585" spans="1:3">
      <c r="A585" s="2" t="s">
        <v>9771</v>
      </c>
      <c r="B585" s="2">
        <v>1</v>
      </c>
      <c r="C585" s="2" t="s">
        <v>9388</v>
      </c>
    </row>
    <row r="586" spans="1:3">
      <c r="A586" s="2" t="s">
        <v>9772</v>
      </c>
      <c r="B586" s="2">
        <v>1</v>
      </c>
      <c r="C586" s="2" t="s">
        <v>9388</v>
      </c>
    </row>
    <row r="587" spans="1:3">
      <c r="A587" s="2" t="s">
        <v>9773</v>
      </c>
      <c r="B587" s="2">
        <v>1</v>
      </c>
      <c r="C587" s="2" t="s">
        <v>9388</v>
      </c>
    </row>
    <row r="588" spans="1:3">
      <c r="A588" s="2" t="s">
        <v>9774</v>
      </c>
      <c r="B588" s="2">
        <v>1</v>
      </c>
      <c r="C588" s="2" t="s">
        <v>9388</v>
      </c>
    </row>
    <row r="589" spans="1:3">
      <c r="A589" s="2" t="s">
        <v>4166</v>
      </c>
      <c r="B589" s="2">
        <v>1</v>
      </c>
      <c r="C589" s="2" t="s">
        <v>9388</v>
      </c>
    </row>
    <row r="590" spans="1:3">
      <c r="A590" s="2" t="s">
        <v>9775</v>
      </c>
      <c r="B590" s="2">
        <v>1</v>
      </c>
      <c r="C590" s="2" t="s">
        <v>9388</v>
      </c>
    </row>
    <row r="591" spans="1:3">
      <c r="A591" s="2" t="s">
        <v>9776</v>
      </c>
      <c r="B591" s="2">
        <v>1</v>
      </c>
      <c r="C591" s="2" t="s">
        <v>9388</v>
      </c>
    </row>
    <row r="592" spans="1:3">
      <c r="A592" s="2" t="s">
        <v>9777</v>
      </c>
      <c r="B592" s="2">
        <v>1</v>
      </c>
      <c r="C592" s="2" t="s">
        <v>9388</v>
      </c>
    </row>
    <row r="593" spans="1:3">
      <c r="A593" s="2" t="s">
        <v>9778</v>
      </c>
      <c r="B593" s="2">
        <v>1</v>
      </c>
      <c r="C593" s="2" t="s">
        <v>9388</v>
      </c>
    </row>
    <row r="594" spans="1:3">
      <c r="A594" s="2" t="s">
        <v>9779</v>
      </c>
      <c r="B594" s="2">
        <v>1</v>
      </c>
      <c r="C594" s="2" t="s">
        <v>9388</v>
      </c>
    </row>
    <row r="595" spans="1:3">
      <c r="A595" s="2" t="s">
        <v>9780</v>
      </c>
      <c r="B595" s="2">
        <v>1</v>
      </c>
      <c r="C595" s="2" t="s">
        <v>9388</v>
      </c>
    </row>
    <row r="596" spans="1:3">
      <c r="A596" s="2" t="s">
        <v>9781</v>
      </c>
      <c r="B596" s="2">
        <v>1</v>
      </c>
      <c r="C596" s="2" t="s">
        <v>9388</v>
      </c>
    </row>
    <row r="597" spans="1:3">
      <c r="A597" s="2" t="s">
        <v>9782</v>
      </c>
      <c r="B597" s="2">
        <v>1</v>
      </c>
      <c r="C597" s="2" t="s">
        <v>9388</v>
      </c>
    </row>
    <row r="598" spans="1:3">
      <c r="A598" s="2" t="s">
        <v>9783</v>
      </c>
      <c r="B598" s="2">
        <v>1</v>
      </c>
      <c r="C598" s="2" t="s">
        <v>9388</v>
      </c>
    </row>
    <row r="599" spans="1:3">
      <c r="A599" s="2" t="s">
        <v>9784</v>
      </c>
      <c r="B599" s="2">
        <v>1</v>
      </c>
      <c r="C599" s="2" t="s">
        <v>9388</v>
      </c>
    </row>
    <row r="600" spans="1:3">
      <c r="A600" s="2" t="s">
        <v>9785</v>
      </c>
      <c r="B600" s="2">
        <v>1</v>
      </c>
      <c r="C600" s="2" t="s">
        <v>9388</v>
      </c>
    </row>
    <row r="601" spans="1:3">
      <c r="A601" s="2" t="s">
        <v>9786</v>
      </c>
      <c r="B601" s="2">
        <v>1</v>
      </c>
      <c r="C601" s="2" t="s">
        <v>9388</v>
      </c>
    </row>
    <row r="602" spans="1:3">
      <c r="A602" s="2" t="s">
        <v>9787</v>
      </c>
      <c r="B602" s="2">
        <v>1</v>
      </c>
      <c r="C602" s="2" t="s">
        <v>9388</v>
      </c>
    </row>
    <row r="603" spans="1:3">
      <c r="A603" s="2" t="s">
        <v>3364</v>
      </c>
      <c r="B603" s="2">
        <v>1</v>
      </c>
      <c r="C603" s="2" t="s">
        <v>9388</v>
      </c>
    </row>
    <row r="604" spans="1:3">
      <c r="A604" s="2" t="s">
        <v>9788</v>
      </c>
      <c r="B604" s="2">
        <v>1</v>
      </c>
      <c r="C604" s="2" t="s">
        <v>9388</v>
      </c>
    </row>
    <row r="605" spans="1:3">
      <c r="A605" s="2" t="s">
        <v>4909</v>
      </c>
      <c r="B605" s="2">
        <v>1</v>
      </c>
      <c r="C605" s="2" t="s">
        <v>9388</v>
      </c>
    </row>
    <row r="606" spans="1:3">
      <c r="A606" s="2" t="s">
        <v>9789</v>
      </c>
      <c r="B606" s="2">
        <v>1</v>
      </c>
      <c r="C606" s="2" t="s">
        <v>9388</v>
      </c>
    </row>
    <row r="607" spans="1:3">
      <c r="A607" s="2" t="s">
        <v>3666</v>
      </c>
      <c r="B607" s="2">
        <v>1</v>
      </c>
      <c r="C607" s="2" t="s">
        <v>9388</v>
      </c>
    </row>
    <row r="608" spans="1:3">
      <c r="A608" s="2" t="s">
        <v>9790</v>
      </c>
      <c r="B608" s="2">
        <v>1</v>
      </c>
      <c r="C608" s="2" t="s">
        <v>9388</v>
      </c>
    </row>
    <row r="609" spans="1:3">
      <c r="A609" s="2" t="s">
        <v>9791</v>
      </c>
      <c r="B609" s="2">
        <v>1</v>
      </c>
      <c r="C609" s="2" t="s">
        <v>9388</v>
      </c>
    </row>
    <row r="610" spans="1:3">
      <c r="A610" s="2" t="s">
        <v>2790</v>
      </c>
      <c r="B610" s="2">
        <v>1</v>
      </c>
      <c r="C610" s="2" t="s">
        <v>9388</v>
      </c>
    </row>
    <row r="611" spans="1:3">
      <c r="A611" s="2" t="s">
        <v>9792</v>
      </c>
      <c r="B611" s="2">
        <v>1</v>
      </c>
      <c r="C611" s="2" t="s">
        <v>9388</v>
      </c>
    </row>
    <row r="612" spans="1:3">
      <c r="A612" s="2" t="s">
        <v>1176</v>
      </c>
      <c r="B612" s="2">
        <v>1</v>
      </c>
      <c r="C612" s="2" t="s">
        <v>9388</v>
      </c>
    </row>
    <row r="613" spans="1:3">
      <c r="A613" s="2" t="s">
        <v>4170</v>
      </c>
      <c r="B613" s="2">
        <v>1</v>
      </c>
      <c r="C613" s="2" t="s">
        <v>9388</v>
      </c>
    </row>
    <row r="614" spans="1:3">
      <c r="A614" s="2" t="s">
        <v>3029</v>
      </c>
      <c r="B614" s="2">
        <v>1</v>
      </c>
      <c r="C614" s="2" t="s">
        <v>9388</v>
      </c>
    </row>
    <row r="615" spans="1:3">
      <c r="A615" s="2" t="s">
        <v>9793</v>
      </c>
      <c r="B615" s="2">
        <v>1</v>
      </c>
      <c r="C615" s="2" t="s">
        <v>9388</v>
      </c>
    </row>
    <row r="616" spans="1:3">
      <c r="A616" s="2" t="s">
        <v>9794</v>
      </c>
      <c r="B616" s="2">
        <v>1</v>
      </c>
      <c r="C616" s="2" t="s">
        <v>9388</v>
      </c>
    </row>
    <row r="617" spans="1:3">
      <c r="A617" s="2" t="s">
        <v>9795</v>
      </c>
      <c r="B617" s="2">
        <v>1</v>
      </c>
      <c r="C617" s="2" t="s">
        <v>9388</v>
      </c>
    </row>
    <row r="618" spans="1:3">
      <c r="A618" s="2" t="s">
        <v>9796</v>
      </c>
      <c r="B618" s="2">
        <v>1</v>
      </c>
      <c r="C618" s="2" t="s">
        <v>9388</v>
      </c>
    </row>
    <row r="619" spans="1:3">
      <c r="A619" s="2" t="s">
        <v>9797</v>
      </c>
      <c r="B619" s="2">
        <v>1</v>
      </c>
      <c r="C619" s="2" t="s">
        <v>9388</v>
      </c>
    </row>
    <row r="620" spans="1:3">
      <c r="A620" s="2" t="s">
        <v>9798</v>
      </c>
      <c r="B620" s="2">
        <v>1</v>
      </c>
      <c r="C620" s="2" t="s">
        <v>9388</v>
      </c>
    </row>
    <row r="621" spans="1:3">
      <c r="A621" s="2" t="s">
        <v>9799</v>
      </c>
      <c r="B621" s="2">
        <v>1</v>
      </c>
      <c r="C621" s="2" t="s">
        <v>9388</v>
      </c>
    </row>
    <row r="622" spans="1:3">
      <c r="A622" s="2" t="s">
        <v>226</v>
      </c>
      <c r="B622" s="2">
        <v>1</v>
      </c>
      <c r="C622" s="2" t="s">
        <v>9388</v>
      </c>
    </row>
    <row r="623" spans="1:3">
      <c r="A623" s="2" t="s">
        <v>227</v>
      </c>
      <c r="B623" s="2">
        <v>1</v>
      </c>
      <c r="C623" s="2" t="s">
        <v>9388</v>
      </c>
    </row>
    <row r="624" spans="1:3">
      <c r="A624" s="2" t="s">
        <v>9800</v>
      </c>
      <c r="B624" s="2">
        <v>1</v>
      </c>
      <c r="C624" s="2" t="s">
        <v>9388</v>
      </c>
    </row>
    <row r="625" spans="1:3">
      <c r="A625" s="2" t="s">
        <v>9801</v>
      </c>
      <c r="B625" s="2">
        <v>1</v>
      </c>
      <c r="C625" s="2" t="s">
        <v>9388</v>
      </c>
    </row>
    <row r="626" spans="1:3">
      <c r="A626" s="2" t="s">
        <v>9802</v>
      </c>
      <c r="B626" s="2">
        <v>1</v>
      </c>
      <c r="C626" s="2" t="s">
        <v>9388</v>
      </c>
    </row>
    <row r="627" spans="1:3">
      <c r="A627" s="2" t="s">
        <v>298</v>
      </c>
      <c r="B627" s="2">
        <v>1</v>
      </c>
      <c r="C627" s="2" t="s">
        <v>9388</v>
      </c>
    </row>
    <row r="628" spans="1:3">
      <c r="A628" s="2" t="s">
        <v>9803</v>
      </c>
      <c r="B628" s="2">
        <v>1</v>
      </c>
      <c r="C628" s="2" t="s">
        <v>9388</v>
      </c>
    </row>
    <row r="629" spans="1:3">
      <c r="A629" s="2" t="s">
        <v>9804</v>
      </c>
      <c r="B629" s="2">
        <v>1</v>
      </c>
      <c r="C629" s="2" t="s">
        <v>9388</v>
      </c>
    </row>
    <row r="630" spans="1:3">
      <c r="A630" s="2" t="s">
        <v>9805</v>
      </c>
      <c r="B630" s="2">
        <v>1</v>
      </c>
      <c r="C630" s="2" t="s">
        <v>9388</v>
      </c>
    </row>
    <row r="631" spans="1:3">
      <c r="A631" s="2" t="s">
        <v>5082</v>
      </c>
      <c r="B631" s="2">
        <v>1</v>
      </c>
      <c r="C631" s="2" t="s">
        <v>9388</v>
      </c>
    </row>
    <row r="632" spans="1:3">
      <c r="A632" s="2" t="s">
        <v>2877</v>
      </c>
      <c r="B632" s="2">
        <v>1</v>
      </c>
      <c r="C632" s="2" t="s">
        <v>9388</v>
      </c>
    </row>
    <row r="633" spans="1:3">
      <c r="A633" s="2" t="s">
        <v>4671</v>
      </c>
      <c r="B633" s="2">
        <v>1</v>
      </c>
      <c r="C633" s="2" t="s">
        <v>9388</v>
      </c>
    </row>
    <row r="634" spans="1:3">
      <c r="A634" s="2" t="s">
        <v>5369</v>
      </c>
      <c r="B634" s="2">
        <v>1</v>
      </c>
      <c r="C634" s="2" t="s">
        <v>9388</v>
      </c>
    </row>
    <row r="635" spans="1:3">
      <c r="A635" s="2" t="s">
        <v>9806</v>
      </c>
      <c r="B635" s="2">
        <v>1</v>
      </c>
      <c r="C635" s="2" t="s">
        <v>9388</v>
      </c>
    </row>
    <row r="636" spans="1:3">
      <c r="A636" s="2" t="s">
        <v>9807</v>
      </c>
      <c r="B636" s="2">
        <v>1</v>
      </c>
      <c r="C636" s="2" t="s">
        <v>9388</v>
      </c>
    </row>
    <row r="637" spans="1:3">
      <c r="A637" s="2" t="s">
        <v>9808</v>
      </c>
      <c r="B637" s="2">
        <v>1</v>
      </c>
      <c r="C637" s="2" t="s">
        <v>9388</v>
      </c>
    </row>
    <row r="638" spans="1:3">
      <c r="A638" s="2" t="s">
        <v>4666</v>
      </c>
      <c r="B638" s="2">
        <v>1</v>
      </c>
      <c r="C638" s="2" t="s">
        <v>9388</v>
      </c>
    </row>
    <row r="639" spans="1:3">
      <c r="A639" s="2" t="s">
        <v>2829</v>
      </c>
      <c r="B639" s="2">
        <v>1</v>
      </c>
      <c r="C639" s="2" t="s">
        <v>9388</v>
      </c>
    </row>
    <row r="640" spans="1:3">
      <c r="A640" s="2" t="s">
        <v>9809</v>
      </c>
      <c r="B640" s="2">
        <v>1</v>
      </c>
      <c r="C640" s="2" t="s">
        <v>9388</v>
      </c>
    </row>
    <row r="641" spans="1:3">
      <c r="A641" s="2" t="s">
        <v>3380</v>
      </c>
      <c r="B641" s="2">
        <v>1</v>
      </c>
      <c r="C641" s="2" t="s">
        <v>9388</v>
      </c>
    </row>
    <row r="642" spans="1:3">
      <c r="A642" s="2" t="s">
        <v>1734</v>
      </c>
      <c r="B642" s="2">
        <v>1</v>
      </c>
      <c r="C642" s="2" t="s">
        <v>9388</v>
      </c>
    </row>
    <row r="643" spans="1:3">
      <c r="A643" s="2" t="s">
        <v>3929</v>
      </c>
      <c r="B643" s="2">
        <v>1</v>
      </c>
      <c r="C643" s="2" t="s">
        <v>9388</v>
      </c>
    </row>
    <row r="644" spans="1:3">
      <c r="A644" s="2" t="s">
        <v>5476</v>
      </c>
      <c r="B644" s="2">
        <v>1</v>
      </c>
      <c r="C644" s="2" t="s">
        <v>9388</v>
      </c>
    </row>
    <row r="645" spans="1:3">
      <c r="A645" s="2" t="s">
        <v>9810</v>
      </c>
      <c r="B645" s="2">
        <v>1</v>
      </c>
      <c r="C645" s="2" t="s">
        <v>9388</v>
      </c>
    </row>
    <row r="646" spans="1:3">
      <c r="A646" s="2" t="s">
        <v>9811</v>
      </c>
      <c r="B646" s="2">
        <v>1</v>
      </c>
      <c r="C646" s="2" t="s">
        <v>9388</v>
      </c>
    </row>
    <row r="647" spans="1:3">
      <c r="A647" s="2" t="s">
        <v>9812</v>
      </c>
      <c r="B647" s="2">
        <v>1</v>
      </c>
      <c r="C647" s="2" t="s">
        <v>9388</v>
      </c>
    </row>
    <row r="648" spans="1:3">
      <c r="A648" s="2" t="s">
        <v>9813</v>
      </c>
      <c r="B648" s="2">
        <v>1</v>
      </c>
      <c r="C648" s="2" t="s">
        <v>9388</v>
      </c>
    </row>
    <row r="649" spans="1:3">
      <c r="A649" s="2" t="s">
        <v>9814</v>
      </c>
      <c r="B649" s="2">
        <v>1</v>
      </c>
      <c r="C649" s="2" t="s">
        <v>9388</v>
      </c>
    </row>
    <row r="650" spans="1:3">
      <c r="A650" s="2" t="s">
        <v>9815</v>
      </c>
      <c r="B650" s="2">
        <v>1</v>
      </c>
      <c r="C650" s="2" t="s">
        <v>9388</v>
      </c>
    </row>
    <row r="651" spans="1:3">
      <c r="A651" s="2" t="s">
        <v>9816</v>
      </c>
      <c r="B651" s="2">
        <v>1</v>
      </c>
      <c r="C651" s="2" t="s">
        <v>9388</v>
      </c>
    </row>
    <row r="652" spans="1:3">
      <c r="A652" s="2" t="s">
        <v>9817</v>
      </c>
      <c r="B652" s="2">
        <v>1</v>
      </c>
      <c r="C652" s="2" t="s">
        <v>9388</v>
      </c>
    </row>
    <row r="653" spans="1:3">
      <c r="A653" s="2" t="s">
        <v>4905</v>
      </c>
      <c r="B653" s="2">
        <v>1</v>
      </c>
      <c r="C653" s="2" t="s">
        <v>9388</v>
      </c>
    </row>
    <row r="654" spans="1:3">
      <c r="A654" s="2" t="s">
        <v>9818</v>
      </c>
      <c r="B654" s="2">
        <v>1</v>
      </c>
      <c r="C654" s="2" t="s">
        <v>9388</v>
      </c>
    </row>
    <row r="655" spans="1:3">
      <c r="A655" s="2" t="s">
        <v>9819</v>
      </c>
      <c r="B655" s="2">
        <v>1</v>
      </c>
      <c r="C655" s="2" t="s">
        <v>9388</v>
      </c>
    </row>
    <row r="656" spans="1:3">
      <c r="A656" s="2" t="s">
        <v>9820</v>
      </c>
      <c r="B656" s="2">
        <v>1</v>
      </c>
      <c r="C656" s="2" t="s">
        <v>9388</v>
      </c>
    </row>
    <row r="657" spans="1:3">
      <c r="A657" s="2" t="s">
        <v>93</v>
      </c>
      <c r="B657" s="2">
        <v>1</v>
      </c>
      <c r="C657" s="2" t="s">
        <v>9388</v>
      </c>
    </row>
    <row r="658" spans="1:3">
      <c r="A658" s="2" t="s">
        <v>3945</v>
      </c>
      <c r="B658" s="2">
        <v>1</v>
      </c>
      <c r="C658" s="2" t="s">
        <v>9388</v>
      </c>
    </row>
    <row r="659" spans="1:3">
      <c r="A659" s="2" t="s">
        <v>4367</v>
      </c>
      <c r="B659" s="2">
        <v>1</v>
      </c>
      <c r="C659" s="2" t="s">
        <v>9388</v>
      </c>
    </row>
    <row r="660" spans="1:3">
      <c r="A660" s="2" t="s">
        <v>9821</v>
      </c>
      <c r="B660" s="2">
        <v>1</v>
      </c>
      <c r="C660" s="2" t="s">
        <v>9388</v>
      </c>
    </row>
    <row r="661" spans="1:3">
      <c r="A661" s="2" t="s">
        <v>4900</v>
      </c>
      <c r="B661" s="2">
        <v>1</v>
      </c>
      <c r="C661" s="2" t="s">
        <v>9388</v>
      </c>
    </row>
    <row r="662" spans="1:3">
      <c r="A662" s="2" t="s">
        <v>9822</v>
      </c>
      <c r="B662" s="2">
        <v>1</v>
      </c>
      <c r="C662" s="2" t="s">
        <v>9388</v>
      </c>
    </row>
    <row r="663" spans="1:3">
      <c r="A663" s="2" t="s">
        <v>9823</v>
      </c>
      <c r="B663" s="2">
        <v>1</v>
      </c>
      <c r="C663" s="2" t="s">
        <v>9388</v>
      </c>
    </row>
    <row r="664" spans="1:3">
      <c r="A664" s="2" t="s">
        <v>9824</v>
      </c>
      <c r="B664" s="2">
        <v>1</v>
      </c>
      <c r="C664" s="2" t="s">
        <v>9388</v>
      </c>
    </row>
    <row r="665" spans="1:3">
      <c r="A665" s="2" t="s">
        <v>9825</v>
      </c>
      <c r="B665" s="2">
        <v>1</v>
      </c>
      <c r="C665" s="2" t="s">
        <v>9388</v>
      </c>
    </row>
    <row r="666" spans="1:3">
      <c r="A666" s="2" t="s">
        <v>4537</v>
      </c>
      <c r="B666" s="2">
        <v>1</v>
      </c>
      <c r="C666" s="2" t="s">
        <v>9388</v>
      </c>
    </row>
    <row r="667" spans="1:3">
      <c r="A667" s="2" t="s">
        <v>9826</v>
      </c>
      <c r="B667" s="2">
        <v>1</v>
      </c>
      <c r="C667" s="2" t="s">
        <v>9388</v>
      </c>
    </row>
    <row r="668" spans="1:3">
      <c r="A668" s="2" t="s">
        <v>9827</v>
      </c>
      <c r="B668" s="2">
        <v>1</v>
      </c>
      <c r="C668" s="2" t="s">
        <v>9388</v>
      </c>
    </row>
    <row r="669" spans="1:3">
      <c r="A669" s="2" t="s">
        <v>9828</v>
      </c>
      <c r="B669" s="2">
        <v>1</v>
      </c>
      <c r="C669" s="2" t="s">
        <v>9388</v>
      </c>
    </row>
    <row r="670" spans="1:3">
      <c r="A670" s="2" t="s">
        <v>9829</v>
      </c>
      <c r="B670" s="2">
        <v>1</v>
      </c>
      <c r="C670" s="2" t="s">
        <v>9388</v>
      </c>
    </row>
    <row r="671" spans="1:3">
      <c r="A671" s="2" t="s">
        <v>9830</v>
      </c>
      <c r="B671" s="2">
        <v>1</v>
      </c>
      <c r="C671" s="2" t="s">
        <v>9388</v>
      </c>
    </row>
    <row r="672" spans="1:3">
      <c r="A672" s="2" t="s">
        <v>9831</v>
      </c>
      <c r="B672" s="2">
        <v>1</v>
      </c>
      <c r="C672" s="2" t="s">
        <v>9388</v>
      </c>
    </row>
    <row r="673" spans="1:3">
      <c r="A673" s="2" t="s">
        <v>9832</v>
      </c>
      <c r="B673" s="2">
        <v>1</v>
      </c>
      <c r="C673" s="2" t="s">
        <v>9388</v>
      </c>
    </row>
    <row r="674" spans="1:3">
      <c r="A674" s="2" t="s">
        <v>4592</v>
      </c>
      <c r="B674" s="2">
        <v>1</v>
      </c>
      <c r="C674" s="2" t="s">
        <v>9388</v>
      </c>
    </row>
    <row r="675" spans="1:3">
      <c r="A675" s="2" t="s">
        <v>9833</v>
      </c>
      <c r="B675" s="2">
        <v>1</v>
      </c>
      <c r="C675" s="2" t="s">
        <v>9388</v>
      </c>
    </row>
    <row r="676" spans="1:3">
      <c r="A676" s="2" t="s">
        <v>9834</v>
      </c>
      <c r="B676" s="2">
        <v>1</v>
      </c>
      <c r="C676" s="2" t="s">
        <v>9388</v>
      </c>
    </row>
    <row r="677" spans="1:3">
      <c r="A677" s="2" t="s">
        <v>9835</v>
      </c>
      <c r="B677" s="2">
        <v>1</v>
      </c>
      <c r="C677" s="2" t="s">
        <v>9388</v>
      </c>
    </row>
    <row r="678" spans="1:3">
      <c r="A678" s="2" t="s">
        <v>9836</v>
      </c>
      <c r="B678" s="2">
        <v>1</v>
      </c>
      <c r="C678" s="2" t="s">
        <v>9388</v>
      </c>
    </row>
    <row r="679" spans="1:3">
      <c r="A679" s="2" t="s">
        <v>9837</v>
      </c>
      <c r="B679" s="2">
        <v>1</v>
      </c>
      <c r="C679" s="2" t="s">
        <v>9388</v>
      </c>
    </row>
    <row r="680" spans="1:3">
      <c r="A680" s="2" t="s">
        <v>9838</v>
      </c>
      <c r="B680" s="2">
        <v>1</v>
      </c>
      <c r="C680" s="2" t="s">
        <v>9388</v>
      </c>
    </row>
    <row r="681" spans="1:3">
      <c r="A681" s="2" t="s">
        <v>9839</v>
      </c>
      <c r="B681" s="2">
        <v>1</v>
      </c>
      <c r="C681" s="2" t="s">
        <v>9388</v>
      </c>
    </row>
    <row r="682" spans="1:3">
      <c r="A682" s="2" t="s">
        <v>9840</v>
      </c>
      <c r="B682" s="2">
        <v>1</v>
      </c>
      <c r="C682" s="2" t="s">
        <v>9388</v>
      </c>
    </row>
    <row r="683" spans="1:3">
      <c r="A683" s="2" t="s">
        <v>9841</v>
      </c>
      <c r="B683" s="2">
        <v>1</v>
      </c>
      <c r="C683" s="2" t="s">
        <v>9388</v>
      </c>
    </row>
    <row r="684" spans="1:3">
      <c r="A684" s="2" t="s">
        <v>9842</v>
      </c>
      <c r="B684" s="2">
        <v>1</v>
      </c>
      <c r="C684" s="2" t="s">
        <v>9388</v>
      </c>
    </row>
    <row r="685" spans="1:3">
      <c r="A685" s="2" t="s">
        <v>9843</v>
      </c>
      <c r="B685" s="2">
        <v>1</v>
      </c>
      <c r="C685" s="2" t="s">
        <v>9388</v>
      </c>
    </row>
    <row r="686" spans="1:3">
      <c r="A686" s="2" t="s">
        <v>9844</v>
      </c>
      <c r="B686" s="2">
        <v>1</v>
      </c>
      <c r="C686" s="2" t="s">
        <v>9388</v>
      </c>
    </row>
    <row r="687" spans="1:3">
      <c r="A687" s="2" t="s">
        <v>9845</v>
      </c>
      <c r="B687" s="2">
        <v>1</v>
      </c>
      <c r="C687" s="2" t="s">
        <v>9388</v>
      </c>
    </row>
    <row r="688" spans="1:3">
      <c r="A688" s="2" t="s">
        <v>9846</v>
      </c>
      <c r="B688" s="2">
        <v>1</v>
      </c>
      <c r="C688" s="2" t="s">
        <v>9388</v>
      </c>
    </row>
    <row r="689" spans="1:3">
      <c r="A689" s="2" t="s">
        <v>9847</v>
      </c>
      <c r="B689" s="2">
        <v>1</v>
      </c>
      <c r="C689" s="2" t="s">
        <v>9388</v>
      </c>
    </row>
    <row r="690" spans="1:3">
      <c r="A690" s="2" t="s">
        <v>9848</v>
      </c>
      <c r="B690" s="2">
        <v>1</v>
      </c>
      <c r="C690" s="2" t="s">
        <v>9388</v>
      </c>
    </row>
    <row r="691" spans="1:3">
      <c r="A691" s="2" t="s">
        <v>9849</v>
      </c>
      <c r="B691" s="2">
        <v>1</v>
      </c>
      <c r="C691" s="2" t="s">
        <v>9388</v>
      </c>
    </row>
    <row r="692" spans="1:3">
      <c r="A692" s="2" t="s">
        <v>9850</v>
      </c>
      <c r="B692" s="2">
        <v>1</v>
      </c>
      <c r="C692" s="2" t="s">
        <v>9388</v>
      </c>
    </row>
    <row r="693" spans="1:3">
      <c r="A693" s="2" t="s">
        <v>9851</v>
      </c>
      <c r="B693" s="2">
        <v>1</v>
      </c>
      <c r="C693" s="2" t="s">
        <v>9388</v>
      </c>
    </row>
    <row r="694" spans="1:3">
      <c r="A694" s="2" t="s">
        <v>9852</v>
      </c>
      <c r="B694" s="2">
        <v>1</v>
      </c>
      <c r="C694" s="2" t="s">
        <v>9388</v>
      </c>
    </row>
    <row r="695" spans="1:3">
      <c r="A695" s="2" t="s">
        <v>4175</v>
      </c>
      <c r="B695" s="2">
        <v>1</v>
      </c>
      <c r="C695" s="2" t="s">
        <v>9388</v>
      </c>
    </row>
    <row r="696" spans="1:3">
      <c r="A696" s="2" t="s">
        <v>6033</v>
      </c>
      <c r="B696" s="2">
        <v>1</v>
      </c>
      <c r="C696" s="2" t="s">
        <v>9388</v>
      </c>
    </row>
    <row r="697" spans="1:3">
      <c r="A697" s="2" t="s">
        <v>9853</v>
      </c>
      <c r="B697" s="2">
        <v>1</v>
      </c>
      <c r="C697" s="2" t="s">
        <v>9388</v>
      </c>
    </row>
    <row r="698" spans="1:3">
      <c r="A698" s="2" t="s">
        <v>9854</v>
      </c>
      <c r="B698" s="2">
        <v>1</v>
      </c>
      <c r="C698" s="2" t="s">
        <v>9388</v>
      </c>
    </row>
    <row r="699" spans="1:3">
      <c r="A699" s="2" t="s">
        <v>3358</v>
      </c>
      <c r="B699" s="2">
        <v>1</v>
      </c>
      <c r="C699" s="2" t="s">
        <v>9388</v>
      </c>
    </row>
    <row r="700" spans="1:3">
      <c r="A700" s="2" t="s">
        <v>9855</v>
      </c>
      <c r="B700" s="2">
        <v>1</v>
      </c>
      <c r="C700" s="2" t="s">
        <v>9388</v>
      </c>
    </row>
    <row r="701" spans="1:3">
      <c r="A701" s="2" t="s">
        <v>9856</v>
      </c>
      <c r="B701" s="2">
        <v>1</v>
      </c>
      <c r="C701" s="2" t="s">
        <v>9388</v>
      </c>
    </row>
    <row r="702" spans="1:3">
      <c r="A702" s="2" t="s">
        <v>2900</v>
      </c>
      <c r="B702" s="2">
        <v>1</v>
      </c>
      <c r="C702" s="2" t="s">
        <v>9388</v>
      </c>
    </row>
    <row r="703" spans="1:3">
      <c r="A703" s="2" t="s">
        <v>9857</v>
      </c>
      <c r="B703" s="2">
        <v>1</v>
      </c>
      <c r="C703" s="2" t="s">
        <v>9388</v>
      </c>
    </row>
    <row r="704" spans="1:3">
      <c r="A704" s="2" t="s">
        <v>3626</v>
      </c>
      <c r="B704" s="2">
        <v>1</v>
      </c>
      <c r="C704" s="2" t="s">
        <v>9388</v>
      </c>
    </row>
    <row r="705" spans="1:3">
      <c r="A705" s="2" t="s">
        <v>9858</v>
      </c>
      <c r="B705" s="2">
        <v>1</v>
      </c>
      <c r="C705" s="2" t="s">
        <v>9388</v>
      </c>
    </row>
    <row r="706" spans="1:3">
      <c r="A706" s="2" t="s">
        <v>9859</v>
      </c>
      <c r="B706" s="2">
        <v>1</v>
      </c>
      <c r="C706" s="2" t="s">
        <v>9388</v>
      </c>
    </row>
    <row r="707" spans="1:3">
      <c r="A707" s="2" t="s">
        <v>9860</v>
      </c>
      <c r="B707" s="2">
        <v>1</v>
      </c>
      <c r="C707" s="2" t="s">
        <v>9388</v>
      </c>
    </row>
    <row r="708" spans="1:3">
      <c r="A708" s="2" t="s">
        <v>9861</v>
      </c>
      <c r="B708" s="2">
        <v>1</v>
      </c>
      <c r="C708" s="2" t="s">
        <v>9388</v>
      </c>
    </row>
    <row r="709" spans="1:3">
      <c r="A709" s="2" t="s">
        <v>9862</v>
      </c>
      <c r="B709" s="2">
        <v>1</v>
      </c>
      <c r="C709" s="2" t="s">
        <v>9388</v>
      </c>
    </row>
    <row r="710" spans="1:3">
      <c r="A710" s="2" t="s">
        <v>9863</v>
      </c>
      <c r="B710" s="2">
        <v>1</v>
      </c>
      <c r="C710" s="2" t="s">
        <v>9388</v>
      </c>
    </row>
    <row r="711" spans="1:3">
      <c r="A711" s="2" t="s">
        <v>9864</v>
      </c>
      <c r="B711" s="2">
        <v>1</v>
      </c>
      <c r="C711" s="2" t="s">
        <v>9388</v>
      </c>
    </row>
    <row r="712" spans="1:3">
      <c r="A712" s="2" t="s">
        <v>9865</v>
      </c>
      <c r="B712" s="2">
        <v>1</v>
      </c>
      <c r="C712" s="2" t="s">
        <v>9388</v>
      </c>
    </row>
    <row r="713" spans="1:3">
      <c r="A713" s="2" t="s">
        <v>9866</v>
      </c>
      <c r="B713" s="2">
        <v>1</v>
      </c>
      <c r="C713" s="2" t="s">
        <v>9388</v>
      </c>
    </row>
    <row r="714" spans="1:3">
      <c r="A714" s="2" t="s">
        <v>9867</v>
      </c>
      <c r="B714" s="2">
        <v>1</v>
      </c>
      <c r="C714" s="2" t="s">
        <v>9388</v>
      </c>
    </row>
    <row r="715" spans="1:3">
      <c r="A715" s="2" t="s">
        <v>9868</v>
      </c>
      <c r="B715" s="2">
        <v>1</v>
      </c>
      <c r="C715" s="2" t="s">
        <v>9388</v>
      </c>
    </row>
    <row r="716" spans="1:3">
      <c r="A716" s="2" t="s">
        <v>9869</v>
      </c>
      <c r="B716" s="2">
        <v>1</v>
      </c>
      <c r="C716" s="2" t="s">
        <v>9388</v>
      </c>
    </row>
    <row r="717" spans="1:3">
      <c r="A717" s="2" t="s">
        <v>9870</v>
      </c>
      <c r="B717" s="2">
        <v>1</v>
      </c>
      <c r="C717" s="2" t="s">
        <v>9388</v>
      </c>
    </row>
    <row r="718" spans="1:3">
      <c r="A718" s="2" t="s">
        <v>9871</v>
      </c>
      <c r="B718" s="2">
        <v>1</v>
      </c>
      <c r="C718" s="2" t="s">
        <v>9388</v>
      </c>
    </row>
    <row r="719" spans="1:3">
      <c r="A719" s="2" t="s">
        <v>4377</v>
      </c>
      <c r="B719" s="2">
        <v>1</v>
      </c>
      <c r="C719" s="2" t="s">
        <v>9388</v>
      </c>
    </row>
    <row r="720" spans="1:3">
      <c r="A720" s="2" t="s">
        <v>9872</v>
      </c>
      <c r="B720" s="2">
        <v>1</v>
      </c>
      <c r="C720" s="2" t="s">
        <v>9388</v>
      </c>
    </row>
    <row r="721" spans="1:3">
      <c r="A721" s="2" t="s">
        <v>9873</v>
      </c>
      <c r="B721" s="2">
        <v>1</v>
      </c>
      <c r="C721" s="2" t="s">
        <v>9388</v>
      </c>
    </row>
    <row r="722" spans="1:3">
      <c r="A722" s="2" t="s">
        <v>235</v>
      </c>
      <c r="B722" s="2">
        <v>1</v>
      </c>
      <c r="C722" s="2" t="s">
        <v>9388</v>
      </c>
    </row>
    <row r="723" spans="1:3">
      <c r="A723" s="2" t="s">
        <v>4007</v>
      </c>
      <c r="B723" s="2">
        <v>1</v>
      </c>
      <c r="C723" s="2" t="s">
        <v>9388</v>
      </c>
    </row>
    <row r="724" spans="1:3">
      <c r="A724" s="2" t="s">
        <v>5948</v>
      </c>
      <c r="B724" s="2">
        <v>1</v>
      </c>
      <c r="C724" s="2" t="s">
        <v>9388</v>
      </c>
    </row>
    <row r="725" spans="1:3">
      <c r="A725" s="2" t="s">
        <v>9874</v>
      </c>
      <c r="B725" s="2">
        <v>1</v>
      </c>
      <c r="C725" s="2" t="s">
        <v>9388</v>
      </c>
    </row>
    <row r="726" spans="1:3">
      <c r="A726" s="2" t="s">
        <v>9875</v>
      </c>
      <c r="B726" s="2">
        <v>1</v>
      </c>
      <c r="C726" s="2" t="s">
        <v>9388</v>
      </c>
    </row>
    <row r="727" spans="1:3">
      <c r="A727" s="2" t="s">
        <v>9876</v>
      </c>
      <c r="B727" s="2">
        <v>1</v>
      </c>
      <c r="C727" s="2" t="s">
        <v>9388</v>
      </c>
    </row>
    <row r="728" spans="1:3">
      <c r="A728" s="2" t="s">
        <v>9877</v>
      </c>
      <c r="B728" s="2">
        <v>1</v>
      </c>
      <c r="C728" s="2" t="s">
        <v>9388</v>
      </c>
    </row>
    <row r="729" spans="1:3">
      <c r="A729" s="2" t="s">
        <v>9878</v>
      </c>
      <c r="B729" s="2">
        <v>1</v>
      </c>
      <c r="C729" s="2" t="s">
        <v>9388</v>
      </c>
    </row>
    <row r="730" spans="1:3">
      <c r="A730" s="2" t="s">
        <v>9879</v>
      </c>
      <c r="B730" s="2">
        <v>1</v>
      </c>
      <c r="C730" s="2" t="s">
        <v>9388</v>
      </c>
    </row>
    <row r="731" spans="1:3">
      <c r="A731" s="2" t="s">
        <v>9880</v>
      </c>
      <c r="B731" s="2">
        <v>1</v>
      </c>
      <c r="C731" s="2" t="s">
        <v>9388</v>
      </c>
    </row>
    <row r="732" spans="1:3">
      <c r="A732" s="2" t="s">
        <v>9881</v>
      </c>
      <c r="B732" s="2">
        <v>1</v>
      </c>
      <c r="C732" s="2" t="s">
        <v>9388</v>
      </c>
    </row>
    <row r="733" spans="1:3">
      <c r="A733" s="2" t="s">
        <v>9882</v>
      </c>
      <c r="B733" s="2">
        <v>1</v>
      </c>
      <c r="C733" s="2" t="s">
        <v>9388</v>
      </c>
    </row>
    <row r="734" spans="1:3">
      <c r="A734" s="2" t="s">
        <v>9883</v>
      </c>
      <c r="B734" s="2">
        <v>1</v>
      </c>
      <c r="C734" s="2" t="s">
        <v>9388</v>
      </c>
    </row>
    <row r="735" spans="1:3">
      <c r="A735" s="2" t="s">
        <v>9884</v>
      </c>
      <c r="B735" s="2">
        <v>1</v>
      </c>
      <c r="C735" s="2" t="s">
        <v>9388</v>
      </c>
    </row>
    <row r="736" spans="1:3">
      <c r="A736" s="2" t="s">
        <v>9885</v>
      </c>
      <c r="B736" s="2">
        <v>1</v>
      </c>
      <c r="C736" s="2" t="s">
        <v>9388</v>
      </c>
    </row>
    <row r="737" spans="1:3">
      <c r="A737" s="2" t="s">
        <v>9886</v>
      </c>
      <c r="B737" s="2">
        <v>1</v>
      </c>
      <c r="C737" s="2" t="s">
        <v>9388</v>
      </c>
    </row>
    <row r="738" spans="1:3">
      <c r="A738" s="2" t="s">
        <v>9887</v>
      </c>
      <c r="B738" s="2">
        <v>1</v>
      </c>
      <c r="C738" s="2" t="s">
        <v>9388</v>
      </c>
    </row>
    <row r="739" spans="1:3">
      <c r="A739" s="2" t="s">
        <v>4113</v>
      </c>
      <c r="B739" s="2">
        <v>1</v>
      </c>
      <c r="C739" s="2" t="s">
        <v>9388</v>
      </c>
    </row>
    <row r="740" spans="1:3">
      <c r="A740" s="2" t="s">
        <v>9888</v>
      </c>
      <c r="B740" s="2">
        <v>1</v>
      </c>
      <c r="C740" s="2" t="s">
        <v>9388</v>
      </c>
    </row>
    <row r="741" spans="1:3">
      <c r="A741" s="2" t="s">
        <v>9889</v>
      </c>
      <c r="B741" s="2">
        <v>1</v>
      </c>
      <c r="C741" s="2" t="s">
        <v>9388</v>
      </c>
    </row>
    <row r="742" spans="1:3">
      <c r="A742" s="2" t="s">
        <v>9890</v>
      </c>
      <c r="B742" s="2">
        <v>1</v>
      </c>
      <c r="C742" s="2" t="s">
        <v>9388</v>
      </c>
    </row>
    <row r="743" spans="1:3">
      <c r="A743" s="2" t="s">
        <v>9891</v>
      </c>
      <c r="B743" s="2">
        <v>1</v>
      </c>
      <c r="C743" s="2" t="s">
        <v>9388</v>
      </c>
    </row>
    <row r="744" spans="1:3">
      <c r="A744" s="2" t="s">
        <v>9892</v>
      </c>
      <c r="B744" s="2">
        <v>1</v>
      </c>
      <c r="C744" s="2" t="s">
        <v>9388</v>
      </c>
    </row>
    <row r="745" spans="1:3">
      <c r="A745" s="2" t="s">
        <v>9893</v>
      </c>
      <c r="B745" s="2">
        <v>1</v>
      </c>
      <c r="C745" s="2" t="s">
        <v>9388</v>
      </c>
    </row>
    <row r="746" spans="1:3">
      <c r="A746" s="2" t="s">
        <v>9894</v>
      </c>
      <c r="B746" s="2">
        <v>1</v>
      </c>
      <c r="C746" s="2" t="s">
        <v>9388</v>
      </c>
    </row>
    <row r="747" spans="1:3">
      <c r="A747" s="2" t="s">
        <v>4896</v>
      </c>
      <c r="B747" s="2">
        <v>1</v>
      </c>
      <c r="C747" s="2" t="s">
        <v>9388</v>
      </c>
    </row>
    <row r="748" spans="1:3">
      <c r="A748" s="2" t="s">
        <v>9895</v>
      </c>
      <c r="B748" s="2">
        <v>1</v>
      </c>
      <c r="C748" s="2" t="s">
        <v>9388</v>
      </c>
    </row>
    <row r="749" spans="1:3">
      <c r="A749" s="2" t="s">
        <v>4891</v>
      </c>
      <c r="B749" s="2">
        <v>1</v>
      </c>
      <c r="C749" s="2" t="s">
        <v>9388</v>
      </c>
    </row>
    <row r="750" spans="1:3">
      <c r="A750" s="2" t="s">
        <v>4180</v>
      </c>
      <c r="B750" s="2">
        <v>1</v>
      </c>
      <c r="C750" s="2" t="s">
        <v>9388</v>
      </c>
    </row>
    <row r="751" spans="1:3">
      <c r="A751" s="2" t="s">
        <v>2913</v>
      </c>
      <c r="B751" s="2">
        <v>1</v>
      </c>
      <c r="C751" s="2" t="s">
        <v>9388</v>
      </c>
    </row>
    <row r="752" spans="1:3">
      <c r="A752" s="2" t="s">
        <v>2415</v>
      </c>
      <c r="B752" s="2">
        <v>1</v>
      </c>
      <c r="C752" s="2" t="s">
        <v>9388</v>
      </c>
    </row>
    <row r="753" spans="1:3">
      <c r="A753" s="2" t="s">
        <v>5890</v>
      </c>
      <c r="B753" s="2">
        <v>1</v>
      </c>
      <c r="C753" s="2" t="s">
        <v>9388</v>
      </c>
    </row>
    <row r="754" spans="1:3">
      <c r="A754" s="2" t="s">
        <v>1694</v>
      </c>
      <c r="B754" s="2">
        <v>1</v>
      </c>
      <c r="C754" s="2" t="s">
        <v>9388</v>
      </c>
    </row>
    <row r="755" spans="1:3">
      <c r="A755" s="2" t="s">
        <v>9896</v>
      </c>
      <c r="B755" s="2">
        <v>1</v>
      </c>
      <c r="C755" s="2" t="s">
        <v>9388</v>
      </c>
    </row>
    <row r="756" spans="1:3">
      <c r="A756" s="2" t="s">
        <v>9897</v>
      </c>
      <c r="B756" s="2">
        <v>1</v>
      </c>
      <c r="C756" s="2" t="s">
        <v>9388</v>
      </c>
    </row>
    <row r="757" spans="1:3">
      <c r="A757" s="2" t="s">
        <v>9898</v>
      </c>
      <c r="B757" s="2">
        <v>1</v>
      </c>
      <c r="C757" s="2" t="s">
        <v>9388</v>
      </c>
    </row>
    <row r="758" spans="1:3">
      <c r="A758" s="2" t="s">
        <v>9899</v>
      </c>
      <c r="B758" s="2">
        <v>1</v>
      </c>
      <c r="C758" s="2" t="s">
        <v>9388</v>
      </c>
    </row>
    <row r="759" spans="1:3">
      <c r="A759" s="2" t="s">
        <v>9900</v>
      </c>
      <c r="B759" s="2">
        <v>1</v>
      </c>
      <c r="C759" s="2" t="s">
        <v>9388</v>
      </c>
    </row>
    <row r="760" spans="1:3">
      <c r="A760" s="2" t="s">
        <v>9901</v>
      </c>
      <c r="B760" s="2">
        <v>1</v>
      </c>
      <c r="C760" s="2" t="s">
        <v>9388</v>
      </c>
    </row>
    <row r="761" spans="1:3">
      <c r="A761" s="2" t="s">
        <v>9902</v>
      </c>
      <c r="B761" s="2">
        <v>1</v>
      </c>
      <c r="C761" s="2" t="s">
        <v>9388</v>
      </c>
    </row>
    <row r="762" spans="1:3">
      <c r="A762" s="2" t="s">
        <v>361</v>
      </c>
      <c r="B762" s="2">
        <v>1</v>
      </c>
      <c r="C762" s="2" t="s">
        <v>9388</v>
      </c>
    </row>
    <row r="763" spans="1:3">
      <c r="A763" s="2" t="s">
        <v>9903</v>
      </c>
      <c r="B763" s="2">
        <v>1</v>
      </c>
      <c r="C763" s="2" t="s">
        <v>9388</v>
      </c>
    </row>
    <row r="764" spans="1:3">
      <c r="A764" s="2" t="s">
        <v>9904</v>
      </c>
      <c r="B764" s="2">
        <v>1</v>
      </c>
      <c r="C764" s="2" t="s">
        <v>9388</v>
      </c>
    </row>
    <row r="765" spans="1:3">
      <c r="A765" s="2" t="s">
        <v>9905</v>
      </c>
      <c r="B765" s="2">
        <v>1</v>
      </c>
      <c r="C765" s="2" t="s">
        <v>9388</v>
      </c>
    </row>
    <row r="766" spans="1:3">
      <c r="A766" s="2" t="s">
        <v>3659</v>
      </c>
      <c r="B766" s="2">
        <v>1</v>
      </c>
      <c r="C766" s="2" t="s">
        <v>9388</v>
      </c>
    </row>
    <row r="767" spans="1:3">
      <c r="A767" s="2" t="s">
        <v>9906</v>
      </c>
      <c r="B767" s="2">
        <v>1</v>
      </c>
      <c r="C767" s="2" t="s">
        <v>9388</v>
      </c>
    </row>
    <row r="768" spans="1:3">
      <c r="A768" s="2" t="s">
        <v>9907</v>
      </c>
      <c r="B768" s="2">
        <v>1</v>
      </c>
      <c r="C768" s="2" t="s">
        <v>9388</v>
      </c>
    </row>
    <row r="769" spans="1:3">
      <c r="A769" s="2" t="s">
        <v>9908</v>
      </c>
      <c r="B769" s="2">
        <v>1</v>
      </c>
      <c r="C769" s="2" t="s">
        <v>9388</v>
      </c>
    </row>
    <row r="770" spans="1:3">
      <c r="A770" s="2" t="s">
        <v>9909</v>
      </c>
      <c r="B770" s="2">
        <v>1</v>
      </c>
      <c r="C770" s="2" t="s">
        <v>9388</v>
      </c>
    </row>
    <row r="771" spans="1:3">
      <c r="A771" s="2" t="s">
        <v>9910</v>
      </c>
      <c r="B771" s="2">
        <v>1</v>
      </c>
      <c r="C771" s="2" t="s">
        <v>9388</v>
      </c>
    </row>
    <row r="772" spans="1:3">
      <c r="A772" s="2" t="s">
        <v>9911</v>
      </c>
      <c r="B772" s="2">
        <v>1</v>
      </c>
      <c r="C772" s="2" t="s">
        <v>9388</v>
      </c>
    </row>
    <row r="773" spans="1:3">
      <c r="A773" s="2" t="s">
        <v>9912</v>
      </c>
      <c r="B773" s="2">
        <v>1</v>
      </c>
      <c r="C773" s="2" t="s">
        <v>9388</v>
      </c>
    </row>
    <row r="774" spans="1:3">
      <c r="A774" s="2" t="s">
        <v>9913</v>
      </c>
      <c r="B774" s="2">
        <v>1</v>
      </c>
      <c r="C774" s="2" t="s">
        <v>9388</v>
      </c>
    </row>
    <row r="775" spans="1:3">
      <c r="A775" s="2" t="s">
        <v>9914</v>
      </c>
      <c r="B775" s="2">
        <v>1</v>
      </c>
      <c r="C775" s="2" t="s">
        <v>9388</v>
      </c>
    </row>
    <row r="776" spans="1:3">
      <c r="A776" s="2" t="s">
        <v>9915</v>
      </c>
      <c r="B776" s="2">
        <v>1</v>
      </c>
      <c r="C776" s="2" t="s">
        <v>9388</v>
      </c>
    </row>
    <row r="777" spans="1:3">
      <c r="A777" s="2" t="s">
        <v>9916</v>
      </c>
      <c r="B777" s="2">
        <v>1</v>
      </c>
      <c r="C777" s="2" t="s">
        <v>9388</v>
      </c>
    </row>
    <row r="778" spans="1:3">
      <c r="A778" s="2" t="s">
        <v>9917</v>
      </c>
      <c r="B778" s="2">
        <v>1</v>
      </c>
      <c r="C778" s="2" t="s">
        <v>9388</v>
      </c>
    </row>
    <row r="779" spans="1:3">
      <c r="A779" s="2" t="s">
        <v>9918</v>
      </c>
      <c r="B779" s="2">
        <v>1</v>
      </c>
      <c r="C779" s="2" t="s">
        <v>9388</v>
      </c>
    </row>
    <row r="780" spans="1:3">
      <c r="A780" s="2" t="s">
        <v>9919</v>
      </c>
      <c r="B780" s="2">
        <v>1</v>
      </c>
      <c r="C780" s="2" t="s">
        <v>9388</v>
      </c>
    </row>
    <row r="781" spans="1:3">
      <c r="A781" s="2" t="s">
        <v>9920</v>
      </c>
      <c r="B781" s="2">
        <v>1</v>
      </c>
      <c r="C781" s="2" t="s">
        <v>9388</v>
      </c>
    </row>
    <row r="782" spans="1:3">
      <c r="A782" s="2" t="s">
        <v>9921</v>
      </c>
      <c r="B782" s="2">
        <v>1</v>
      </c>
      <c r="C782" s="2" t="s">
        <v>9388</v>
      </c>
    </row>
    <row r="783" spans="1:3">
      <c r="A783" s="2" t="s">
        <v>9922</v>
      </c>
      <c r="B783" s="2">
        <v>1</v>
      </c>
      <c r="C783" s="2" t="s">
        <v>9388</v>
      </c>
    </row>
    <row r="784" spans="1:3">
      <c r="A784" s="2" t="s">
        <v>9923</v>
      </c>
      <c r="B784" s="2">
        <v>1</v>
      </c>
      <c r="C784" s="2" t="s">
        <v>9388</v>
      </c>
    </row>
    <row r="785" spans="1:3">
      <c r="A785" s="2" t="s">
        <v>9924</v>
      </c>
      <c r="B785" s="2">
        <v>1</v>
      </c>
      <c r="C785" s="2" t="s">
        <v>9388</v>
      </c>
    </row>
    <row r="786" spans="1:3">
      <c r="A786" s="2" t="s">
        <v>9925</v>
      </c>
      <c r="B786" s="2">
        <v>1</v>
      </c>
      <c r="C786" s="2" t="s">
        <v>9388</v>
      </c>
    </row>
    <row r="787" spans="1:3">
      <c r="A787" s="2" t="s">
        <v>2997</v>
      </c>
      <c r="B787" s="2">
        <v>1</v>
      </c>
      <c r="C787" s="2" t="s">
        <v>9388</v>
      </c>
    </row>
    <row r="788" spans="1:3">
      <c r="A788" s="2" t="s">
        <v>9926</v>
      </c>
      <c r="B788" s="2">
        <v>1</v>
      </c>
      <c r="C788" s="2" t="s">
        <v>9388</v>
      </c>
    </row>
    <row r="789" spans="1:3">
      <c r="A789" s="2" t="s">
        <v>9927</v>
      </c>
      <c r="B789" s="2">
        <v>1</v>
      </c>
      <c r="C789" s="2" t="s">
        <v>9388</v>
      </c>
    </row>
    <row r="790" spans="1:3">
      <c r="A790" s="2" t="s">
        <v>9928</v>
      </c>
      <c r="B790" s="2">
        <v>1</v>
      </c>
      <c r="C790" s="2" t="s">
        <v>9388</v>
      </c>
    </row>
    <row r="791" spans="1:3">
      <c r="A791" s="2" t="s">
        <v>9929</v>
      </c>
      <c r="B791" s="2">
        <v>1</v>
      </c>
      <c r="C791" s="2" t="s">
        <v>9388</v>
      </c>
    </row>
    <row r="792" spans="1:3">
      <c r="A792" s="2" t="s">
        <v>9930</v>
      </c>
      <c r="B792" s="2">
        <v>1</v>
      </c>
      <c r="C792" s="2" t="s">
        <v>9388</v>
      </c>
    </row>
    <row r="793" spans="1:3">
      <c r="A793" s="2" t="s">
        <v>2818</v>
      </c>
      <c r="B793" s="2">
        <v>1</v>
      </c>
      <c r="C793" s="2" t="s">
        <v>9388</v>
      </c>
    </row>
    <row r="794" spans="1:3">
      <c r="A794" s="2" t="s">
        <v>9931</v>
      </c>
      <c r="B794" s="2">
        <v>1</v>
      </c>
      <c r="C794" s="2" t="s">
        <v>9388</v>
      </c>
    </row>
    <row r="795" spans="1:3">
      <c r="A795" s="2" t="s">
        <v>9932</v>
      </c>
      <c r="B795" s="2">
        <v>1</v>
      </c>
      <c r="C795" s="2" t="s">
        <v>9388</v>
      </c>
    </row>
    <row r="796" spans="1:3">
      <c r="A796" s="2" t="s">
        <v>4186</v>
      </c>
      <c r="B796" s="2">
        <v>1</v>
      </c>
      <c r="C796" s="2" t="s">
        <v>9388</v>
      </c>
    </row>
    <row r="797" spans="1:3">
      <c r="A797" s="2" t="s">
        <v>9933</v>
      </c>
      <c r="B797" s="2">
        <v>1</v>
      </c>
      <c r="C797" s="2" t="s">
        <v>9388</v>
      </c>
    </row>
    <row r="798" spans="1:3">
      <c r="A798" s="2" t="s">
        <v>9934</v>
      </c>
      <c r="B798" s="2">
        <v>1</v>
      </c>
      <c r="C798" s="2" t="s">
        <v>9388</v>
      </c>
    </row>
    <row r="799" spans="1:3">
      <c r="A799" s="2" t="s">
        <v>3147</v>
      </c>
      <c r="B799" s="2">
        <v>1</v>
      </c>
      <c r="C799" s="2" t="s">
        <v>9388</v>
      </c>
    </row>
    <row r="800" spans="1:3">
      <c r="A800" s="2" t="s">
        <v>3537</v>
      </c>
      <c r="B800" s="2">
        <v>1</v>
      </c>
      <c r="C800" s="2" t="s">
        <v>9388</v>
      </c>
    </row>
    <row r="801" spans="1:3">
      <c r="A801" s="2" t="s">
        <v>3674</v>
      </c>
      <c r="B801" s="2">
        <v>1</v>
      </c>
      <c r="C801" s="2" t="s">
        <v>9388</v>
      </c>
    </row>
    <row r="802" spans="1:3">
      <c r="A802" s="2" t="s">
        <v>9935</v>
      </c>
      <c r="B802" s="2">
        <v>1</v>
      </c>
      <c r="C802" s="2" t="s">
        <v>9388</v>
      </c>
    </row>
    <row r="803" spans="1:3">
      <c r="A803" s="2" t="s">
        <v>5071</v>
      </c>
      <c r="B803" s="2">
        <v>1</v>
      </c>
      <c r="C803" s="2" t="s">
        <v>9388</v>
      </c>
    </row>
    <row r="804" spans="1:3">
      <c r="A804" s="2" t="s">
        <v>9936</v>
      </c>
      <c r="B804" s="2">
        <v>1</v>
      </c>
      <c r="C804" s="2" t="s">
        <v>9388</v>
      </c>
    </row>
    <row r="805" spans="1:3">
      <c r="A805" s="2" t="s">
        <v>4191</v>
      </c>
      <c r="B805" s="2">
        <v>1</v>
      </c>
      <c r="C805" s="2" t="s">
        <v>9388</v>
      </c>
    </row>
    <row r="806" spans="1:3">
      <c r="A806" s="2" t="s">
        <v>9937</v>
      </c>
      <c r="B806" s="2">
        <v>1</v>
      </c>
      <c r="C806" s="2" t="s">
        <v>9388</v>
      </c>
    </row>
    <row r="807" spans="1:3">
      <c r="A807" s="2" t="s">
        <v>9938</v>
      </c>
      <c r="B807" s="2">
        <v>1</v>
      </c>
      <c r="C807" s="2" t="s">
        <v>9388</v>
      </c>
    </row>
    <row r="808" spans="1:3">
      <c r="A808" s="2" t="s">
        <v>9939</v>
      </c>
      <c r="B808" s="2">
        <v>1</v>
      </c>
      <c r="C808" s="2" t="s">
        <v>9388</v>
      </c>
    </row>
    <row r="809" spans="1:3">
      <c r="A809" s="2" t="s">
        <v>9940</v>
      </c>
      <c r="B809" s="2">
        <v>1</v>
      </c>
      <c r="C809" s="2" t="s">
        <v>9388</v>
      </c>
    </row>
    <row r="810" spans="1:3">
      <c r="A810" s="2" t="s">
        <v>9941</v>
      </c>
      <c r="B810" s="2">
        <v>1</v>
      </c>
      <c r="C810" s="2" t="s">
        <v>9388</v>
      </c>
    </row>
    <row r="811" spans="1:3">
      <c r="A811" s="2" t="s">
        <v>9942</v>
      </c>
      <c r="B811" s="2">
        <v>1</v>
      </c>
      <c r="C811" s="2" t="s">
        <v>9388</v>
      </c>
    </row>
    <row r="812" spans="1:3">
      <c r="A812" s="2" t="s">
        <v>9943</v>
      </c>
      <c r="B812" s="2">
        <v>1</v>
      </c>
      <c r="C812" s="2" t="s">
        <v>9388</v>
      </c>
    </row>
    <row r="813" spans="1:3">
      <c r="A813" s="2" t="s">
        <v>9944</v>
      </c>
      <c r="B813" s="2">
        <v>1</v>
      </c>
      <c r="C813" s="2" t="s">
        <v>9388</v>
      </c>
    </row>
    <row r="814" spans="1:3">
      <c r="A814" s="2" t="s">
        <v>9945</v>
      </c>
      <c r="B814" s="2">
        <v>1</v>
      </c>
      <c r="C814" s="2" t="s">
        <v>9388</v>
      </c>
    </row>
    <row r="815" spans="1:3">
      <c r="A815" s="2" t="s">
        <v>9946</v>
      </c>
      <c r="B815" s="2">
        <v>1</v>
      </c>
      <c r="C815" s="2" t="s">
        <v>9388</v>
      </c>
    </row>
    <row r="816" spans="1:3">
      <c r="A816" s="2" t="s">
        <v>9947</v>
      </c>
      <c r="B816" s="2">
        <v>1</v>
      </c>
      <c r="C816" s="2" t="s">
        <v>9388</v>
      </c>
    </row>
    <row r="817" spans="1:3">
      <c r="A817" s="2" t="s">
        <v>9948</v>
      </c>
      <c r="B817" s="2">
        <v>1</v>
      </c>
      <c r="C817" s="2" t="s">
        <v>9388</v>
      </c>
    </row>
    <row r="818" spans="1:3">
      <c r="A818" s="2" t="s">
        <v>9949</v>
      </c>
      <c r="B818" s="2">
        <v>1</v>
      </c>
      <c r="C818" s="2" t="s">
        <v>9388</v>
      </c>
    </row>
    <row r="819" spans="1:3">
      <c r="A819" s="2" t="s">
        <v>9950</v>
      </c>
      <c r="B819" s="2">
        <v>1</v>
      </c>
      <c r="C819" s="2" t="s">
        <v>9388</v>
      </c>
    </row>
    <row r="820" spans="1:3">
      <c r="A820" s="2" t="s">
        <v>9951</v>
      </c>
      <c r="B820" s="2">
        <v>1</v>
      </c>
      <c r="C820" s="2" t="s">
        <v>9388</v>
      </c>
    </row>
    <row r="821" spans="1:3">
      <c r="A821" s="2" t="s">
        <v>9952</v>
      </c>
      <c r="B821" s="2">
        <v>1</v>
      </c>
      <c r="C821" s="2" t="s">
        <v>9388</v>
      </c>
    </row>
    <row r="822" spans="1:3">
      <c r="A822" s="2" t="s">
        <v>9953</v>
      </c>
      <c r="B822" s="2">
        <v>1</v>
      </c>
      <c r="C822" s="2" t="s">
        <v>9388</v>
      </c>
    </row>
    <row r="823" spans="1:3">
      <c r="A823" s="2" t="s">
        <v>2545</v>
      </c>
      <c r="B823" s="2">
        <v>1</v>
      </c>
      <c r="C823" s="2" t="s">
        <v>9388</v>
      </c>
    </row>
    <row r="824" spans="1:3">
      <c r="A824" s="2" t="s">
        <v>3576</v>
      </c>
      <c r="B824" s="2">
        <v>1</v>
      </c>
      <c r="C824" s="2" t="s">
        <v>9388</v>
      </c>
    </row>
    <row r="825" spans="1:3">
      <c r="A825" s="2" t="s">
        <v>8364</v>
      </c>
      <c r="B825" s="2">
        <v>1</v>
      </c>
      <c r="C825" s="2" t="s">
        <v>9388</v>
      </c>
    </row>
    <row r="826" spans="1:3">
      <c r="A826" s="2" t="s">
        <v>9954</v>
      </c>
      <c r="B826" s="2">
        <v>1</v>
      </c>
      <c r="C826" s="2" t="s">
        <v>9388</v>
      </c>
    </row>
    <row r="827" spans="1:3">
      <c r="A827" s="2" t="s">
        <v>9955</v>
      </c>
      <c r="B827" s="2">
        <v>1</v>
      </c>
      <c r="C827" s="2" t="s">
        <v>9388</v>
      </c>
    </row>
    <row r="828" spans="1:3">
      <c r="A828" s="2" t="s">
        <v>42</v>
      </c>
      <c r="B828" s="2">
        <v>1</v>
      </c>
      <c r="C828" s="2" t="s">
        <v>9388</v>
      </c>
    </row>
    <row r="829" spans="1:3">
      <c r="A829" s="2" t="s">
        <v>9956</v>
      </c>
      <c r="B829" s="2">
        <v>1</v>
      </c>
      <c r="C829" s="2" t="s">
        <v>9388</v>
      </c>
    </row>
    <row r="830" spans="1:3">
      <c r="A830" s="2" t="s">
        <v>9957</v>
      </c>
      <c r="B830" s="2">
        <v>1</v>
      </c>
      <c r="C830" s="2" t="s">
        <v>9388</v>
      </c>
    </row>
    <row r="831" spans="1:3">
      <c r="A831" s="2" t="s">
        <v>9958</v>
      </c>
      <c r="B831" s="2">
        <v>1</v>
      </c>
      <c r="C831" s="2" t="s">
        <v>9388</v>
      </c>
    </row>
    <row r="832" spans="1:3">
      <c r="A832" s="2" t="s">
        <v>2860</v>
      </c>
      <c r="B832" s="2">
        <v>1</v>
      </c>
      <c r="C832" s="2" t="s">
        <v>9388</v>
      </c>
    </row>
    <row r="833" spans="1:3">
      <c r="A833" s="2" t="s">
        <v>9959</v>
      </c>
      <c r="B833" s="2">
        <v>1</v>
      </c>
      <c r="C833" s="2" t="s">
        <v>9388</v>
      </c>
    </row>
    <row r="834" spans="1:3">
      <c r="A834" s="2" t="s">
        <v>9960</v>
      </c>
      <c r="B834" s="2">
        <v>1</v>
      </c>
      <c r="C834" s="2" t="s">
        <v>9388</v>
      </c>
    </row>
    <row r="835" spans="1:3">
      <c r="A835" s="2" t="s">
        <v>6047</v>
      </c>
      <c r="B835" s="2">
        <v>1</v>
      </c>
      <c r="C835" s="2" t="s">
        <v>9388</v>
      </c>
    </row>
    <row r="836" spans="1:3">
      <c r="A836" s="2" t="s">
        <v>9961</v>
      </c>
      <c r="B836" s="2">
        <v>1</v>
      </c>
      <c r="C836" s="2" t="s">
        <v>9388</v>
      </c>
    </row>
    <row r="837" spans="1:3">
      <c r="A837" s="2" t="s">
        <v>5173</v>
      </c>
      <c r="B837" s="2">
        <v>1</v>
      </c>
      <c r="C837" s="2" t="s">
        <v>9388</v>
      </c>
    </row>
    <row r="838" spans="1:3">
      <c r="A838" s="2" t="s">
        <v>1656</v>
      </c>
      <c r="B838" s="2">
        <v>1</v>
      </c>
      <c r="C838" s="2" t="s">
        <v>9388</v>
      </c>
    </row>
    <row r="839" spans="1:3">
      <c r="A839" s="2" t="s">
        <v>9962</v>
      </c>
      <c r="B839" s="2">
        <v>1</v>
      </c>
      <c r="C839" s="2" t="s">
        <v>9388</v>
      </c>
    </row>
    <row r="840" spans="1:3">
      <c r="A840" s="2" t="s">
        <v>9963</v>
      </c>
      <c r="B840" s="2">
        <v>1</v>
      </c>
      <c r="C840" s="2" t="s">
        <v>9388</v>
      </c>
    </row>
    <row r="841" spans="1:3">
      <c r="A841" s="2" t="s">
        <v>9964</v>
      </c>
      <c r="B841" s="2">
        <v>1</v>
      </c>
      <c r="C841" s="2" t="s">
        <v>9388</v>
      </c>
    </row>
    <row r="842" spans="1:3">
      <c r="A842" s="2" t="s">
        <v>9965</v>
      </c>
      <c r="B842" s="2">
        <v>1</v>
      </c>
      <c r="C842" s="2" t="s">
        <v>9388</v>
      </c>
    </row>
    <row r="843" spans="1:3">
      <c r="A843" s="2" t="s">
        <v>9966</v>
      </c>
      <c r="B843" s="2">
        <v>1</v>
      </c>
      <c r="C843" s="2" t="s">
        <v>9388</v>
      </c>
    </row>
    <row r="844" spans="1:3">
      <c r="A844" s="2" t="s">
        <v>9967</v>
      </c>
      <c r="B844" s="2">
        <v>1</v>
      </c>
      <c r="C844" s="2" t="s">
        <v>9388</v>
      </c>
    </row>
    <row r="845" spans="1:3">
      <c r="A845" s="2" t="s">
        <v>9968</v>
      </c>
      <c r="B845" s="2">
        <v>1</v>
      </c>
      <c r="C845" s="2" t="s">
        <v>9388</v>
      </c>
    </row>
    <row r="846" spans="1:3">
      <c r="A846" s="2" t="s">
        <v>9969</v>
      </c>
      <c r="B846" s="2">
        <v>1</v>
      </c>
      <c r="C846" s="2" t="s">
        <v>9388</v>
      </c>
    </row>
    <row r="847" spans="1:3">
      <c r="A847" s="2" t="s">
        <v>4091</v>
      </c>
      <c r="B847" s="2">
        <v>1</v>
      </c>
      <c r="C847" s="2" t="s">
        <v>9388</v>
      </c>
    </row>
    <row r="848" spans="1:3">
      <c r="A848" s="2" t="s">
        <v>2905</v>
      </c>
      <c r="B848" s="2">
        <v>1</v>
      </c>
      <c r="C848" s="2" t="s">
        <v>9388</v>
      </c>
    </row>
    <row r="849" spans="1:3">
      <c r="A849" s="2" t="s">
        <v>9970</v>
      </c>
      <c r="B849" s="2">
        <v>1</v>
      </c>
      <c r="C849" s="2" t="s">
        <v>9388</v>
      </c>
    </row>
    <row r="850" spans="1:3">
      <c r="A850" s="2" t="s">
        <v>9971</v>
      </c>
      <c r="B850" s="2">
        <v>1</v>
      </c>
      <c r="C850" s="2" t="s">
        <v>9388</v>
      </c>
    </row>
    <row r="851" spans="1:3">
      <c r="A851" s="2" t="s">
        <v>9972</v>
      </c>
      <c r="B851" s="2">
        <v>1</v>
      </c>
      <c r="C851" s="2" t="s">
        <v>9388</v>
      </c>
    </row>
    <row r="852" spans="1:3">
      <c r="A852" s="2" t="s">
        <v>9973</v>
      </c>
      <c r="B852" s="2">
        <v>1</v>
      </c>
      <c r="C852" s="2" t="s">
        <v>9388</v>
      </c>
    </row>
    <row r="853" spans="1:3">
      <c r="A853" s="2" t="s">
        <v>9974</v>
      </c>
      <c r="B853" s="2">
        <v>1</v>
      </c>
      <c r="C853" s="2" t="s">
        <v>9388</v>
      </c>
    </row>
    <row r="854" spans="1:3">
      <c r="A854" s="2" t="s">
        <v>9975</v>
      </c>
      <c r="B854" s="2">
        <v>1</v>
      </c>
      <c r="C854" s="2" t="s">
        <v>9388</v>
      </c>
    </row>
    <row r="855" spans="1:3">
      <c r="A855" s="2" t="s">
        <v>6121</v>
      </c>
      <c r="B855" s="2">
        <v>1</v>
      </c>
      <c r="C855" s="2" t="s">
        <v>9388</v>
      </c>
    </row>
    <row r="856" spans="1:3">
      <c r="A856" s="2" t="s">
        <v>9976</v>
      </c>
      <c r="B856" s="2">
        <v>1</v>
      </c>
      <c r="C856" s="2" t="s">
        <v>9388</v>
      </c>
    </row>
    <row r="857" spans="1:3">
      <c r="A857" s="2" t="s">
        <v>4336</v>
      </c>
      <c r="B857" s="2">
        <v>1</v>
      </c>
      <c r="C857" s="2" t="s">
        <v>9388</v>
      </c>
    </row>
    <row r="858" spans="1:3">
      <c r="A858" s="2" t="s">
        <v>9977</v>
      </c>
      <c r="B858" s="2">
        <v>1</v>
      </c>
      <c r="C858" s="2" t="s">
        <v>9388</v>
      </c>
    </row>
    <row r="859" spans="1:3">
      <c r="A859" s="2" t="s">
        <v>9978</v>
      </c>
      <c r="B859" s="2">
        <v>1</v>
      </c>
      <c r="C859" s="2" t="s">
        <v>9388</v>
      </c>
    </row>
    <row r="860" spans="1:3">
      <c r="A860" s="2" t="s">
        <v>4341</v>
      </c>
      <c r="B860" s="2">
        <v>1</v>
      </c>
      <c r="C860" s="2" t="s">
        <v>9388</v>
      </c>
    </row>
    <row r="861" spans="1:3">
      <c r="A861" s="2" t="s">
        <v>9979</v>
      </c>
      <c r="B861" s="2">
        <v>1</v>
      </c>
      <c r="C861" s="2" t="s">
        <v>9388</v>
      </c>
    </row>
    <row r="862" spans="1:3">
      <c r="A862" s="2" t="s">
        <v>3305</v>
      </c>
      <c r="B862" s="2">
        <v>1</v>
      </c>
      <c r="C862" s="2" t="s">
        <v>9388</v>
      </c>
    </row>
    <row r="863" spans="1:3">
      <c r="A863" s="2" t="s">
        <v>9980</v>
      </c>
      <c r="B863" s="2">
        <v>1</v>
      </c>
      <c r="C863" s="2" t="s">
        <v>9388</v>
      </c>
    </row>
    <row r="864" spans="1:3">
      <c r="A864" s="2" t="s">
        <v>9981</v>
      </c>
      <c r="B864" s="2">
        <v>1</v>
      </c>
      <c r="C864" s="2" t="s">
        <v>9388</v>
      </c>
    </row>
    <row r="865" spans="1:3">
      <c r="A865" s="2" t="s">
        <v>5067</v>
      </c>
      <c r="B865" s="2">
        <v>1</v>
      </c>
      <c r="C865" s="2" t="s">
        <v>9388</v>
      </c>
    </row>
    <row r="866" spans="1:3">
      <c r="A866" s="2" t="s">
        <v>4765</v>
      </c>
      <c r="B866" s="2">
        <v>1</v>
      </c>
      <c r="C866" s="2" t="s">
        <v>9388</v>
      </c>
    </row>
    <row r="867" spans="1:3">
      <c r="A867" s="2" t="s">
        <v>2441</v>
      </c>
      <c r="B867" s="2">
        <v>1</v>
      </c>
      <c r="C867" s="2" t="s">
        <v>9388</v>
      </c>
    </row>
    <row r="868" spans="1:3">
      <c r="A868" s="2" t="s">
        <v>9982</v>
      </c>
      <c r="B868" s="2">
        <v>1</v>
      </c>
      <c r="C868" s="2" t="s">
        <v>9388</v>
      </c>
    </row>
    <row r="869" spans="1:3">
      <c r="A869" s="2" t="s">
        <v>4470</v>
      </c>
      <c r="B869" s="2">
        <v>1</v>
      </c>
      <c r="C869" s="2" t="s">
        <v>9388</v>
      </c>
    </row>
    <row r="870" spans="1:3">
      <c r="A870" s="2" t="s">
        <v>3835</v>
      </c>
      <c r="B870" s="2">
        <v>1</v>
      </c>
      <c r="C870" s="2" t="s">
        <v>9388</v>
      </c>
    </row>
    <row r="871" spans="1:3">
      <c r="A871" s="2" t="s">
        <v>4250</v>
      </c>
      <c r="B871" s="2">
        <v>1</v>
      </c>
      <c r="C871" s="2" t="s">
        <v>9388</v>
      </c>
    </row>
    <row r="872" spans="1:3">
      <c r="A872" s="2" t="s">
        <v>9983</v>
      </c>
      <c r="B872" s="2">
        <v>1</v>
      </c>
      <c r="C872" s="2" t="s">
        <v>9388</v>
      </c>
    </row>
    <row r="873" spans="1:3">
      <c r="A873" s="2" t="s">
        <v>9984</v>
      </c>
      <c r="B873" s="2">
        <v>1</v>
      </c>
      <c r="C873" s="2" t="s">
        <v>9388</v>
      </c>
    </row>
    <row r="874" spans="1:3">
      <c r="A874" s="2" t="s">
        <v>9985</v>
      </c>
      <c r="B874" s="2">
        <v>1</v>
      </c>
      <c r="C874" s="2" t="s">
        <v>9388</v>
      </c>
    </row>
    <row r="875" spans="1:3">
      <c r="A875" s="2" t="s">
        <v>5452</v>
      </c>
      <c r="B875" s="2">
        <v>1</v>
      </c>
      <c r="C875" s="2" t="s">
        <v>9388</v>
      </c>
    </row>
    <row r="876" spans="1:3">
      <c r="A876" s="2" t="s">
        <v>9986</v>
      </c>
      <c r="B876" s="2">
        <v>1</v>
      </c>
      <c r="C876" s="2" t="s">
        <v>9388</v>
      </c>
    </row>
    <row r="877" spans="1:3">
      <c r="A877" s="2" t="s">
        <v>9987</v>
      </c>
      <c r="B877" s="2">
        <v>1</v>
      </c>
      <c r="C877" s="2" t="s">
        <v>9388</v>
      </c>
    </row>
    <row r="878" spans="1:3">
      <c r="A878" s="2" t="s">
        <v>9988</v>
      </c>
      <c r="B878" s="2">
        <v>1</v>
      </c>
      <c r="C878" s="2" t="s">
        <v>9388</v>
      </c>
    </row>
    <row r="879" spans="1:3">
      <c r="A879" s="2" t="s">
        <v>9989</v>
      </c>
      <c r="B879" s="2">
        <v>1</v>
      </c>
      <c r="C879" s="2" t="s">
        <v>9388</v>
      </c>
    </row>
    <row r="880" spans="1:3">
      <c r="A880" s="2" t="s">
        <v>9990</v>
      </c>
      <c r="B880" s="2">
        <v>1</v>
      </c>
      <c r="C880" s="2" t="s">
        <v>9388</v>
      </c>
    </row>
    <row r="881" spans="1:3">
      <c r="A881" s="2" t="s">
        <v>9991</v>
      </c>
      <c r="B881" s="2">
        <v>1</v>
      </c>
      <c r="C881" s="2" t="s">
        <v>9388</v>
      </c>
    </row>
    <row r="882" spans="1:3">
      <c r="A882" s="2" t="s">
        <v>260</v>
      </c>
      <c r="B882" s="2">
        <v>1</v>
      </c>
      <c r="C882" s="2" t="s">
        <v>9388</v>
      </c>
    </row>
    <row r="883" spans="1:3">
      <c r="A883" s="2" t="s">
        <v>9992</v>
      </c>
      <c r="B883" s="2">
        <v>1</v>
      </c>
      <c r="C883" s="2" t="s">
        <v>9388</v>
      </c>
    </row>
    <row r="884" spans="1:3">
      <c r="A884" s="2" t="s">
        <v>1763</v>
      </c>
      <c r="B884" s="2">
        <v>1</v>
      </c>
      <c r="C884" s="2" t="s">
        <v>9388</v>
      </c>
    </row>
    <row r="885" spans="1:3">
      <c r="A885" s="2" t="s">
        <v>4963</v>
      </c>
      <c r="B885" s="2">
        <v>1</v>
      </c>
      <c r="C885" s="2" t="s">
        <v>9388</v>
      </c>
    </row>
    <row r="886" spans="1:3">
      <c r="A886" s="2" t="s">
        <v>9993</v>
      </c>
      <c r="B886" s="2">
        <v>1</v>
      </c>
      <c r="C886" s="2" t="s">
        <v>9388</v>
      </c>
    </row>
    <row r="887" spans="1:3">
      <c r="A887" s="2" t="s">
        <v>9994</v>
      </c>
      <c r="B887" s="2">
        <v>1</v>
      </c>
      <c r="C887" s="2" t="s">
        <v>9388</v>
      </c>
    </row>
    <row r="888" spans="1:3">
      <c r="A888" s="2" t="s">
        <v>9995</v>
      </c>
      <c r="B888" s="2">
        <v>1</v>
      </c>
      <c r="C888" s="2" t="s">
        <v>9388</v>
      </c>
    </row>
    <row r="889" spans="1:3">
      <c r="A889" s="2" t="s">
        <v>9996</v>
      </c>
      <c r="B889" s="2">
        <v>1</v>
      </c>
      <c r="C889" s="2" t="s">
        <v>9388</v>
      </c>
    </row>
    <row r="890" spans="1:3">
      <c r="A890" s="2" t="s">
        <v>2780</v>
      </c>
      <c r="B890" s="2">
        <v>1</v>
      </c>
      <c r="C890" s="2" t="s">
        <v>9388</v>
      </c>
    </row>
    <row r="891" spans="1:3">
      <c r="A891" s="2" t="s">
        <v>3005</v>
      </c>
      <c r="B891" s="2">
        <v>1</v>
      </c>
      <c r="C891" s="2" t="s">
        <v>9388</v>
      </c>
    </row>
    <row r="892" spans="1:3">
      <c r="A892" s="2" t="s">
        <v>9997</v>
      </c>
      <c r="B892" s="2">
        <v>1</v>
      </c>
      <c r="C892" s="2" t="s">
        <v>9388</v>
      </c>
    </row>
    <row r="893" spans="1:3">
      <c r="A893" s="2" t="s">
        <v>9998</v>
      </c>
      <c r="B893" s="2">
        <v>1</v>
      </c>
      <c r="C893" s="2" t="s">
        <v>9388</v>
      </c>
    </row>
    <row r="894" spans="1:3">
      <c r="A894" s="2" t="s">
        <v>9999</v>
      </c>
      <c r="B894" s="2">
        <v>1</v>
      </c>
      <c r="C894" s="2" t="s">
        <v>9388</v>
      </c>
    </row>
    <row r="895" spans="1:3">
      <c r="A895" s="2" t="s">
        <v>10000</v>
      </c>
      <c r="B895" s="2">
        <v>1</v>
      </c>
      <c r="C895" s="2" t="s">
        <v>9388</v>
      </c>
    </row>
    <row r="896" spans="1:3">
      <c r="A896" s="2" t="s">
        <v>10001</v>
      </c>
      <c r="B896" s="2">
        <v>1</v>
      </c>
      <c r="C896" s="2" t="s">
        <v>9388</v>
      </c>
    </row>
    <row r="897" spans="1:3">
      <c r="A897" s="2" t="s">
        <v>10002</v>
      </c>
      <c r="B897" s="2">
        <v>1</v>
      </c>
      <c r="C897" s="2" t="s">
        <v>9388</v>
      </c>
    </row>
    <row r="898" spans="1:3">
      <c r="A898" s="2" t="s">
        <v>10003</v>
      </c>
      <c r="B898" s="2">
        <v>1</v>
      </c>
      <c r="C898" s="2" t="s">
        <v>9388</v>
      </c>
    </row>
    <row r="899" spans="1:3">
      <c r="A899" s="2" t="s">
        <v>10004</v>
      </c>
      <c r="B899" s="2">
        <v>1</v>
      </c>
      <c r="C899" s="2" t="s">
        <v>9388</v>
      </c>
    </row>
    <row r="900" spans="1:3">
      <c r="A900" s="2" t="s">
        <v>10005</v>
      </c>
      <c r="B900" s="2">
        <v>1</v>
      </c>
      <c r="C900" s="2" t="s">
        <v>9388</v>
      </c>
    </row>
    <row r="901" spans="1:3">
      <c r="A901" s="2" t="s">
        <v>10006</v>
      </c>
      <c r="B901" s="2">
        <v>1</v>
      </c>
      <c r="C901" s="2" t="s">
        <v>9388</v>
      </c>
    </row>
    <row r="902" spans="1:3">
      <c r="A902" s="2" t="s">
        <v>10007</v>
      </c>
      <c r="B902" s="2">
        <v>1</v>
      </c>
      <c r="C902" s="2" t="s">
        <v>9388</v>
      </c>
    </row>
    <row r="903" spans="1:3">
      <c r="A903" s="2" t="s">
        <v>5805</v>
      </c>
      <c r="B903" s="2">
        <v>1</v>
      </c>
      <c r="C903" s="2" t="s">
        <v>9388</v>
      </c>
    </row>
    <row r="904" spans="1:3">
      <c r="A904" s="2" t="s">
        <v>10008</v>
      </c>
      <c r="B904" s="2">
        <v>1</v>
      </c>
      <c r="C904" s="2" t="s">
        <v>9388</v>
      </c>
    </row>
    <row r="905" spans="1:3">
      <c r="A905" s="2" t="s">
        <v>10009</v>
      </c>
      <c r="B905" s="2">
        <v>1</v>
      </c>
      <c r="C905" s="2" t="s">
        <v>9388</v>
      </c>
    </row>
    <row r="906" spans="1:3">
      <c r="A906" s="2" t="s">
        <v>10010</v>
      </c>
      <c r="B906" s="2">
        <v>1</v>
      </c>
      <c r="C906" s="2" t="s">
        <v>9388</v>
      </c>
    </row>
    <row r="907" spans="1:3">
      <c r="A907" s="2" t="s">
        <v>10011</v>
      </c>
      <c r="B907" s="2">
        <v>1</v>
      </c>
      <c r="C907" s="2" t="s">
        <v>9388</v>
      </c>
    </row>
    <row r="908" spans="1:3">
      <c r="A908" s="2" t="s">
        <v>10012</v>
      </c>
      <c r="B908" s="2">
        <v>1</v>
      </c>
      <c r="C908" s="2" t="s">
        <v>9388</v>
      </c>
    </row>
    <row r="909" spans="1:3">
      <c r="A909" s="2" t="s">
        <v>10013</v>
      </c>
      <c r="B909" s="2">
        <v>1</v>
      </c>
      <c r="C909" s="2" t="s">
        <v>9388</v>
      </c>
    </row>
    <row r="910" spans="1:3">
      <c r="A910" s="2" t="s">
        <v>2599</v>
      </c>
      <c r="B910" s="2">
        <v>1</v>
      </c>
      <c r="C910" s="2" t="s">
        <v>9388</v>
      </c>
    </row>
    <row r="911" spans="1:3">
      <c r="A911" s="2" t="s">
        <v>3879</v>
      </c>
      <c r="B911" s="2">
        <v>1</v>
      </c>
      <c r="C911" s="2" t="s">
        <v>9388</v>
      </c>
    </row>
    <row r="912" spans="1:3">
      <c r="A912" s="2" t="s">
        <v>10014</v>
      </c>
      <c r="B912" s="2">
        <v>1</v>
      </c>
      <c r="C912" s="2" t="s">
        <v>9388</v>
      </c>
    </row>
    <row r="913" spans="1:3">
      <c r="A913" s="2" t="s">
        <v>10015</v>
      </c>
      <c r="B913" s="2">
        <v>1</v>
      </c>
      <c r="C913" s="2" t="s">
        <v>9388</v>
      </c>
    </row>
    <row r="914" spans="1:3">
      <c r="A914" s="2" t="s">
        <v>10016</v>
      </c>
      <c r="B914" s="2">
        <v>1</v>
      </c>
      <c r="C914" s="2" t="s">
        <v>9388</v>
      </c>
    </row>
    <row r="915" spans="1:3">
      <c r="A915" s="2" t="s">
        <v>10017</v>
      </c>
      <c r="B915" s="2">
        <v>1</v>
      </c>
      <c r="C915" s="2" t="s">
        <v>9388</v>
      </c>
    </row>
    <row r="916" spans="1:3">
      <c r="A916" s="2" t="s">
        <v>10018</v>
      </c>
      <c r="B916" s="2">
        <v>1</v>
      </c>
      <c r="C916" s="2" t="s">
        <v>9388</v>
      </c>
    </row>
    <row r="917" spans="1:3">
      <c r="A917" s="2" t="s">
        <v>10019</v>
      </c>
      <c r="B917" s="2">
        <v>1</v>
      </c>
      <c r="C917" s="2" t="s">
        <v>9388</v>
      </c>
    </row>
    <row r="918" spans="1:3">
      <c r="A918" s="2" t="s">
        <v>10020</v>
      </c>
      <c r="B918" s="2">
        <v>1</v>
      </c>
      <c r="C918" s="2" t="s">
        <v>9388</v>
      </c>
    </row>
    <row r="919" spans="1:3">
      <c r="A919" s="2" t="s">
        <v>10021</v>
      </c>
      <c r="B919" s="2">
        <v>1</v>
      </c>
      <c r="C919" s="2" t="s">
        <v>9388</v>
      </c>
    </row>
    <row r="920" spans="1:3">
      <c r="A920" s="2" t="s">
        <v>10022</v>
      </c>
      <c r="B920" s="2">
        <v>1</v>
      </c>
      <c r="C920" s="2" t="s">
        <v>9388</v>
      </c>
    </row>
    <row r="921" spans="1:3">
      <c r="A921" s="2" t="s">
        <v>10023</v>
      </c>
      <c r="B921" s="2">
        <v>1</v>
      </c>
      <c r="C921" s="2" t="s">
        <v>9388</v>
      </c>
    </row>
    <row r="922" spans="1:3">
      <c r="A922" s="2" t="s">
        <v>10024</v>
      </c>
      <c r="B922" s="2">
        <v>1</v>
      </c>
      <c r="C922" s="2" t="s">
        <v>9388</v>
      </c>
    </row>
    <row r="923" spans="1:3">
      <c r="A923" s="2" t="s">
        <v>10025</v>
      </c>
      <c r="B923" s="2">
        <v>1</v>
      </c>
      <c r="C923" s="2" t="s">
        <v>9388</v>
      </c>
    </row>
    <row r="924" spans="1:3">
      <c r="A924" s="2" t="s">
        <v>10026</v>
      </c>
      <c r="B924" s="2">
        <v>1</v>
      </c>
      <c r="C924" s="2" t="s">
        <v>9388</v>
      </c>
    </row>
    <row r="925" spans="1:3">
      <c r="A925" s="2" t="s">
        <v>10027</v>
      </c>
      <c r="B925" s="2">
        <v>1</v>
      </c>
      <c r="C925" s="2" t="s">
        <v>9388</v>
      </c>
    </row>
    <row r="926" spans="1:3">
      <c r="A926" s="2" t="s">
        <v>4243</v>
      </c>
      <c r="B926" s="2">
        <v>1</v>
      </c>
      <c r="C926" s="2" t="s">
        <v>9388</v>
      </c>
    </row>
    <row r="927" spans="1:3">
      <c r="A927" s="2" t="s">
        <v>10028</v>
      </c>
      <c r="B927" s="2">
        <v>1</v>
      </c>
      <c r="C927" s="2" t="s">
        <v>9388</v>
      </c>
    </row>
    <row r="928" spans="1:3">
      <c r="A928" s="2" t="s">
        <v>10029</v>
      </c>
      <c r="B928" s="2">
        <v>1</v>
      </c>
      <c r="C928" s="2" t="s">
        <v>9388</v>
      </c>
    </row>
    <row r="929" spans="1:3">
      <c r="A929" s="2" t="s">
        <v>10030</v>
      </c>
      <c r="B929" s="2">
        <v>1</v>
      </c>
      <c r="C929" s="2" t="s">
        <v>9388</v>
      </c>
    </row>
    <row r="930" spans="1:3">
      <c r="A930" s="2" t="s">
        <v>10031</v>
      </c>
      <c r="B930" s="2">
        <v>1</v>
      </c>
      <c r="C930" s="2" t="s">
        <v>9388</v>
      </c>
    </row>
    <row r="931" spans="1:3">
      <c r="A931" s="2" t="s">
        <v>5274</v>
      </c>
      <c r="B931" s="2">
        <v>1</v>
      </c>
      <c r="C931" s="2" t="s">
        <v>9388</v>
      </c>
    </row>
    <row r="932" spans="1:3">
      <c r="A932" s="2" t="s">
        <v>10032</v>
      </c>
      <c r="B932" s="2">
        <v>1</v>
      </c>
      <c r="C932" s="2" t="s">
        <v>9388</v>
      </c>
    </row>
    <row r="933" spans="1:3">
      <c r="A933" s="2" t="s">
        <v>10033</v>
      </c>
      <c r="B933" s="2">
        <v>1</v>
      </c>
      <c r="C933" s="2" t="s">
        <v>9388</v>
      </c>
    </row>
    <row r="934" spans="1:3">
      <c r="A934" s="2" t="s">
        <v>10034</v>
      </c>
      <c r="B934" s="2">
        <v>1</v>
      </c>
      <c r="C934" s="2" t="s">
        <v>9388</v>
      </c>
    </row>
    <row r="935" spans="1:3">
      <c r="A935" s="2" t="s">
        <v>10035</v>
      </c>
      <c r="B935" s="2">
        <v>1</v>
      </c>
      <c r="C935" s="2" t="s">
        <v>9388</v>
      </c>
    </row>
    <row r="936" spans="1:3">
      <c r="A936" s="2" t="s">
        <v>6129</v>
      </c>
      <c r="B936" s="2">
        <v>1</v>
      </c>
      <c r="C936" s="2" t="s">
        <v>9388</v>
      </c>
    </row>
    <row r="937" spans="1:3">
      <c r="A937" s="2" t="s">
        <v>10036</v>
      </c>
      <c r="B937" s="2">
        <v>1</v>
      </c>
      <c r="C937" s="2" t="s">
        <v>9388</v>
      </c>
    </row>
    <row r="938" spans="1:3">
      <c r="A938" s="2" t="s">
        <v>1750</v>
      </c>
      <c r="B938" s="2">
        <v>1</v>
      </c>
      <c r="C938" s="2" t="s">
        <v>9388</v>
      </c>
    </row>
    <row r="939" spans="1:3">
      <c r="A939" s="2" t="s">
        <v>10037</v>
      </c>
      <c r="B939" s="2">
        <v>1</v>
      </c>
      <c r="C939" s="2" t="s">
        <v>9388</v>
      </c>
    </row>
    <row r="940" spans="1:3">
      <c r="A940" s="2" t="s">
        <v>1951</v>
      </c>
      <c r="B940" s="2">
        <v>1</v>
      </c>
      <c r="C940" s="2" t="s">
        <v>9388</v>
      </c>
    </row>
    <row r="941" spans="1:3">
      <c r="A941" s="2" t="s">
        <v>10038</v>
      </c>
      <c r="B941" s="2">
        <v>1</v>
      </c>
      <c r="C941" s="2" t="s">
        <v>9388</v>
      </c>
    </row>
    <row r="942" spans="1:3">
      <c r="A942" s="2" t="s">
        <v>10039</v>
      </c>
      <c r="B942" s="2">
        <v>1</v>
      </c>
      <c r="C942" s="2" t="s">
        <v>9388</v>
      </c>
    </row>
    <row r="943" spans="1:3">
      <c r="A943" s="2" t="s">
        <v>10040</v>
      </c>
      <c r="B943" s="2">
        <v>1</v>
      </c>
      <c r="C943" s="2" t="s">
        <v>9388</v>
      </c>
    </row>
    <row r="944" spans="1:3">
      <c r="A944" s="2" t="s">
        <v>5601</v>
      </c>
      <c r="B944" s="2">
        <v>1</v>
      </c>
      <c r="C944" s="2" t="s">
        <v>9388</v>
      </c>
    </row>
    <row r="945" spans="1:3">
      <c r="A945" s="2" t="s">
        <v>10041</v>
      </c>
      <c r="B945" s="2">
        <v>1</v>
      </c>
      <c r="C945" s="2" t="s">
        <v>9388</v>
      </c>
    </row>
    <row r="946" spans="1:3">
      <c r="A946" s="2" t="s">
        <v>10042</v>
      </c>
      <c r="B946" s="2">
        <v>1</v>
      </c>
      <c r="C946" s="2" t="s">
        <v>9388</v>
      </c>
    </row>
    <row r="947" spans="1:3">
      <c r="A947" s="2" t="s">
        <v>10043</v>
      </c>
      <c r="B947" s="2">
        <v>1</v>
      </c>
      <c r="C947" s="2" t="s">
        <v>9388</v>
      </c>
    </row>
    <row r="948" spans="1:3">
      <c r="A948" s="2" t="s">
        <v>10044</v>
      </c>
      <c r="B948" s="2">
        <v>1</v>
      </c>
      <c r="C948" s="2" t="s">
        <v>9388</v>
      </c>
    </row>
    <row r="949" spans="1:3">
      <c r="A949" s="2" t="s">
        <v>2869</v>
      </c>
      <c r="B949" s="2">
        <v>1</v>
      </c>
      <c r="C949" s="2" t="s">
        <v>9388</v>
      </c>
    </row>
    <row r="950" spans="1:3">
      <c r="A950" s="2" t="s">
        <v>10045</v>
      </c>
      <c r="B950" s="2">
        <v>1</v>
      </c>
      <c r="C950" s="2" t="s">
        <v>9388</v>
      </c>
    </row>
    <row r="951" spans="1:3">
      <c r="A951" s="2" t="s">
        <v>10046</v>
      </c>
      <c r="B951" s="2">
        <v>1</v>
      </c>
      <c r="C951" s="2" t="s">
        <v>9388</v>
      </c>
    </row>
    <row r="952" spans="1:3">
      <c r="A952" s="2" t="s">
        <v>10047</v>
      </c>
      <c r="B952" s="2">
        <v>1</v>
      </c>
      <c r="C952" s="2" t="s">
        <v>9388</v>
      </c>
    </row>
    <row r="953" spans="1:3">
      <c r="A953" s="2" t="s">
        <v>10048</v>
      </c>
      <c r="B953" s="2">
        <v>1</v>
      </c>
      <c r="C953" s="2" t="s">
        <v>9388</v>
      </c>
    </row>
    <row r="954" spans="1:3">
      <c r="A954" s="2" t="s">
        <v>10049</v>
      </c>
      <c r="B954" s="2">
        <v>1</v>
      </c>
      <c r="C954" s="2" t="s">
        <v>9388</v>
      </c>
    </row>
    <row r="955" spans="1:3">
      <c r="A955" s="2" t="s">
        <v>3299</v>
      </c>
      <c r="B955" s="2">
        <v>1</v>
      </c>
      <c r="C955" s="2" t="s">
        <v>9388</v>
      </c>
    </row>
    <row r="956" spans="1:3">
      <c r="A956" s="2" t="s">
        <v>328</v>
      </c>
      <c r="B956" s="2">
        <v>1</v>
      </c>
      <c r="C956" s="2" t="s">
        <v>9388</v>
      </c>
    </row>
    <row r="957" spans="1:3">
      <c r="A957" s="2" t="s">
        <v>10050</v>
      </c>
      <c r="B957" s="2">
        <v>1</v>
      </c>
      <c r="C957" s="2" t="s">
        <v>9388</v>
      </c>
    </row>
    <row r="958" spans="1:3">
      <c r="A958" s="2" t="s">
        <v>10051</v>
      </c>
      <c r="B958" s="2">
        <v>1</v>
      </c>
      <c r="C958" s="2" t="s">
        <v>9388</v>
      </c>
    </row>
    <row r="959" spans="1:3">
      <c r="A959" s="2" t="s">
        <v>10052</v>
      </c>
      <c r="B959" s="2">
        <v>1</v>
      </c>
      <c r="C959" s="2" t="s">
        <v>9388</v>
      </c>
    </row>
    <row r="960" spans="1:3">
      <c r="A960" s="2" t="s">
        <v>10053</v>
      </c>
      <c r="B960" s="2">
        <v>1</v>
      </c>
      <c r="C960" s="2" t="s">
        <v>9388</v>
      </c>
    </row>
    <row r="961" spans="1:3">
      <c r="A961" s="2" t="s">
        <v>10054</v>
      </c>
      <c r="B961" s="2">
        <v>1</v>
      </c>
      <c r="C961" s="2" t="s">
        <v>9388</v>
      </c>
    </row>
    <row r="962" spans="1:3">
      <c r="A962" s="2" t="s">
        <v>10055</v>
      </c>
      <c r="B962" s="2">
        <v>1</v>
      </c>
      <c r="C962" s="2" t="s">
        <v>9388</v>
      </c>
    </row>
    <row r="963" spans="1:3">
      <c r="A963" s="2" t="s">
        <v>4383</v>
      </c>
      <c r="B963" s="2">
        <v>1</v>
      </c>
      <c r="C963" s="2" t="s">
        <v>9388</v>
      </c>
    </row>
    <row r="964" spans="1:3">
      <c r="A964" s="2" t="s">
        <v>4304</v>
      </c>
      <c r="B964" s="2">
        <v>1</v>
      </c>
      <c r="C964" s="2" t="s">
        <v>9388</v>
      </c>
    </row>
    <row r="965" spans="1:3">
      <c r="A965" s="2" t="s">
        <v>10056</v>
      </c>
      <c r="B965" s="2">
        <v>1</v>
      </c>
      <c r="C965" s="2" t="s">
        <v>9388</v>
      </c>
    </row>
    <row r="966" spans="1:3">
      <c r="A966" s="2" t="s">
        <v>10057</v>
      </c>
      <c r="B966" s="2">
        <v>1</v>
      </c>
      <c r="C966" s="2" t="s">
        <v>9388</v>
      </c>
    </row>
    <row r="967" spans="1:3">
      <c r="A967" s="2" t="s">
        <v>2513</v>
      </c>
      <c r="B967" s="2">
        <v>1</v>
      </c>
      <c r="C967" s="2" t="s">
        <v>9388</v>
      </c>
    </row>
    <row r="968" spans="1:3">
      <c r="A968" s="2" t="s">
        <v>2503</v>
      </c>
      <c r="B968" s="2">
        <v>1</v>
      </c>
      <c r="C968" s="2" t="s">
        <v>9388</v>
      </c>
    </row>
    <row r="969" spans="1:3">
      <c r="A969" s="2" t="s">
        <v>10058</v>
      </c>
      <c r="B969" s="2">
        <v>1</v>
      </c>
      <c r="C969" s="2" t="s">
        <v>9388</v>
      </c>
    </row>
    <row r="970" spans="1:3">
      <c r="A970" s="2" t="s">
        <v>10059</v>
      </c>
      <c r="B970" s="2">
        <v>1</v>
      </c>
      <c r="C970" s="2" t="s">
        <v>9388</v>
      </c>
    </row>
    <row r="971" spans="1:3">
      <c r="A971" s="2" t="s">
        <v>10060</v>
      </c>
      <c r="B971" s="2">
        <v>1</v>
      </c>
      <c r="C971" s="2" t="s">
        <v>9388</v>
      </c>
    </row>
    <row r="972" spans="1:3">
      <c r="A972" s="2" t="s">
        <v>10061</v>
      </c>
      <c r="B972" s="2">
        <v>1</v>
      </c>
      <c r="C972" s="2" t="s">
        <v>9388</v>
      </c>
    </row>
    <row r="973" spans="1:3">
      <c r="A973" s="2" t="s">
        <v>2504</v>
      </c>
      <c r="B973" s="2">
        <v>1</v>
      </c>
      <c r="C973" s="2" t="s">
        <v>9388</v>
      </c>
    </row>
    <row r="974" spans="1:3">
      <c r="A974" s="2" t="s">
        <v>10062</v>
      </c>
      <c r="B974" s="2">
        <v>1</v>
      </c>
      <c r="C974" s="2" t="s">
        <v>9388</v>
      </c>
    </row>
    <row r="975" spans="1:3">
      <c r="A975" s="2" t="s">
        <v>10063</v>
      </c>
      <c r="B975" s="2">
        <v>1</v>
      </c>
      <c r="C975" s="2" t="s">
        <v>9388</v>
      </c>
    </row>
    <row r="976" spans="1:3">
      <c r="A976" s="2" t="s">
        <v>10064</v>
      </c>
      <c r="B976" s="2">
        <v>1</v>
      </c>
      <c r="C976" s="2" t="s">
        <v>9388</v>
      </c>
    </row>
    <row r="977" spans="1:3">
      <c r="A977" s="2" t="s">
        <v>6040</v>
      </c>
      <c r="B977" s="2">
        <v>1</v>
      </c>
      <c r="C977" s="2" t="s">
        <v>9388</v>
      </c>
    </row>
    <row r="978" spans="1:3">
      <c r="A978" s="2" t="s">
        <v>10065</v>
      </c>
      <c r="B978" s="2">
        <v>1</v>
      </c>
      <c r="C978" s="2" t="s">
        <v>9388</v>
      </c>
    </row>
    <row r="979" spans="1:3">
      <c r="A979" s="2" t="s">
        <v>10066</v>
      </c>
      <c r="B979" s="2">
        <v>1</v>
      </c>
      <c r="C979" s="2" t="s">
        <v>9388</v>
      </c>
    </row>
    <row r="980" spans="1:3">
      <c r="A980" s="2" t="s">
        <v>10067</v>
      </c>
      <c r="B980" s="2">
        <v>1</v>
      </c>
      <c r="C980" s="2" t="s">
        <v>9388</v>
      </c>
    </row>
    <row r="981" spans="1:3">
      <c r="A981" s="2" t="s">
        <v>10068</v>
      </c>
      <c r="B981" s="2">
        <v>1</v>
      </c>
      <c r="C981" s="2" t="s">
        <v>9388</v>
      </c>
    </row>
    <row r="982" spans="1:3">
      <c r="A982" s="2" t="s">
        <v>10069</v>
      </c>
      <c r="B982" s="2">
        <v>1</v>
      </c>
      <c r="C982" s="2" t="s">
        <v>9388</v>
      </c>
    </row>
    <row r="983" spans="1:3">
      <c r="A983" s="2" t="s">
        <v>5259</v>
      </c>
      <c r="B983" s="2">
        <v>1</v>
      </c>
      <c r="C983" s="2" t="s">
        <v>9388</v>
      </c>
    </row>
    <row r="984" spans="1:3">
      <c r="A984" s="2" t="s">
        <v>10070</v>
      </c>
      <c r="B984" s="2">
        <v>1</v>
      </c>
      <c r="C984" s="2" t="s">
        <v>9388</v>
      </c>
    </row>
    <row r="985" spans="1:3">
      <c r="A985" s="2" t="s">
        <v>10071</v>
      </c>
      <c r="B985" s="2">
        <v>1</v>
      </c>
      <c r="C985" s="2" t="s">
        <v>9388</v>
      </c>
    </row>
    <row r="986" spans="1:3">
      <c r="A986" s="2" t="s">
        <v>4880</v>
      </c>
      <c r="B986" s="2">
        <v>1</v>
      </c>
      <c r="C986" s="2" t="s">
        <v>9388</v>
      </c>
    </row>
    <row r="987" spans="1:3">
      <c r="A987" s="2" t="s">
        <v>2462</v>
      </c>
      <c r="B987" s="2">
        <v>1</v>
      </c>
      <c r="C987" s="2" t="s">
        <v>9388</v>
      </c>
    </row>
    <row r="988" spans="1:3">
      <c r="A988" s="2" t="s">
        <v>10072</v>
      </c>
      <c r="B988" s="2">
        <v>1</v>
      </c>
      <c r="C988" s="2" t="s">
        <v>9388</v>
      </c>
    </row>
    <row r="989" spans="1:3">
      <c r="A989" s="2" t="s">
        <v>10073</v>
      </c>
      <c r="B989" s="2">
        <v>1</v>
      </c>
      <c r="C989" s="2" t="s">
        <v>9388</v>
      </c>
    </row>
    <row r="990" spans="1:3">
      <c r="A990" s="2" t="s">
        <v>3351</v>
      </c>
      <c r="B990" s="2">
        <v>1</v>
      </c>
      <c r="C990" s="2" t="s">
        <v>9388</v>
      </c>
    </row>
    <row r="991" spans="1:3">
      <c r="A991" s="2" t="s">
        <v>10074</v>
      </c>
      <c r="B991" s="2">
        <v>1</v>
      </c>
      <c r="C991" s="2" t="s">
        <v>9388</v>
      </c>
    </row>
    <row r="992" spans="1:3">
      <c r="A992" s="2" t="s">
        <v>10075</v>
      </c>
      <c r="B992" s="2">
        <v>1</v>
      </c>
      <c r="C992" s="2" t="s">
        <v>9388</v>
      </c>
    </row>
    <row r="993" spans="1:3">
      <c r="A993" s="2" t="s">
        <v>10076</v>
      </c>
      <c r="B993" s="2">
        <v>1</v>
      </c>
      <c r="C993" s="2" t="s">
        <v>9388</v>
      </c>
    </row>
    <row r="994" spans="1:3">
      <c r="A994" s="2" t="s">
        <v>5447</v>
      </c>
      <c r="B994" s="2">
        <v>1</v>
      </c>
      <c r="C994" s="2" t="s">
        <v>9388</v>
      </c>
    </row>
    <row r="995" spans="1:3">
      <c r="A995" s="2" t="s">
        <v>10077</v>
      </c>
      <c r="B995" s="2">
        <v>1</v>
      </c>
      <c r="C995" s="2" t="s">
        <v>9388</v>
      </c>
    </row>
    <row r="996" spans="1:3">
      <c r="A996" s="2" t="s">
        <v>10078</v>
      </c>
      <c r="B996" s="2">
        <v>1</v>
      </c>
      <c r="C996" s="2" t="s">
        <v>9388</v>
      </c>
    </row>
    <row r="997" spans="1:3">
      <c r="A997" s="2" t="s">
        <v>10079</v>
      </c>
      <c r="B997" s="2">
        <v>1</v>
      </c>
      <c r="C997" s="2" t="s">
        <v>9388</v>
      </c>
    </row>
    <row r="998" spans="1:3">
      <c r="A998" s="2" t="s">
        <v>4147</v>
      </c>
      <c r="B998" s="2">
        <v>1</v>
      </c>
      <c r="C998" s="2" t="s">
        <v>9388</v>
      </c>
    </row>
    <row r="999" spans="1:3">
      <c r="A999" s="2" t="s">
        <v>4000</v>
      </c>
      <c r="B999" s="2">
        <v>1</v>
      </c>
      <c r="C999" s="2" t="s">
        <v>9388</v>
      </c>
    </row>
    <row r="1000" spans="1:3">
      <c r="A1000" s="2" t="s">
        <v>10080</v>
      </c>
      <c r="B1000" s="2">
        <v>1</v>
      </c>
      <c r="C1000" s="2" t="s">
        <v>9388</v>
      </c>
    </row>
    <row r="1001" spans="1:3">
      <c r="A1001" s="2" t="s">
        <v>10081</v>
      </c>
      <c r="B1001" s="2">
        <v>1</v>
      </c>
      <c r="C1001" s="2" t="s">
        <v>9388</v>
      </c>
    </row>
    <row r="1002" spans="1:3">
      <c r="A1002" s="2" t="s">
        <v>10082</v>
      </c>
      <c r="B1002" s="2">
        <v>1</v>
      </c>
      <c r="C1002" s="2" t="s">
        <v>9388</v>
      </c>
    </row>
    <row r="1003" spans="1:3">
      <c r="A1003" s="2" t="s">
        <v>4806</v>
      </c>
      <c r="B1003" s="2">
        <v>1</v>
      </c>
      <c r="C1003" s="2" t="s">
        <v>9388</v>
      </c>
    </row>
    <row r="1004" spans="1:3">
      <c r="A1004" s="2" t="s">
        <v>10083</v>
      </c>
      <c r="B1004" s="2">
        <v>1</v>
      </c>
      <c r="C1004" s="2" t="s">
        <v>9388</v>
      </c>
    </row>
    <row r="1005" spans="1:3">
      <c r="A1005" s="2" t="s">
        <v>10084</v>
      </c>
      <c r="B1005" s="2">
        <v>1</v>
      </c>
      <c r="C1005" s="2" t="s">
        <v>9388</v>
      </c>
    </row>
    <row r="1006" spans="1:3">
      <c r="A1006" s="2" t="s">
        <v>10085</v>
      </c>
      <c r="B1006" s="2">
        <v>1</v>
      </c>
      <c r="C1006" s="2" t="s">
        <v>9388</v>
      </c>
    </row>
    <row r="1007" spans="1:3">
      <c r="A1007" s="2" t="s">
        <v>6108</v>
      </c>
      <c r="B1007" s="2">
        <v>1</v>
      </c>
      <c r="C1007" s="2" t="s">
        <v>9388</v>
      </c>
    </row>
    <row r="1008" spans="1:3">
      <c r="A1008" s="2" t="s">
        <v>10086</v>
      </c>
      <c r="B1008" s="2">
        <v>1</v>
      </c>
      <c r="C1008" s="2" t="s">
        <v>9388</v>
      </c>
    </row>
    <row r="1009" spans="1:3">
      <c r="A1009" s="2" t="s">
        <v>10087</v>
      </c>
      <c r="B1009" s="2">
        <v>1</v>
      </c>
      <c r="C1009" s="2" t="s">
        <v>9388</v>
      </c>
    </row>
    <row r="1010" spans="1:3">
      <c r="A1010" s="2" t="s">
        <v>10088</v>
      </c>
      <c r="B1010" s="2">
        <v>1</v>
      </c>
      <c r="C1010" s="2" t="s">
        <v>9388</v>
      </c>
    </row>
    <row r="1011" spans="1:3">
      <c r="A1011" s="2" t="s">
        <v>10089</v>
      </c>
      <c r="B1011" s="2">
        <v>1</v>
      </c>
      <c r="C1011" s="2" t="s">
        <v>9388</v>
      </c>
    </row>
    <row r="1012" spans="1:3">
      <c r="A1012" s="2" t="s">
        <v>4219</v>
      </c>
      <c r="B1012" s="2">
        <v>1</v>
      </c>
      <c r="C1012" s="2" t="s">
        <v>9388</v>
      </c>
    </row>
    <row r="1013" spans="1:3">
      <c r="A1013" s="2" t="s">
        <v>10090</v>
      </c>
      <c r="B1013" s="2">
        <v>1</v>
      </c>
      <c r="C1013" s="2" t="s">
        <v>9388</v>
      </c>
    </row>
    <row r="1014" spans="1:3">
      <c r="A1014" s="2" t="s">
        <v>10091</v>
      </c>
      <c r="B1014" s="2">
        <v>1</v>
      </c>
      <c r="C1014" s="2" t="s">
        <v>9388</v>
      </c>
    </row>
    <row r="1015" spans="1:3">
      <c r="A1015" s="2" t="s">
        <v>10092</v>
      </c>
      <c r="B1015" s="2">
        <v>1</v>
      </c>
      <c r="C1015" s="2" t="s">
        <v>9388</v>
      </c>
    </row>
    <row r="1016" spans="1:3">
      <c r="A1016" s="2" t="s">
        <v>3127</v>
      </c>
      <c r="B1016" s="2">
        <v>1</v>
      </c>
      <c r="C1016" s="2" t="s">
        <v>9388</v>
      </c>
    </row>
    <row r="1017" spans="1:3">
      <c r="A1017" s="2" t="s">
        <v>10093</v>
      </c>
      <c r="B1017" s="2">
        <v>1</v>
      </c>
      <c r="C1017" s="2" t="s">
        <v>9388</v>
      </c>
    </row>
    <row r="1018" spans="1:3">
      <c r="A1018" s="2" t="s">
        <v>10094</v>
      </c>
      <c r="B1018" s="2">
        <v>1</v>
      </c>
      <c r="C1018" s="2" t="s">
        <v>9388</v>
      </c>
    </row>
    <row r="1019" spans="1:3">
      <c r="A1019" s="2" t="s">
        <v>10095</v>
      </c>
      <c r="B1019" s="2">
        <v>1</v>
      </c>
      <c r="C1019" s="2" t="s">
        <v>9388</v>
      </c>
    </row>
    <row r="1020" spans="1:3">
      <c r="A1020" s="2" t="s">
        <v>10096</v>
      </c>
      <c r="B1020" s="2">
        <v>1</v>
      </c>
      <c r="C1020" s="2" t="s">
        <v>9388</v>
      </c>
    </row>
    <row r="1021" spans="1:3">
      <c r="A1021" s="2" t="s">
        <v>10097</v>
      </c>
      <c r="B1021" s="2">
        <v>1</v>
      </c>
      <c r="C1021" s="2" t="s">
        <v>9388</v>
      </c>
    </row>
    <row r="1022" spans="1:3">
      <c r="A1022" s="2" t="s">
        <v>10098</v>
      </c>
      <c r="B1022" s="2">
        <v>1</v>
      </c>
      <c r="C1022" s="2" t="s">
        <v>9388</v>
      </c>
    </row>
    <row r="1023" spans="1:3">
      <c r="A1023" s="2" t="s">
        <v>10099</v>
      </c>
      <c r="B1023" s="2">
        <v>1</v>
      </c>
      <c r="C1023" s="2" t="s">
        <v>9388</v>
      </c>
    </row>
    <row r="1024" spans="1:3">
      <c r="A1024" s="2" t="s">
        <v>10100</v>
      </c>
      <c r="B1024" s="2">
        <v>1</v>
      </c>
      <c r="C1024" s="2" t="s">
        <v>9388</v>
      </c>
    </row>
    <row r="1025" spans="1:3">
      <c r="A1025" s="2" t="s">
        <v>5761</v>
      </c>
      <c r="B1025" s="2">
        <v>1</v>
      </c>
      <c r="C1025" s="2" t="s">
        <v>9388</v>
      </c>
    </row>
    <row r="1026" spans="1:3">
      <c r="A1026" s="2" t="s">
        <v>10101</v>
      </c>
      <c r="B1026" s="2">
        <v>1</v>
      </c>
      <c r="C1026" s="2" t="s">
        <v>9388</v>
      </c>
    </row>
    <row r="1027" spans="1:3">
      <c r="A1027" s="2" t="s">
        <v>3202</v>
      </c>
      <c r="B1027" s="2">
        <v>1</v>
      </c>
      <c r="C1027" s="2" t="s">
        <v>9388</v>
      </c>
    </row>
    <row r="1028" spans="1:3">
      <c r="A1028" s="2" t="s">
        <v>3020</v>
      </c>
      <c r="B1028" s="2">
        <v>1</v>
      </c>
      <c r="C1028" s="2" t="s">
        <v>9388</v>
      </c>
    </row>
    <row r="1029" spans="1:3">
      <c r="A1029" s="2" t="s">
        <v>4131</v>
      </c>
      <c r="B1029" s="2">
        <v>1</v>
      </c>
      <c r="C1029" s="2" t="s">
        <v>9388</v>
      </c>
    </row>
    <row r="1030" spans="1:3">
      <c r="A1030" s="2" t="s">
        <v>4388</v>
      </c>
      <c r="B1030" s="2">
        <v>1</v>
      </c>
      <c r="C1030" s="2" t="s">
        <v>9388</v>
      </c>
    </row>
    <row r="1031" spans="1:3">
      <c r="A1031" s="2" t="s">
        <v>10102</v>
      </c>
      <c r="B1031" s="2">
        <v>1</v>
      </c>
      <c r="C1031" s="2" t="s">
        <v>9388</v>
      </c>
    </row>
    <row r="1032" spans="1:3">
      <c r="A1032" s="2" t="s">
        <v>10103</v>
      </c>
      <c r="B1032" s="2">
        <v>1</v>
      </c>
      <c r="C1032" s="2" t="s">
        <v>9388</v>
      </c>
    </row>
    <row r="1033" spans="1:3">
      <c r="A1033" s="2" t="s">
        <v>10104</v>
      </c>
      <c r="B1033" s="2">
        <v>1</v>
      </c>
      <c r="C1033" s="2" t="s">
        <v>9388</v>
      </c>
    </row>
    <row r="1034" spans="1:3">
      <c r="A1034" s="2" t="s">
        <v>10105</v>
      </c>
      <c r="B1034" s="2">
        <v>1</v>
      </c>
      <c r="C1034" s="2" t="s">
        <v>9388</v>
      </c>
    </row>
    <row r="1035" spans="1:3">
      <c r="A1035" s="2" t="s">
        <v>10106</v>
      </c>
      <c r="B1035" s="2">
        <v>1</v>
      </c>
      <c r="C1035" s="2" t="s">
        <v>9388</v>
      </c>
    </row>
    <row r="1036" spans="1:3">
      <c r="A1036" s="2" t="s">
        <v>10107</v>
      </c>
      <c r="B1036" s="2">
        <v>1</v>
      </c>
      <c r="C1036" s="2" t="s">
        <v>9388</v>
      </c>
    </row>
    <row r="1037" spans="1:3">
      <c r="A1037" s="2" t="s">
        <v>10108</v>
      </c>
      <c r="B1037" s="2">
        <v>1</v>
      </c>
      <c r="C1037" s="2" t="s">
        <v>9388</v>
      </c>
    </row>
    <row r="1038" spans="1:3">
      <c r="A1038" s="2" t="s">
        <v>4874</v>
      </c>
      <c r="B1038" s="2">
        <v>1</v>
      </c>
      <c r="C1038" s="2" t="s">
        <v>9388</v>
      </c>
    </row>
    <row r="1039" spans="1:3">
      <c r="A1039" s="2" t="s">
        <v>10109</v>
      </c>
      <c r="B1039" s="2">
        <v>1</v>
      </c>
      <c r="C1039" s="2" t="s">
        <v>9388</v>
      </c>
    </row>
    <row r="1040" spans="1:3">
      <c r="A1040" s="2" t="s">
        <v>10110</v>
      </c>
      <c r="B1040" s="2">
        <v>1</v>
      </c>
      <c r="C1040" s="2" t="s">
        <v>9388</v>
      </c>
    </row>
    <row r="1041" spans="1:3">
      <c r="A1041" s="2" t="s">
        <v>10111</v>
      </c>
      <c r="B1041" s="2">
        <v>1</v>
      </c>
      <c r="C1041" s="2" t="s">
        <v>9388</v>
      </c>
    </row>
    <row r="1042" spans="1:3">
      <c r="A1042" s="2" t="s">
        <v>10112</v>
      </c>
      <c r="B1042" s="2">
        <v>1</v>
      </c>
      <c r="C1042" s="2" t="s">
        <v>9388</v>
      </c>
    </row>
    <row r="1043" spans="1:3">
      <c r="A1043" s="2" t="s">
        <v>2795</v>
      </c>
      <c r="B1043" s="2">
        <v>1</v>
      </c>
      <c r="C1043" s="2" t="s">
        <v>9388</v>
      </c>
    </row>
    <row r="1044" spans="1:3">
      <c r="A1044" s="2" t="s">
        <v>10113</v>
      </c>
      <c r="B1044" s="2">
        <v>1</v>
      </c>
      <c r="C1044" s="2" t="s">
        <v>9388</v>
      </c>
    </row>
    <row r="1045" spans="1:3">
      <c r="A1045" s="2" t="s">
        <v>4869</v>
      </c>
      <c r="B1045" s="2">
        <v>1</v>
      </c>
      <c r="C1045" s="2" t="s">
        <v>9388</v>
      </c>
    </row>
    <row r="1046" spans="1:3">
      <c r="A1046" s="2" t="s">
        <v>10114</v>
      </c>
      <c r="B1046" s="2">
        <v>1</v>
      </c>
      <c r="C1046" s="2" t="s">
        <v>9388</v>
      </c>
    </row>
    <row r="1047" spans="1:3">
      <c r="A1047" s="2" t="s">
        <v>10115</v>
      </c>
      <c r="B1047" s="2">
        <v>1</v>
      </c>
      <c r="C1047" s="2" t="s">
        <v>9388</v>
      </c>
    </row>
    <row r="1048" spans="1:3">
      <c r="A1048" s="2" t="s">
        <v>10116</v>
      </c>
      <c r="B1048" s="2">
        <v>1</v>
      </c>
      <c r="C1048" s="2" t="s">
        <v>9388</v>
      </c>
    </row>
    <row r="1049" spans="1:3">
      <c r="A1049" s="2" t="s">
        <v>3891</v>
      </c>
      <c r="B1049" s="2">
        <v>1</v>
      </c>
      <c r="C1049" s="2" t="s">
        <v>9388</v>
      </c>
    </row>
    <row r="1050" spans="1:3">
      <c r="A1050" s="2" t="s">
        <v>10117</v>
      </c>
      <c r="B1050" s="2">
        <v>1</v>
      </c>
      <c r="C1050" s="2" t="s">
        <v>9388</v>
      </c>
    </row>
    <row r="1051" spans="1:3">
      <c r="A1051" s="2" t="s">
        <v>10118</v>
      </c>
      <c r="B1051" s="2">
        <v>1</v>
      </c>
      <c r="C1051" s="2" t="s">
        <v>9388</v>
      </c>
    </row>
    <row r="1052" spans="1:3">
      <c r="A1052" s="2" t="s">
        <v>2934</v>
      </c>
      <c r="B1052" s="2">
        <v>1</v>
      </c>
      <c r="C1052" s="2" t="s">
        <v>9388</v>
      </c>
    </row>
    <row r="1053" spans="1:3">
      <c r="A1053" s="2" t="s">
        <v>10119</v>
      </c>
      <c r="B1053" s="2">
        <v>1</v>
      </c>
      <c r="C1053" s="2" t="s">
        <v>9388</v>
      </c>
    </row>
    <row r="1054" spans="1:3">
      <c r="A1054" s="2" t="s">
        <v>1181</v>
      </c>
      <c r="B1054" s="2">
        <v>1</v>
      </c>
      <c r="C1054" s="2" t="s">
        <v>9388</v>
      </c>
    </row>
    <row r="1055" spans="1:3">
      <c r="A1055" s="2" t="s">
        <v>10120</v>
      </c>
      <c r="B1055" s="2">
        <v>1</v>
      </c>
      <c r="C1055" s="2" t="s">
        <v>9388</v>
      </c>
    </row>
    <row r="1056" spans="1:3">
      <c r="A1056" s="2" t="s">
        <v>10121</v>
      </c>
      <c r="B1056" s="2">
        <v>1</v>
      </c>
      <c r="C1056" s="2" t="s">
        <v>9388</v>
      </c>
    </row>
    <row r="1057" spans="1:3">
      <c r="A1057" s="2" t="s">
        <v>10122</v>
      </c>
      <c r="B1057" s="2">
        <v>1</v>
      </c>
      <c r="C1057" s="2" t="s">
        <v>9388</v>
      </c>
    </row>
    <row r="1058" spans="1:3">
      <c r="A1058" s="2" t="s">
        <v>10123</v>
      </c>
      <c r="B1058" s="2">
        <v>1</v>
      </c>
      <c r="C1058" s="2" t="s">
        <v>9388</v>
      </c>
    </row>
    <row r="1059" spans="1:3">
      <c r="A1059" s="2" t="s">
        <v>2955</v>
      </c>
      <c r="B1059" s="2">
        <v>1</v>
      </c>
      <c r="C1059" s="2" t="s">
        <v>9388</v>
      </c>
    </row>
    <row r="1060" spans="1:3">
      <c r="A1060" s="2" t="s">
        <v>4227</v>
      </c>
      <c r="B1060" s="2">
        <v>1</v>
      </c>
      <c r="C1060" s="2" t="s">
        <v>9388</v>
      </c>
    </row>
    <row r="1061" spans="1:3">
      <c r="A1061" s="2" t="s">
        <v>10124</v>
      </c>
      <c r="B1061" s="2">
        <v>1</v>
      </c>
      <c r="C1061" s="2" t="s">
        <v>9388</v>
      </c>
    </row>
    <row r="1062" spans="1:3">
      <c r="A1062" s="2" t="s">
        <v>4204</v>
      </c>
      <c r="B1062" s="2">
        <v>1</v>
      </c>
      <c r="C1062" s="2" t="s">
        <v>9388</v>
      </c>
    </row>
    <row r="1063" spans="1:3">
      <c r="A1063" s="2" t="s">
        <v>10125</v>
      </c>
      <c r="B1063" s="2">
        <v>1</v>
      </c>
      <c r="C1063" s="2" t="s">
        <v>9388</v>
      </c>
    </row>
    <row r="1064" spans="1:3">
      <c r="A1064" s="2" t="s">
        <v>5139</v>
      </c>
      <c r="B1064" s="2">
        <v>1</v>
      </c>
      <c r="C1064" s="2" t="s">
        <v>9388</v>
      </c>
    </row>
    <row r="1065" spans="1:3">
      <c r="A1065" s="2" t="s">
        <v>10126</v>
      </c>
      <c r="B1065" s="2">
        <v>1</v>
      </c>
      <c r="C1065" s="2" t="s">
        <v>9388</v>
      </c>
    </row>
    <row r="1066" spans="1:3">
      <c r="A1066" s="2" t="s">
        <v>10127</v>
      </c>
      <c r="B1066" s="2">
        <v>1</v>
      </c>
      <c r="C1066" s="2" t="s">
        <v>9388</v>
      </c>
    </row>
    <row r="1067" spans="1:3">
      <c r="A1067" s="2" t="s">
        <v>10128</v>
      </c>
      <c r="B1067" s="2">
        <v>1</v>
      </c>
      <c r="C1067" s="2" t="s">
        <v>9388</v>
      </c>
    </row>
    <row r="1068" spans="1:3">
      <c r="A1068" s="2" t="s">
        <v>10129</v>
      </c>
      <c r="B1068" s="2">
        <v>1</v>
      </c>
      <c r="C1068" s="2" t="s">
        <v>9388</v>
      </c>
    </row>
    <row r="1069" spans="1:3">
      <c r="A1069" s="2" t="s">
        <v>2522</v>
      </c>
      <c r="B1069" s="2">
        <v>1</v>
      </c>
      <c r="C1069" s="2" t="s">
        <v>9388</v>
      </c>
    </row>
    <row r="1070" spans="1:3">
      <c r="A1070" s="2" t="s">
        <v>3291</v>
      </c>
      <c r="B1070" s="2">
        <v>1</v>
      </c>
      <c r="C1070" s="2" t="s">
        <v>9388</v>
      </c>
    </row>
    <row r="1071" spans="1:3">
      <c r="A1071" s="2" t="s">
        <v>10130</v>
      </c>
      <c r="B1071" s="2">
        <v>1</v>
      </c>
      <c r="C1071" s="2" t="s">
        <v>9388</v>
      </c>
    </row>
    <row r="1072" spans="1:3">
      <c r="A1072" s="2" t="s">
        <v>5037</v>
      </c>
      <c r="B1072" s="2">
        <v>1</v>
      </c>
      <c r="C1072" s="2" t="s">
        <v>9388</v>
      </c>
    </row>
    <row r="1073" spans="1:3">
      <c r="A1073" s="2" t="s">
        <v>10131</v>
      </c>
      <c r="B1073" s="2">
        <v>1</v>
      </c>
      <c r="C1073" s="2" t="s">
        <v>9388</v>
      </c>
    </row>
    <row r="1074" spans="1:3">
      <c r="A1074" s="2" t="s">
        <v>10132</v>
      </c>
      <c r="B1074" s="2">
        <v>1</v>
      </c>
      <c r="C1074" s="2" t="s">
        <v>9388</v>
      </c>
    </row>
    <row r="1075" spans="1:3">
      <c r="A1075" s="2" t="s">
        <v>2774</v>
      </c>
      <c r="B1075" s="2">
        <v>1</v>
      </c>
      <c r="C1075" s="2" t="s">
        <v>9388</v>
      </c>
    </row>
    <row r="1076" spans="1:3">
      <c r="A1076" s="2" t="s">
        <v>10133</v>
      </c>
      <c r="B1076" s="2">
        <v>1</v>
      </c>
      <c r="C1076" s="2" t="s">
        <v>9388</v>
      </c>
    </row>
    <row r="1077" spans="1:3">
      <c r="A1077" s="2" t="s">
        <v>10134</v>
      </c>
      <c r="B1077" s="2">
        <v>1</v>
      </c>
      <c r="C1077" s="2" t="s">
        <v>9388</v>
      </c>
    </row>
    <row r="1078" spans="1:3">
      <c r="A1078" s="2" t="s">
        <v>10135</v>
      </c>
      <c r="B1078" s="2">
        <v>1</v>
      </c>
      <c r="C1078" s="2" t="s">
        <v>9388</v>
      </c>
    </row>
    <row r="1079" spans="1:3">
      <c r="A1079" s="2" t="s">
        <v>10136</v>
      </c>
      <c r="B1079" s="2">
        <v>1</v>
      </c>
      <c r="C1079" s="2" t="s">
        <v>9388</v>
      </c>
    </row>
    <row r="1080" spans="1:3">
      <c r="A1080" s="2" t="s">
        <v>10137</v>
      </c>
      <c r="B1080" s="2">
        <v>1</v>
      </c>
      <c r="C1080" s="2" t="s">
        <v>9388</v>
      </c>
    </row>
    <row r="1081" spans="1:3">
      <c r="A1081" s="2" t="s">
        <v>10138</v>
      </c>
      <c r="B1081" s="2">
        <v>1</v>
      </c>
      <c r="C1081" s="2" t="s">
        <v>9388</v>
      </c>
    </row>
    <row r="1082" spans="1:3">
      <c r="A1082" s="2" t="s">
        <v>10139</v>
      </c>
      <c r="B1082" s="2">
        <v>1</v>
      </c>
      <c r="C1082" s="2" t="s">
        <v>9388</v>
      </c>
    </row>
    <row r="1083" spans="1:3">
      <c r="A1083" s="2" t="s">
        <v>4641</v>
      </c>
      <c r="B1083" s="2">
        <v>1</v>
      </c>
      <c r="C1083" s="2" t="s">
        <v>9388</v>
      </c>
    </row>
    <row r="1084" spans="1:3">
      <c r="A1084" s="2" t="s">
        <v>10140</v>
      </c>
      <c r="B1084" s="2">
        <v>1</v>
      </c>
      <c r="C1084" s="2" t="s">
        <v>9388</v>
      </c>
    </row>
    <row r="1085" spans="1:3">
      <c r="A1085" s="2" t="s">
        <v>4549</v>
      </c>
      <c r="B1085" s="2">
        <v>1</v>
      </c>
      <c r="C1085" s="2" t="s">
        <v>9388</v>
      </c>
    </row>
    <row r="1086" spans="1:3">
      <c r="A1086" s="2" t="s">
        <v>10141</v>
      </c>
      <c r="B1086" s="2">
        <v>1</v>
      </c>
      <c r="C1086" s="2" t="s">
        <v>9388</v>
      </c>
    </row>
    <row r="1087" spans="1:3">
      <c r="A1087" s="2" t="s">
        <v>10142</v>
      </c>
      <c r="B1087" s="2">
        <v>1</v>
      </c>
      <c r="C1087" s="2" t="s">
        <v>9388</v>
      </c>
    </row>
    <row r="1088" spans="1:3">
      <c r="A1088" s="2" t="s">
        <v>10143</v>
      </c>
      <c r="B1088" s="2">
        <v>1</v>
      </c>
      <c r="C1088" s="2" t="s">
        <v>9388</v>
      </c>
    </row>
    <row r="1089" spans="1:3">
      <c r="A1089" s="2" t="s">
        <v>10144</v>
      </c>
      <c r="B1089" s="2">
        <v>1</v>
      </c>
      <c r="C1089" s="2" t="s">
        <v>9388</v>
      </c>
    </row>
    <row r="1090" spans="1:3">
      <c r="A1090" s="2" t="s">
        <v>10145</v>
      </c>
      <c r="B1090" s="2">
        <v>1</v>
      </c>
      <c r="C1090" s="2" t="s">
        <v>9388</v>
      </c>
    </row>
    <row r="1091" spans="1:3">
      <c r="A1091" s="2" t="s">
        <v>10146</v>
      </c>
      <c r="B1091" s="2">
        <v>1</v>
      </c>
      <c r="C1091" s="2" t="s">
        <v>9388</v>
      </c>
    </row>
    <row r="1092" spans="1:3">
      <c r="A1092" s="2" t="s">
        <v>10147</v>
      </c>
      <c r="B1092" s="2">
        <v>1</v>
      </c>
      <c r="C1092" s="2" t="s">
        <v>9388</v>
      </c>
    </row>
    <row r="1093" spans="1:3">
      <c r="A1093" s="2" t="s">
        <v>10148</v>
      </c>
      <c r="B1093" s="2">
        <v>1</v>
      </c>
      <c r="C1093" s="2" t="s">
        <v>9388</v>
      </c>
    </row>
    <row r="1094" spans="1:3">
      <c r="A1094" s="2" t="s">
        <v>10149</v>
      </c>
      <c r="B1094" s="2">
        <v>1</v>
      </c>
      <c r="C1094" s="2" t="s">
        <v>9388</v>
      </c>
    </row>
    <row r="1095" spans="1:3">
      <c r="A1095" s="2" t="s">
        <v>10150</v>
      </c>
      <c r="B1095" s="2">
        <v>1</v>
      </c>
      <c r="C1095" s="2" t="s">
        <v>9388</v>
      </c>
    </row>
    <row r="1096" spans="1:3">
      <c r="A1096" s="2" t="s">
        <v>4408</v>
      </c>
      <c r="B1096" s="2">
        <v>1</v>
      </c>
      <c r="C1096" s="2" t="s">
        <v>9388</v>
      </c>
    </row>
    <row r="1097" spans="1:3">
      <c r="A1097" s="2" t="s">
        <v>10151</v>
      </c>
      <c r="B1097" s="2">
        <v>1</v>
      </c>
      <c r="C1097" s="2" t="s">
        <v>9388</v>
      </c>
    </row>
    <row r="1098" spans="1:3">
      <c r="A1098" s="2" t="s">
        <v>10152</v>
      </c>
      <c r="B1098" s="2">
        <v>1</v>
      </c>
      <c r="C1098" s="2" t="s">
        <v>9388</v>
      </c>
    </row>
    <row r="1099" spans="1:3">
      <c r="A1099" s="2" t="s">
        <v>10153</v>
      </c>
      <c r="B1099" s="2">
        <v>1</v>
      </c>
      <c r="C1099" s="2" t="s">
        <v>9388</v>
      </c>
    </row>
    <row r="1100" spans="1:3">
      <c r="A1100" s="2" t="s">
        <v>10154</v>
      </c>
      <c r="B1100" s="2">
        <v>1</v>
      </c>
      <c r="C1100" s="2" t="s">
        <v>9388</v>
      </c>
    </row>
    <row r="1101" spans="1:3">
      <c r="A1101" s="2" t="s">
        <v>10155</v>
      </c>
      <c r="B1101" s="2">
        <v>1</v>
      </c>
      <c r="C1101" s="2" t="s">
        <v>9388</v>
      </c>
    </row>
    <row r="1102" spans="1:3">
      <c r="A1102" s="2" t="s">
        <v>10156</v>
      </c>
      <c r="B1102" s="2">
        <v>1</v>
      </c>
      <c r="C1102" s="2" t="s">
        <v>9388</v>
      </c>
    </row>
    <row r="1103" spans="1:3">
      <c r="A1103" s="2" t="s">
        <v>4629</v>
      </c>
      <c r="B1103" s="2">
        <v>1</v>
      </c>
      <c r="C1103" s="2" t="s">
        <v>9388</v>
      </c>
    </row>
    <row r="1104" spans="1:3">
      <c r="A1104" s="2" t="s">
        <v>10157</v>
      </c>
      <c r="B1104" s="2">
        <v>1</v>
      </c>
      <c r="C1104" s="2" t="s">
        <v>9388</v>
      </c>
    </row>
    <row r="1105" spans="1:3">
      <c r="A1105" s="2" t="s">
        <v>6911</v>
      </c>
      <c r="B1105" s="2">
        <v>1</v>
      </c>
      <c r="C1105" s="2" t="s">
        <v>9388</v>
      </c>
    </row>
    <row r="1106" spans="1:3">
      <c r="A1106" s="2" t="s">
        <v>1743</v>
      </c>
      <c r="B1106" s="2">
        <v>1</v>
      </c>
      <c r="C1106" s="2" t="s">
        <v>9388</v>
      </c>
    </row>
    <row r="1107" spans="1:3">
      <c r="A1107" s="2" t="s">
        <v>10158</v>
      </c>
      <c r="B1107" s="2">
        <v>1</v>
      </c>
      <c r="C1107" s="2" t="s">
        <v>9388</v>
      </c>
    </row>
    <row r="1108" spans="1:3">
      <c r="A1108" s="2" t="s">
        <v>4280</v>
      </c>
      <c r="B1108" s="2">
        <v>1</v>
      </c>
      <c r="C1108" s="2" t="s">
        <v>9388</v>
      </c>
    </row>
    <row r="1109" spans="1:3">
      <c r="A1109" s="2" t="s">
        <v>10159</v>
      </c>
      <c r="B1109" s="2">
        <v>1</v>
      </c>
      <c r="C1109" s="2" t="s">
        <v>9388</v>
      </c>
    </row>
    <row r="1110" spans="1:3">
      <c r="A1110" s="2" t="s">
        <v>1162</v>
      </c>
      <c r="B1110" s="2">
        <v>1</v>
      </c>
      <c r="C1110" s="2" t="s">
        <v>9388</v>
      </c>
    </row>
    <row r="1111" spans="1:3">
      <c r="A1111" s="2" t="s">
        <v>2679</v>
      </c>
      <c r="B1111" s="2">
        <v>1</v>
      </c>
      <c r="C1111" s="2" t="s">
        <v>9388</v>
      </c>
    </row>
    <row r="1112" spans="1:3">
      <c r="A1112" s="2" t="s">
        <v>10160</v>
      </c>
      <c r="B1112" s="2">
        <v>1</v>
      </c>
      <c r="C1112" s="2" t="s">
        <v>9388</v>
      </c>
    </row>
    <row r="1113" spans="1:3">
      <c r="A1113" s="2" t="s">
        <v>2486</v>
      </c>
      <c r="B1113" s="2">
        <v>1</v>
      </c>
      <c r="C1113" s="2" t="s">
        <v>9388</v>
      </c>
    </row>
    <row r="1114" spans="1:3">
      <c r="A1114" s="2" t="s">
        <v>10161</v>
      </c>
      <c r="B1114" s="2">
        <v>1</v>
      </c>
      <c r="C1114" s="2" t="s">
        <v>9388</v>
      </c>
    </row>
    <row r="1115" spans="1:3">
      <c r="A1115" s="2" t="s">
        <v>3977</v>
      </c>
      <c r="B1115" s="2">
        <v>1</v>
      </c>
      <c r="C1115" s="2" t="s">
        <v>9388</v>
      </c>
    </row>
    <row r="1116" spans="1:3">
      <c r="A1116" s="2" t="s">
        <v>10162</v>
      </c>
      <c r="B1116" s="2">
        <v>1</v>
      </c>
      <c r="C1116" s="2" t="s">
        <v>9388</v>
      </c>
    </row>
    <row r="1117" spans="1:3">
      <c r="A1117" s="2" t="s">
        <v>10163</v>
      </c>
      <c r="B1117" s="2">
        <v>1</v>
      </c>
      <c r="C1117" s="2" t="s">
        <v>9388</v>
      </c>
    </row>
    <row r="1118" spans="1:3">
      <c r="A1118" s="2" t="s">
        <v>10164</v>
      </c>
      <c r="B1118" s="2">
        <v>1</v>
      </c>
      <c r="C1118" s="2" t="s">
        <v>9388</v>
      </c>
    </row>
    <row r="1119" spans="1:3">
      <c r="A1119" s="2" t="s">
        <v>10165</v>
      </c>
      <c r="B1119" s="2">
        <v>1</v>
      </c>
      <c r="C1119" s="2" t="s">
        <v>9388</v>
      </c>
    </row>
    <row r="1120" spans="1:3">
      <c r="A1120" s="2" t="s">
        <v>10166</v>
      </c>
      <c r="B1120" s="2">
        <v>1</v>
      </c>
      <c r="C1120" s="2" t="s">
        <v>9388</v>
      </c>
    </row>
    <row r="1121" spans="1:3">
      <c r="A1121" s="2" t="s">
        <v>10167</v>
      </c>
      <c r="B1121" s="2">
        <v>1</v>
      </c>
      <c r="C1121" s="2" t="s">
        <v>9388</v>
      </c>
    </row>
    <row r="1122" spans="1:3">
      <c r="A1122" s="2" t="s">
        <v>3406</v>
      </c>
      <c r="B1122" s="2">
        <v>1</v>
      </c>
      <c r="C1122" s="2" t="s">
        <v>9388</v>
      </c>
    </row>
    <row r="1123" spans="1:3">
      <c r="A1123" s="2" t="s">
        <v>3505</v>
      </c>
      <c r="B1123" s="2">
        <v>1</v>
      </c>
      <c r="C1123" s="2" t="s">
        <v>9388</v>
      </c>
    </row>
    <row r="1124" spans="1:3">
      <c r="A1124" s="2" t="s">
        <v>10168</v>
      </c>
      <c r="B1124" s="2">
        <v>1</v>
      </c>
      <c r="C1124" s="2" t="s">
        <v>9388</v>
      </c>
    </row>
    <row r="1125" spans="1:3">
      <c r="A1125" s="2" t="s">
        <v>10169</v>
      </c>
      <c r="B1125" s="2">
        <v>1</v>
      </c>
      <c r="C1125" s="2" t="s">
        <v>9388</v>
      </c>
    </row>
    <row r="1126" spans="1:3">
      <c r="A1126" s="2" t="s">
        <v>10170</v>
      </c>
      <c r="B1126" s="2">
        <v>1</v>
      </c>
      <c r="C1126" s="2" t="s">
        <v>9388</v>
      </c>
    </row>
    <row r="1127" spans="1:3">
      <c r="A1127" s="2" t="s">
        <v>2873</v>
      </c>
      <c r="B1127" s="2">
        <v>1</v>
      </c>
      <c r="C1127" s="2" t="s">
        <v>9388</v>
      </c>
    </row>
    <row r="1128" spans="1:3">
      <c r="A1128" s="2" t="s">
        <v>10171</v>
      </c>
      <c r="B1128" s="2">
        <v>1</v>
      </c>
      <c r="C1128" s="2" t="s">
        <v>9388</v>
      </c>
    </row>
    <row r="1129" spans="1:3">
      <c r="A1129" s="2" t="s">
        <v>10172</v>
      </c>
      <c r="B1129" s="2">
        <v>1</v>
      </c>
      <c r="C1129" s="2" t="s">
        <v>9388</v>
      </c>
    </row>
    <row r="1130" spans="1:3">
      <c r="A1130" s="2" t="s">
        <v>10173</v>
      </c>
      <c r="B1130" s="2">
        <v>1</v>
      </c>
      <c r="C1130" s="2" t="s">
        <v>9388</v>
      </c>
    </row>
    <row r="1131" spans="1:3">
      <c r="A1131" s="2" t="s">
        <v>10174</v>
      </c>
      <c r="B1131" s="2">
        <v>1</v>
      </c>
      <c r="C1131" s="2" t="s">
        <v>9388</v>
      </c>
    </row>
    <row r="1132" spans="1:3">
      <c r="A1132" s="2" t="s">
        <v>10175</v>
      </c>
      <c r="B1132" s="2">
        <v>1</v>
      </c>
      <c r="C1132" s="2" t="s">
        <v>9388</v>
      </c>
    </row>
    <row r="1133" spans="1:3">
      <c r="A1133" s="2" t="s">
        <v>10176</v>
      </c>
      <c r="B1133" s="2">
        <v>1</v>
      </c>
      <c r="C1133" s="2" t="s">
        <v>9388</v>
      </c>
    </row>
    <row r="1134" spans="1:3">
      <c r="A1134" s="2" t="s">
        <v>10177</v>
      </c>
      <c r="B1134" s="2">
        <v>1</v>
      </c>
      <c r="C1134" s="2" t="s">
        <v>9388</v>
      </c>
    </row>
    <row r="1135" spans="1:3">
      <c r="A1135" s="2" t="s">
        <v>10178</v>
      </c>
      <c r="B1135" s="2">
        <v>1</v>
      </c>
      <c r="C1135" s="2" t="s">
        <v>9388</v>
      </c>
    </row>
    <row r="1136" spans="1:3">
      <c r="A1136" s="2" t="s">
        <v>5114</v>
      </c>
      <c r="B1136" s="2">
        <v>1</v>
      </c>
      <c r="C1136" s="2" t="s">
        <v>9388</v>
      </c>
    </row>
    <row r="1137" spans="1:3">
      <c r="A1137" s="2" t="s">
        <v>3154</v>
      </c>
      <c r="B1137" s="2">
        <v>1</v>
      </c>
      <c r="C1137" s="2" t="s">
        <v>9388</v>
      </c>
    </row>
    <row r="1138" spans="1:3">
      <c r="A1138" s="2" t="s">
        <v>10179</v>
      </c>
      <c r="B1138" s="2">
        <v>1</v>
      </c>
      <c r="C1138" s="2" t="s">
        <v>9388</v>
      </c>
    </row>
    <row r="1139" spans="1:3">
      <c r="A1139" s="2" t="s">
        <v>252</v>
      </c>
      <c r="B1139" s="2">
        <v>1</v>
      </c>
      <c r="C1139" s="2" t="s">
        <v>9388</v>
      </c>
    </row>
    <row r="1140" spans="1:3">
      <c r="A1140" s="2" t="s">
        <v>10180</v>
      </c>
      <c r="B1140" s="2">
        <v>1</v>
      </c>
      <c r="C1140" s="2" t="s">
        <v>9388</v>
      </c>
    </row>
    <row r="1141" spans="1:3">
      <c r="A1141" s="2" t="s">
        <v>2925</v>
      </c>
      <c r="B1141" s="2">
        <v>1</v>
      </c>
      <c r="C1141" s="2" t="s">
        <v>9388</v>
      </c>
    </row>
    <row r="1142" spans="1:3">
      <c r="A1142" s="2" t="s">
        <v>3552</v>
      </c>
      <c r="B1142" s="2">
        <v>1</v>
      </c>
      <c r="C1142" s="2" t="s">
        <v>9388</v>
      </c>
    </row>
    <row r="1143" spans="1:3">
      <c r="A1143" s="2" t="s">
        <v>10181</v>
      </c>
      <c r="B1143" s="2">
        <v>1</v>
      </c>
      <c r="C1143" s="2" t="s">
        <v>9388</v>
      </c>
    </row>
    <row r="1144" spans="1:3">
      <c r="A1144" s="2" t="s">
        <v>10182</v>
      </c>
      <c r="B1144" s="2">
        <v>1</v>
      </c>
      <c r="C1144" s="2" t="s">
        <v>9388</v>
      </c>
    </row>
    <row r="1145" spans="1:3">
      <c r="A1145" s="2" t="s">
        <v>10183</v>
      </c>
      <c r="B1145" s="2">
        <v>1</v>
      </c>
      <c r="C1145" s="2" t="s">
        <v>9388</v>
      </c>
    </row>
    <row r="1146" spans="1:3">
      <c r="A1146" s="2" t="s">
        <v>10184</v>
      </c>
      <c r="B1146" s="2">
        <v>1</v>
      </c>
      <c r="C1146" s="2" t="s">
        <v>9388</v>
      </c>
    </row>
    <row r="1147" spans="1:3">
      <c r="A1147" s="2" t="s">
        <v>10185</v>
      </c>
      <c r="B1147" s="2">
        <v>1</v>
      </c>
      <c r="C1147" s="2" t="s">
        <v>9388</v>
      </c>
    </row>
    <row r="1148" spans="1:3">
      <c r="A1148" s="2" t="s">
        <v>10186</v>
      </c>
      <c r="B1148" s="2">
        <v>1</v>
      </c>
      <c r="C1148" s="2" t="s">
        <v>9388</v>
      </c>
    </row>
    <row r="1149" spans="1:3">
      <c r="A1149" s="2" t="s">
        <v>10187</v>
      </c>
      <c r="B1149" s="2">
        <v>1</v>
      </c>
      <c r="C1149" s="2" t="s">
        <v>9388</v>
      </c>
    </row>
    <row r="1150" spans="1:3">
      <c r="A1150" s="2" t="s">
        <v>4104</v>
      </c>
      <c r="B1150" s="2">
        <v>1</v>
      </c>
      <c r="C1150" s="2" t="s">
        <v>9388</v>
      </c>
    </row>
    <row r="1151" spans="1:3">
      <c r="A1151" s="2" t="s">
        <v>10188</v>
      </c>
      <c r="B1151" s="2">
        <v>1</v>
      </c>
      <c r="C1151" s="2" t="s">
        <v>9388</v>
      </c>
    </row>
    <row r="1152" spans="1:3">
      <c r="A1152" s="2" t="s">
        <v>10189</v>
      </c>
      <c r="B1152" s="2">
        <v>1</v>
      </c>
      <c r="C1152" s="2" t="s">
        <v>9388</v>
      </c>
    </row>
    <row r="1153" spans="1:3">
      <c r="A1153" s="2" t="s">
        <v>2433</v>
      </c>
      <c r="B1153" s="2">
        <v>1</v>
      </c>
      <c r="C1153" s="2" t="s">
        <v>9388</v>
      </c>
    </row>
    <row r="1154" spans="1:3">
      <c r="A1154" s="2" t="s">
        <v>134</v>
      </c>
      <c r="B1154" s="2">
        <v>1</v>
      </c>
      <c r="C1154" s="2" t="s">
        <v>9388</v>
      </c>
    </row>
    <row r="1155" spans="1:3">
      <c r="A1155" s="2" t="s">
        <v>10190</v>
      </c>
      <c r="B1155" s="2">
        <v>1</v>
      </c>
      <c r="C1155" s="2" t="s">
        <v>9388</v>
      </c>
    </row>
    <row r="1156" spans="1:3">
      <c r="A1156" s="2" t="s">
        <v>10191</v>
      </c>
      <c r="B1156" s="2">
        <v>1</v>
      </c>
      <c r="C1156" s="2" t="s">
        <v>9388</v>
      </c>
    </row>
    <row r="1157" spans="1:3">
      <c r="A1157" s="2" t="s">
        <v>10192</v>
      </c>
      <c r="B1157" s="2">
        <v>1</v>
      </c>
      <c r="C1157" s="2" t="s">
        <v>9388</v>
      </c>
    </row>
    <row r="1158" spans="1:3">
      <c r="A1158" s="2" t="s">
        <v>3332</v>
      </c>
      <c r="B1158" s="2">
        <v>1</v>
      </c>
      <c r="C1158" s="2" t="s">
        <v>9388</v>
      </c>
    </row>
    <row r="1159" spans="1:3">
      <c r="A1159" s="2" t="s">
        <v>10193</v>
      </c>
      <c r="B1159" s="2">
        <v>1</v>
      </c>
      <c r="C1159" s="2" t="s">
        <v>9388</v>
      </c>
    </row>
    <row r="1160" spans="1:3">
      <c r="A1160" s="2" t="s">
        <v>4569</v>
      </c>
      <c r="B1160" s="2">
        <v>1</v>
      </c>
      <c r="C1160" s="2" t="s">
        <v>9388</v>
      </c>
    </row>
    <row r="1161" spans="1:3">
      <c r="A1161" s="2" t="s">
        <v>10194</v>
      </c>
      <c r="B1161" s="2">
        <v>1</v>
      </c>
      <c r="C1161" s="2" t="s">
        <v>9388</v>
      </c>
    </row>
    <row r="1162" spans="1:3">
      <c r="A1162" s="2" t="s">
        <v>10195</v>
      </c>
      <c r="B1162" s="2">
        <v>1</v>
      </c>
      <c r="C1162" s="2" t="s">
        <v>9388</v>
      </c>
    </row>
    <row r="1163" spans="1:3">
      <c r="A1163" s="2" t="s">
        <v>3685</v>
      </c>
      <c r="B1163" s="2">
        <v>1</v>
      </c>
      <c r="C1163" s="2" t="s">
        <v>9388</v>
      </c>
    </row>
    <row r="1164" spans="1:3">
      <c r="A1164" s="2" t="s">
        <v>10196</v>
      </c>
      <c r="B1164" s="2">
        <v>1</v>
      </c>
      <c r="C1164" s="2" t="s">
        <v>9388</v>
      </c>
    </row>
    <row r="1165" spans="1:3">
      <c r="A1165" s="2" t="s">
        <v>10197</v>
      </c>
      <c r="B1165" s="2">
        <v>1</v>
      </c>
      <c r="C1165" s="2" t="s">
        <v>9388</v>
      </c>
    </row>
    <row r="1166" spans="1:3">
      <c r="A1166" s="2" t="s">
        <v>10198</v>
      </c>
      <c r="B1166" s="2">
        <v>1</v>
      </c>
      <c r="C1166" s="2" t="s">
        <v>9388</v>
      </c>
    </row>
    <row r="1167" spans="1:3">
      <c r="A1167" s="2" t="s">
        <v>10199</v>
      </c>
      <c r="B1167" s="2">
        <v>1</v>
      </c>
      <c r="C1167" s="2" t="s">
        <v>9388</v>
      </c>
    </row>
    <row r="1168" spans="1:3">
      <c r="A1168" s="2" t="s">
        <v>10200</v>
      </c>
      <c r="B1168" s="2">
        <v>1</v>
      </c>
      <c r="C1168" s="2" t="s">
        <v>9388</v>
      </c>
    </row>
    <row r="1169" spans="1:3">
      <c r="A1169" s="2" t="s">
        <v>10201</v>
      </c>
      <c r="B1169" s="2">
        <v>1</v>
      </c>
      <c r="C1169" s="2" t="s">
        <v>9388</v>
      </c>
    </row>
    <row r="1170" spans="1:3">
      <c r="A1170" s="2" t="s">
        <v>4077</v>
      </c>
      <c r="B1170" s="2">
        <v>1</v>
      </c>
      <c r="C1170" s="2" t="s">
        <v>9388</v>
      </c>
    </row>
    <row r="1171" spans="1:3">
      <c r="A1171" s="2" t="s">
        <v>10202</v>
      </c>
      <c r="B1171" s="2">
        <v>1</v>
      </c>
      <c r="C1171" s="2" t="s">
        <v>9388</v>
      </c>
    </row>
    <row r="1172" spans="1:3">
      <c r="A1172" s="2" t="s">
        <v>10203</v>
      </c>
      <c r="B1172" s="2">
        <v>1</v>
      </c>
      <c r="C1172" s="2" t="s">
        <v>9388</v>
      </c>
    </row>
    <row r="1173" spans="1:3">
      <c r="A1173" s="2" t="s">
        <v>5956</v>
      </c>
      <c r="B1173" s="2">
        <v>1</v>
      </c>
      <c r="C1173" s="2" t="s">
        <v>9388</v>
      </c>
    </row>
    <row r="1174" spans="1:3">
      <c r="A1174" s="2" t="s">
        <v>10204</v>
      </c>
      <c r="B1174" s="2">
        <v>1</v>
      </c>
      <c r="C1174" s="2" t="s">
        <v>9388</v>
      </c>
    </row>
    <row r="1175" spans="1:3">
      <c r="A1175" s="2" t="s">
        <v>10205</v>
      </c>
      <c r="B1175" s="2">
        <v>1</v>
      </c>
      <c r="C1175" s="2" t="s">
        <v>9388</v>
      </c>
    </row>
    <row r="1176" spans="1:3">
      <c r="A1176" s="2" t="s">
        <v>10206</v>
      </c>
      <c r="B1176" s="2">
        <v>1</v>
      </c>
      <c r="C1176" s="2" t="s">
        <v>9388</v>
      </c>
    </row>
    <row r="1177" spans="1:3">
      <c r="A1177" s="2" t="s">
        <v>10207</v>
      </c>
      <c r="B1177" s="2">
        <v>1</v>
      </c>
      <c r="C1177" s="2" t="s">
        <v>9388</v>
      </c>
    </row>
    <row r="1178" spans="1:3">
      <c r="A1178" s="2" t="s">
        <v>6026</v>
      </c>
      <c r="B1178" s="2">
        <v>1</v>
      </c>
      <c r="C1178" s="2" t="s">
        <v>9388</v>
      </c>
    </row>
    <row r="1179" spans="1:3">
      <c r="A1179" s="2" t="s">
        <v>10208</v>
      </c>
      <c r="B1179" s="2">
        <v>1</v>
      </c>
      <c r="C1179" s="2" t="s">
        <v>9388</v>
      </c>
    </row>
    <row r="1180" spans="1:3">
      <c r="A1180" s="2" t="s">
        <v>3488</v>
      </c>
      <c r="B1180" s="2">
        <v>1</v>
      </c>
      <c r="C1180" s="2" t="s">
        <v>9388</v>
      </c>
    </row>
    <row r="1181" spans="1:3">
      <c r="A1181" s="2" t="s">
        <v>1648</v>
      </c>
      <c r="B1181" s="2">
        <v>1</v>
      </c>
      <c r="C1181" s="2" t="s">
        <v>9388</v>
      </c>
    </row>
    <row r="1182" spans="1:3">
      <c r="A1182" s="2" t="s">
        <v>10209</v>
      </c>
      <c r="B1182" s="2">
        <v>1</v>
      </c>
      <c r="C1182" s="2" t="s">
        <v>9388</v>
      </c>
    </row>
    <row r="1183" spans="1:3">
      <c r="A1183" s="2" t="s">
        <v>10210</v>
      </c>
      <c r="B1183" s="2">
        <v>1</v>
      </c>
      <c r="C1183" s="2" t="s">
        <v>9388</v>
      </c>
    </row>
    <row r="1184" spans="1:3">
      <c r="A1184" s="2" t="s">
        <v>10211</v>
      </c>
      <c r="B1184" s="2">
        <v>1</v>
      </c>
      <c r="C1184" s="2" t="s">
        <v>9388</v>
      </c>
    </row>
    <row r="1185" spans="1:3">
      <c r="A1185" s="2" t="s">
        <v>10212</v>
      </c>
      <c r="B1185" s="2">
        <v>1</v>
      </c>
      <c r="C1185" s="2" t="s">
        <v>9388</v>
      </c>
    </row>
    <row r="1186" spans="1:3">
      <c r="A1186" s="2" t="s">
        <v>3345</v>
      </c>
      <c r="B1186" s="2">
        <v>1</v>
      </c>
      <c r="C1186" s="2" t="s">
        <v>9388</v>
      </c>
    </row>
    <row r="1187" spans="1:3">
      <c r="A1187" s="2" t="s">
        <v>2641</v>
      </c>
      <c r="B1187" s="2">
        <v>1</v>
      </c>
      <c r="C1187" s="2" t="s">
        <v>9388</v>
      </c>
    </row>
    <row r="1188" spans="1:3">
      <c r="A1188" s="2" t="s">
        <v>10213</v>
      </c>
      <c r="B1188" s="2">
        <v>1</v>
      </c>
      <c r="C1188" s="2" t="s">
        <v>9388</v>
      </c>
    </row>
    <row r="1189" spans="1:3">
      <c r="A1189" s="2" t="s">
        <v>10214</v>
      </c>
      <c r="B1189" s="2">
        <v>1</v>
      </c>
      <c r="C1189" s="2" t="s">
        <v>9388</v>
      </c>
    </row>
    <row r="1190" spans="1:3">
      <c r="A1190" s="2" t="s">
        <v>10215</v>
      </c>
      <c r="B1190" s="2">
        <v>1</v>
      </c>
      <c r="C1190" s="2" t="s">
        <v>9388</v>
      </c>
    </row>
    <row r="1191" spans="1:3">
      <c r="A1191" s="2" t="s">
        <v>10216</v>
      </c>
      <c r="B1191" s="2">
        <v>1</v>
      </c>
      <c r="C1191" s="2" t="s">
        <v>9388</v>
      </c>
    </row>
    <row r="1192" spans="1:3">
      <c r="A1192" s="2" t="s">
        <v>10217</v>
      </c>
      <c r="B1192" s="2">
        <v>1</v>
      </c>
      <c r="C1192" s="2" t="s">
        <v>9388</v>
      </c>
    </row>
    <row r="1193" spans="1:3">
      <c r="A1193" s="2" t="s">
        <v>10218</v>
      </c>
      <c r="B1193" s="2">
        <v>1</v>
      </c>
      <c r="C1193" s="2" t="s">
        <v>9388</v>
      </c>
    </row>
    <row r="1194" spans="1:3">
      <c r="A1194" s="2" t="s">
        <v>10219</v>
      </c>
      <c r="B1194" s="2">
        <v>1</v>
      </c>
      <c r="C1194" s="2" t="s">
        <v>9388</v>
      </c>
    </row>
    <row r="1195" spans="1:3">
      <c r="A1195" s="2" t="s">
        <v>2960</v>
      </c>
      <c r="B1195" s="2">
        <v>1</v>
      </c>
      <c r="C1195" s="2" t="s">
        <v>9388</v>
      </c>
    </row>
    <row r="1196" spans="1:3">
      <c r="A1196" s="2" t="s">
        <v>5127</v>
      </c>
      <c r="B1196" s="2">
        <v>1</v>
      </c>
      <c r="C1196" s="2" t="s">
        <v>9388</v>
      </c>
    </row>
    <row r="1197" spans="1:3">
      <c r="A1197" s="2" t="s">
        <v>10220</v>
      </c>
      <c r="B1197" s="2">
        <v>1</v>
      </c>
      <c r="C1197" s="2" t="s">
        <v>9388</v>
      </c>
    </row>
    <row r="1198" spans="1:3">
      <c r="A1198" s="2" t="s">
        <v>10221</v>
      </c>
      <c r="B1198" s="2">
        <v>1</v>
      </c>
      <c r="C1198" s="2" t="s">
        <v>9388</v>
      </c>
    </row>
    <row r="1199" spans="1:3">
      <c r="A1199" s="2" t="s">
        <v>4649</v>
      </c>
      <c r="B1199" s="2">
        <v>1</v>
      </c>
      <c r="C1199" s="2" t="s">
        <v>9388</v>
      </c>
    </row>
    <row r="1200" spans="1:3">
      <c r="A1200" s="2" t="s">
        <v>10222</v>
      </c>
      <c r="B1200" s="2">
        <v>1</v>
      </c>
      <c r="C1200" s="2" t="s">
        <v>9388</v>
      </c>
    </row>
    <row r="1201" spans="1:3">
      <c r="A1201" s="2" t="s">
        <v>10223</v>
      </c>
      <c r="B1201" s="2">
        <v>1</v>
      </c>
      <c r="C1201" s="2" t="s">
        <v>9388</v>
      </c>
    </row>
    <row r="1202" spans="1:3">
      <c r="A1202" s="2" t="s">
        <v>10224</v>
      </c>
      <c r="B1202" s="2">
        <v>1</v>
      </c>
      <c r="C1202" s="2" t="s">
        <v>9388</v>
      </c>
    </row>
    <row r="1203" spans="1:3">
      <c r="A1203" s="2" t="s">
        <v>3546</v>
      </c>
      <c r="B1203" s="2">
        <v>1</v>
      </c>
      <c r="C1203" s="2" t="s">
        <v>9388</v>
      </c>
    </row>
    <row r="1204" spans="1:3">
      <c r="A1204" s="2" t="s">
        <v>4731</v>
      </c>
      <c r="B1204" s="2">
        <v>1</v>
      </c>
      <c r="C1204" s="2" t="s">
        <v>9388</v>
      </c>
    </row>
    <row r="1205" spans="1:3">
      <c r="A1205" s="2" t="s">
        <v>10225</v>
      </c>
      <c r="B1205" s="2">
        <v>1</v>
      </c>
      <c r="C1205" s="2" t="s">
        <v>9388</v>
      </c>
    </row>
    <row r="1206" spans="1:3">
      <c r="A1206" s="2" t="s">
        <v>2629</v>
      </c>
      <c r="B1206" s="2">
        <v>1</v>
      </c>
      <c r="C1206" s="2" t="s">
        <v>9388</v>
      </c>
    </row>
    <row r="1207" spans="1:3">
      <c r="A1207" s="2" t="s">
        <v>10226</v>
      </c>
      <c r="B1207" s="2">
        <v>1</v>
      </c>
      <c r="C1207" s="2" t="s">
        <v>9388</v>
      </c>
    </row>
    <row r="1208" spans="1:3">
      <c r="A1208" s="2" t="s">
        <v>10227</v>
      </c>
      <c r="B1208" s="2">
        <v>1</v>
      </c>
      <c r="C1208" s="2" t="s">
        <v>9388</v>
      </c>
    </row>
    <row r="1209" spans="1:3">
      <c r="A1209" s="2" t="s">
        <v>10228</v>
      </c>
      <c r="B1209" s="2">
        <v>1</v>
      </c>
      <c r="C1209" s="2" t="s">
        <v>9388</v>
      </c>
    </row>
    <row r="1210" spans="1:3">
      <c r="A1210" s="2" t="s">
        <v>10229</v>
      </c>
      <c r="B1210" s="2">
        <v>1</v>
      </c>
      <c r="C1210" s="2" t="s">
        <v>9388</v>
      </c>
    </row>
    <row r="1211" spans="1:3">
      <c r="A1211" s="2" t="s">
        <v>10230</v>
      </c>
      <c r="B1211" s="2">
        <v>1</v>
      </c>
      <c r="C1211" s="2" t="s">
        <v>9388</v>
      </c>
    </row>
    <row r="1212" spans="1:3">
      <c r="A1212" s="2" t="s">
        <v>10231</v>
      </c>
      <c r="B1212" s="2">
        <v>1</v>
      </c>
      <c r="C1212" s="2" t="s">
        <v>9388</v>
      </c>
    </row>
    <row r="1213" spans="1:3">
      <c r="A1213" s="2" t="s">
        <v>10232</v>
      </c>
      <c r="B1213" s="2">
        <v>1</v>
      </c>
      <c r="C1213" s="2" t="s">
        <v>9388</v>
      </c>
    </row>
    <row r="1214" spans="1:3">
      <c r="A1214" s="2" t="s">
        <v>10233</v>
      </c>
      <c r="B1214" s="2">
        <v>1</v>
      </c>
      <c r="C1214" s="2" t="s">
        <v>9388</v>
      </c>
    </row>
    <row r="1215" spans="1:3">
      <c r="A1215" s="2" t="s">
        <v>10234</v>
      </c>
      <c r="B1215" s="2">
        <v>1</v>
      </c>
      <c r="C1215" s="2" t="s">
        <v>9388</v>
      </c>
    </row>
    <row r="1216" spans="1:3">
      <c r="A1216" s="2" t="s">
        <v>10235</v>
      </c>
      <c r="B1216" s="2">
        <v>1</v>
      </c>
      <c r="C1216" s="2" t="s">
        <v>9388</v>
      </c>
    </row>
    <row r="1217" spans="1:3">
      <c r="A1217" s="2" t="s">
        <v>10236</v>
      </c>
      <c r="B1217" s="2">
        <v>1</v>
      </c>
      <c r="C1217" s="2" t="s">
        <v>9388</v>
      </c>
    </row>
    <row r="1218" spans="1:3">
      <c r="A1218" s="2" t="s">
        <v>10237</v>
      </c>
      <c r="B1218" s="2">
        <v>1</v>
      </c>
      <c r="C1218" s="2" t="s">
        <v>9388</v>
      </c>
    </row>
    <row r="1219" spans="1:3">
      <c r="A1219" s="2" t="s">
        <v>10238</v>
      </c>
      <c r="B1219" s="2">
        <v>1</v>
      </c>
      <c r="C1219" s="2" t="s">
        <v>9388</v>
      </c>
    </row>
    <row r="1220" spans="1:3">
      <c r="A1220" s="2" t="s">
        <v>10239</v>
      </c>
      <c r="B1220" s="2">
        <v>1</v>
      </c>
      <c r="C1220" s="2" t="s">
        <v>9388</v>
      </c>
    </row>
    <row r="1221" spans="1:3">
      <c r="A1221" s="2" t="s">
        <v>10240</v>
      </c>
      <c r="B1221" s="2">
        <v>1</v>
      </c>
      <c r="C1221" s="2" t="s">
        <v>9388</v>
      </c>
    </row>
    <row r="1222" spans="1:3">
      <c r="A1222" s="2" t="s">
        <v>10241</v>
      </c>
      <c r="B1222" s="2">
        <v>1</v>
      </c>
      <c r="C1222" s="2" t="s">
        <v>9388</v>
      </c>
    </row>
    <row r="1223" spans="1:3">
      <c r="A1223" s="2" t="s">
        <v>5407</v>
      </c>
      <c r="B1223" s="2">
        <v>1</v>
      </c>
      <c r="C1223" s="2" t="s">
        <v>9388</v>
      </c>
    </row>
    <row r="1224" spans="1:3">
      <c r="A1224" s="2" t="s">
        <v>10242</v>
      </c>
      <c r="B1224" s="2">
        <v>1</v>
      </c>
      <c r="C1224" s="2" t="s">
        <v>9388</v>
      </c>
    </row>
    <row r="1225" spans="1:3">
      <c r="A1225" s="2" t="s">
        <v>10243</v>
      </c>
      <c r="B1225" s="2">
        <v>1</v>
      </c>
      <c r="C1225" s="2" t="s">
        <v>9388</v>
      </c>
    </row>
    <row r="1226" spans="1:3">
      <c r="A1226" s="2" t="s">
        <v>10244</v>
      </c>
      <c r="B1226" s="2">
        <v>1</v>
      </c>
      <c r="C1226" s="2" t="s">
        <v>9388</v>
      </c>
    </row>
    <row r="1227" spans="1:3">
      <c r="A1227" s="2" t="s">
        <v>10245</v>
      </c>
      <c r="B1227" s="2">
        <v>1</v>
      </c>
      <c r="C1227" s="2" t="s">
        <v>9388</v>
      </c>
    </row>
    <row r="1228" spans="1:3">
      <c r="A1228" s="2" t="s">
        <v>10246</v>
      </c>
      <c r="B1228" s="2">
        <v>1</v>
      </c>
      <c r="C1228" s="2" t="s">
        <v>9388</v>
      </c>
    </row>
    <row r="1229" spans="1:3">
      <c r="A1229" s="2" t="s">
        <v>6100</v>
      </c>
      <c r="B1229" s="2">
        <v>1</v>
      </c>
      <c r="C1229" s="2" t="s">
        <v>9388</v>
      </c>
    </row>
    <row r="1230" spans="1:3">
      <c r="A1230" s="2" t="s">
        <v>10247</v>
      </c>
      <c r="B1230" s="2">
        <v>1</v>
      </c>
      <c r="C1230" s="2" t="s">
        <v>9388</v>
      </c>
    </row>
    <row r="1231" spans="1:3">
      <c r="A1231" s="2" t="s">
        <v>10248</v>
      </c>
      <c r="B1231" s="2">
        <v>1</v>
      </c>
      <c r="C1231" s="2" t="s">
        <v>9388</v>
      </c>
    </row>
    <row r="1232" spans="1:3">
      <c r="A1232" s="2" t="s">
        <v>3962</v>
      </c>
      <c r="B1232" s="2">
        <v>1</v>
      </c>
      <c r="C1232" s="2" t="s">
        <v>9388</v>
      </c>
    </row>
    <row r="1233" spans="1:3">
      <c r="A1233" s="2" t="s">
        <v>2856</v>
      </c>
      <c r="B1233" s="2">
        <v>1</v>
      </c>
      <c r="C1233" s="2" t="s">
        <v>9388</v>
      </c>
    </row>
    <row r="1234" spans="1:3">
      <c r="A1234" s="2" t="s">
        <v>10249</v>
      </c>
      <c r="B1234" s="2">
        <v>1</v>
      </c>
      <c r="C1234" s="2" t="s">
        <v>9388</v>
      </c>
    </row>
    <row r="1235" spans="1:3">
      <c r="A1235" s="2" t="s">
        <v>4555</v>
      </c>
      <c r="B1235" s="2">
        <v>1</v>
      </c>
      <c r="C1235" s="2" t="s">
        <v>9388</v>
      </c>
    </row>
    <row r="1236" spans="1:3">
      <c r="A1236" s="2" t="s">
        <v>2424</v>
      </c>
      <c r="B1236" s="2">
        <v>1</v>
      </c>
      <c r="C1236" s="2" t="s">
        <v>9388</v>
      </c>
    </row>
    <row r="1237" spans="1:3">
      <c r="A1237" s="2" t="s">
        <v>10250</v>
      </c>
      <c r="B1237" s="2">
        <v>1</v>
      </c>
      <c r="C1237" s="2" t="s">
        <v>9388</v>
      </c>
    </row>
    <row r="1238" spans="1:3">
      <c r="A1238" s="2" t="s">
        <v>10251</v>
      </c>
      <c r="B1238" s="2">
        <v>1</v>
      </c>
      <c r="C1238" s="2" t="s">
        <v>9388</v>
      </c>
    </row>
    <row r="1239" spans="1:3">
      <c r="A1239" s="2" t="s">
        <v>10252</v>
      </c>
      <c r="B1239" s="2">
        <v>1</v>
      </c>
      <c r="C1239" s="2" t="s">
        <v>9388</v>
      </c>
    </row>
    <row r="1240" spans="1:3">
      <c r="A1240" s="2" t="s">
        <v>10253</v>
      </c>
      <c r="B1240" s="2">
        <v>1</v>
      </c>
      <c r="C1240" s="2" t="s">
        <v>9388</v>
      </c>
    </row>
    <row r="1241" spans="1:3">
      <c r="A1241" s="2" t="s">
        <v>10254</v>
      </c>
      <c r="B1241" s="2">
        <v>1</v>
      </c>
      <c r="C1241" s="2" t="s">
        <v>9388</v>
      </c>
    </row>
    <row r="1242" spans="1:3">
      <c r="A1242" s="2" t="s">
        <v>10255</v>
      </c>
      <c r="B1242" s="2">
        <v>1</v>
      </c>
      <c r="C1242" s="2" t="s">
        <v>9388</v>
      </c>
    </row>
    <row r="1243" spans="1:3">
      <c r="A1243" s="2" t="s">
        <v>10256</v>
      </c>
      <c r="B1243" s="2">
        <v>1</v>
      </c>
      <c r="C1243" s="2" t="s">
        <v>9388</v>
      </c>
    </row>
    <row r="1244" spans="1:3">
      <c r="A1244" s="2" t="s">
        <v>10257</v>
      </c>
      <c r="B1244" s="2">
        <v>1</v>
      </c>
      <c r="C1244" s="2" t="s">
        <v>9388</v>
      </c>
    </row>
    <row r="1245" spans="1:3">
      <c r="A1245" s="2" t="s">
        <v>10258</v>
      </c>
      <c r="B1245" s="2">
        <v>1</v>
      </c>
      <c r="C1245" s="2" t="s">
        <v>9388</v>
      </c>
    </row>
    <row r="1246" spans="1:3">
      <c r="A1246" s="2" t="s">
        <v>10259</v>
      </c>
      <c r="B1246" s="2">
        <v>1</v>
      </c>
      <c r="C1246" s="2" t="s">
        <v>9388</v>
      </c>
    </row>
    <row r="1247" spans="1:3">
      <c r="A1247" s="2" t="s">
        <v>10260</v>
      </c>
      <c r="B1247" s="2">
        <v>1</v>
      </c>
      <c r="C1247" s="2" t="s">
        <v>9388</v>
      </c>
    </row>
    <row r="1248" spans="1:3">
      <c r="A1248" s="2" t="s">
        <v>5033</v>
      </c>
      <c r="B1248" s="2">
        <v>1</v>
      </c>
      <c r="C1248" s="2" t="s">
        <v>9388</v>
      </c>
    </row>
    <row r="1249" spans="1:3">
      <c r="A1249" s="2" t="s">
        <v>10261</v>
      </c>
      <c r="B1249" s="2">
        <v>1</v>
      </c>
      <c r="C1249" s="2" t="s">
        <v>9388</v>
      </c>
    </row>
    <row r="1250" spans="1:3">
      <c r="A1250" s="2" t="s">
        <v>10262</v>
      </c>
      <c r="B1250" s="2">
        <v>1</v>
      </c>
      <c r="C1250" s="2" t="s">
        <v>9388</v>
      </c>
    </row>
    <row r="1251" spans="1:3">
      <c r="A1251" s="2" t="s">
        <v>10263</v>
      </c>
      <c r="B1251" s="2">
        <v>1</v>
      </c>
      <c r="C1251" s="2" t="s">
        <v>9388</v>
      </c>
    </row>
    <row r="1252" spans="1:3">
      <c r="A1252" s="2" t="s">
        <v>10264</v>
      </c>
      <c r="B1252" s="2">
        <v>1</v>
      </c>
      <c r="C1252" s="2" t="s">
        <v>9388</v>
      </c>
    </row>
    <row r="1253" spans="1:3">
      <c r="A1253" s="2" t="s">
        <v>10265</v>
      </c>
      <c r="B1253" s="2">
        <v>1</v>
      </c>
      <c r="C1253" s="2" t="s">
        <v>9388</v>
      </c>
    </row>
    <row r="1254" spans="1:3">
      <c r="A1254" s="2" t="s">
        <v>10266</v>
      </c>
      <c r="B1254" s="2">
        <v>1</v>
      </c>
      <c r="C1254" s="2" t="s">
        <v>9388</v>
      </c>
    </row>
    <row r="1255" spans="1:3">
      <c r="A1255" s="2" t="s">
        <v>3427</v>
      </c>
      <c r="B1255" s="2">
        <v>1</v>
      </c>
      <c r="C1255" s="2" t="s">
        <v>9388</v>
      </c>
    </row>
    <row r="1256" spans="1:3">
      <c r="A1256" s="2" t="s">
        <v>10267</v>
      </c>
      <c r="B1256" s="2">
        <v>1</v>
      </c>
      <c r="C1256" s="2" t="s">
        <v>9388</v>
      </c>
    </row>
    <row r="1257" spans="1:3">
      <c r="A1257" s="2" t="s">
        <v>3588</v>
      </c>
      <c r="B1257" s="2">
        <v>1</v>
      </c>
      <c r="C1257" s="2" t="s">
        <v>9388</v>
      </c>
    </row>
    <row r="1258" spans="1:3">
      <c r="A1258" s="2" t="s">
        <v>1771</v>
      </c>
      <c r="B1258" s="2">
        <v>1</v>
      </c>
      <c r="C1258" s="2" t="s">
        <v>9388</v>
      </c>
    </row>
    <row r="1259" spans="1:3">
      <c r="A1259" s="2" t="s">
        <v>10268</v>
      </c>
      <c r="B1259" s="2">
        <v>1</v>
      </c>
      <c r="C1259" s="2" t="s">
        <v>9388</v>
      </c>
    </row>
    <row r="1260" spans="1:3">
      <c r="A1260" s="2" t="s">
        <v>10269</v>
      </c>
      <c r="B1260" s="2">
        <v>1</v>
      </c>
      <c r="C1260" s="2" t="s">
        <v>9388</v>
      </c>
    </row>
    <row r="1261" spans="1:3">
      <c r="A1261" s="2" t="s">
        <v>10270</v>
      </c>
      <c r="B1261" s="2">
        <v>1</v>
      </c>
      <c r="C1261" s="2" t="s">
        <v>9388</v>
      </c>
    </row>
    <row r="1262" spans="1:3">
      <c r="A1262" s="2" t="s">
        <v>3753</v>
      </c>
      <c r="B1262" s="2">
        <v>1</v>
      </c>
      <c r="C1262" s="2" t="s">
        <v>9388</v>
      </c>
    </row>
    <row r="1263" spans="1:3">
      <c r="A1263" s="2" t="s">
        <v>4724</v>
      </c>
      <c r="B1263" s="2">
        <v>1</v>
      </c>
      <c r="C1263" s="2" t="s">
        <v>9388</v>
      </c>
    </row>
    <row r="1264" spans="1:3">
      <c r="A1264" s="2" t="s">
        <v>10271</v>
      </c>
      <c r="B1264" s="2">
        <v>1</v>
      </c>
      <c r="C1264" s="2" t="s">
        <v>9388</v>
      </c>
    </row>
    <row r="1265" spans="1:3">
      <c r="A1265" s="2" t="s">
        <v>10272</v>
      </c>
      <c r="B1265" s="2">
        <v>1</v>
      </c>
      <c r="C1265" s="2" t="s">
        <v>9388</v>
      </c>
    </row>
    <row r="1266" spans="1:3">
      <c r="A1266" s="2" t="s">
        <v>10273</v>
      </c>
      <c r="B1266" s="2">
        <v>1</v>
      </c>
      <c r="C1266" s="2" t="s">
        <v>9388</v>
      </c>
    </row>
    <row r="1267" spans="1:3">
      <c r="A1267" s="2" t="s">
        <v>10274</v>
      </c>
      <c r="B1267" s="2">
        <v>1</v>
      </c>
      <c r="C1267" s="2" t="s">
        <v>9388</v>
      </c>
    </row>
    <row r="1268" spans="1:3">
      <c r="A1268" s="2" t="s">
        <v>10275</v>
      </c>
      <c r="B1268" s="2">
        <v>1</v>
      </c>
      <c r="C1268" s="2" t="s">
        <v>9388</v>
      </c>
    </row>
    <row r="1269" spans="1:3">
      <c r="A1269" s="2" t="s">
        <v>10276</v>
      </c>
      <c r="B1269" s="2">
        <v>1</v>
      </c>
      <c r="C1269" s="2" t="s">
        <v>9388</v>
      </c>
    </row>
    <row r="1270" spans="1:3">
      <c r="A1270" s="2" t="s">
        <v>10277</v>
      </c>
      <c r="B1270" s="2">
        <v>1</v>
      </c>
      <c r="C1270" s="2" t="s">
        <v>9388</v>
      </c>
    </row>
    <row r="1271" spans="1:3">
      <c r="A1271" s="2" t="s">
        <v>10278</v>
      </c>
      <c r="B1271" s="2">
        <v>1</v>
      </c>
      <c r="C1271" s="2" t="s">
        <v>9388</v>
      </c>
    </row>
    <row r="1272" spans="1:3">
      <c r="A1272" s="2" t="s">
        <v>10279</v>
      </c>
      <c r="B1272" s="2">
        <v>1</v>
      </c>
      <c r="C1272" s="2" t="s">
        <v>9388</v>
      </c>
    </row>
    <row r="1273" spans="1:3">
      <c r="A1273" s="2" t="s">
        <v>10280</v>
      </c>
      <c r="B1273" s="2">
        <v>1</v>
      </c>
      <c r="C1273" s="2" t="s">
        <v>9388</v>
      </c>
    </row>
    <row r="1274" spans="1:3">
      <c r="A1274" s="2" t="s">
        <v>10281</v>
      </c>
      <c r="B1274" s="2">
        <v>1</v>
      </c>
      <c r="C1274" s="2" t="s">
        <v>9388</v>
      </c>
    </row>
    <row r="1275" spans="1:3">
      <c r="A1275" s="2" t="s">
        <v>10282</v>
      </c>
      <c r="B1275" s="2">
        <v>1</v>
      </c>
      <c r="C1275" s="2" t="s">
        <v>9388</v>
      </c>
    </row>
    <row r="1276" spans="1:3">
      <c r="A1276" s="2" t="s">
        <v>10283</v>
      </c>
      <c r="B1276" s="2">
        <v>1</v>
      </c>
      <c r="C1276" s="2" t="s">
        <v>9388</v>
      </c>
    </row>
    <row r="1277" spans="1:3">
      <c r="A1277" s="2" t="s">
        <v>10284</v>
      </c>
      <c r="B1277" s="2">
        <v>1</v>
      </c>
      <c r="C1277" s="2" t="s">
        <v>9388</v>
      </c>
    </row>
    <row r="1278" spans="1:3">
      <c r="A1278" s="2" t="s">
        <v>3240</v>
      </c>
      <c r="B1278" s="2">
        <v>1</v>
      </c>
      <c r="C1278" s="2" t="s">
        <v>9388</v>
      </c>
    </row>
    <row r="1279" spans="1:3">
      <c r="A1279" s="2" t="s">
        <v>10285</v>
      </c>
      <c r="B1279" s="2">
        <v>1</v>
      </c>
      <c r="C1279" s="2" t="s">
        <v>9388</v>
      </c>
    </row>
    <row r="1280" spans="1:3">
      <c r="A1280" s="2" t="s">
        <v>10286</v>
      </c>
      <c r="B1280" s="2">
        <v>1</v>
      </c>
      <c r="C1280" s="2" t="s">
        <v>9388</v>
      </c>
    </row>
    <row r="1281" spans="1:3">
      <c r="A1281" s="2" t="s">
        <v>10287</v>
      </c>
      <c r="B1281" s="2">
        <v>1</v>
      </c>
      <c r="C1281" s="2" t="s">
        <v>9388</v>
      </c>
    </row>
    <row r="1282" spans="1:3">
      <c r="A1282" s="2" t="s">
        <v>10288</v>
      </c>
      <c r="B1282" s="2">
        <v>1</v>
      </c>
      <c r="C1282" s="2" t="s">
        <v>9388</v>
      </c>
    </row>
    <row r="1283" spans="1:3">
      <c r="A1283" s="2" t="s">
        <v>10289</v>
      </c>
      <c r="B1283" s="2">
        <v>1</v>
      </c>
      <c r="C1283" s="2" t="s">
        <v>9388</v>
      </c>
    </row>
    <row r="1284" spans="1:3">
      <c r="A1284" s="2" t="s">
        <v>10290</v>
      </c>
      <c r="B1284" s="2">
        <v>1</v>
      </c>
      <c r="C1284" s="2" t="s">
        <v>9388</v>
      </c>
    </row>
    <row r="1285" spans="1:3">
      <c r="A1285" s="2" t="s">
        <v>2398</v>
      </c>
      <c r="B1285" s="2">
        <v>1</v>
      </c>
      <c r="C1285" s="2" t="s">
        <v>9388</v>
      </c>
    </row>
    <row r="1286" spans="1:3">
      <c r="A1286" s="2" t="s">
        <v>10291</v>
      </c>
      <c r="B1286" s="2">
        <v>1</v>
      </c>
      <c r="C1286" s="2" t="s">
        <v>9388</v>
      </c>
    </row>
    <row r="1287" spans="1:3">
      <c r="A1287" s="2" t="s">
        <v>4395</v>
      </c>
      <c r="B1287" s="2">
        <v>1</v>
      </c>
      <c r="C1287" s="2" t="s">
        <v>9388</v>
      </c>
    </row>
    <row r="1288" spans="1:3">
      <c r="A1288" s="2" t="s">
        <v>10292</v>
      </c>
      <c r="B1288" s="2">
        <v>1</v>
      </c>
      <c r="C1288" s="2" t="s">
        <v>9388</v>
      </c>
    </row>
    <row r="1289" spans="1:3">
      <c r="A1289" s="2" t="s">
        <v>10293</v>
      </c>
      <c r="B1289" s="2">
        <v>1</v>
      </c>
      <c r="C1289" s="2" t="s">
        <v>9388</v>
      </c>
    </row>
    <row r="1290" spans="1:3">
      <c r="A1290" s="2" t="s">
        <v>10294</v>
      </c>
      <c r="B1290" s="2">
        <v>1</v>
      </c>
      <c r="C1290" s="2" t="s">
        <v>9388</v>
      </c>
    </row>
    <row r="1291" spans="1:3">
      <c r="A1291" s="2" t="s">
        <v>3013</v>
      </c>
      <c r="B1291" s="2">
        <v>1</v>
      </c>
      <c r="C1291" s="2" t="s">
        <v>9388</v>
      </c>
    </row>
    <row r="1292" spans="1:3">
      <c r="A1292" s="2" t="s">
        <v>5395</v>
      </c>
      <c r="B1292" s="2">
        <v>1</v>
      </c>
      <c r="C1292" s="2" t="s">
        <v>9388</v>
      </c>
    </row>
    <row r="1293" spans="1:3">
      <c r="A1293" s="2" t="s">
        <v>10295</v>
      </c>
      <c r="B1293" s="2">
        <v>1</v>
      </c>
      <c r="C1293" s="2" t="s">
        <v>9388</v>
      </c>
    </row>
    <row r="1294" spans="1:3">
      <c r="A1294" s="2" t="s">
        <v>10296</v>
      </c>
      <c r="B1294" s="2">
        <v>1</v>
      </c>
      <c r="C1294" s="2" t="s">
        <v>9388</v>
      </c>
    </row>
    <row r="1295" spans="1:3">
      <c r="A1295" s="2" t="s">
        <v>10297</v>
      </c>
      <c r="B1295" s="2">
        <v>1</v>
      </c>
      <c r="C1295" s="2" t="s">
        <v>9388</v>
      </c>
    </row>
    <row r="1296" spans="1:3">
      <c r="A1296" s="2" t="s">
        <v>10298</v>
      </c>
      <c r="B1296" s="2">
        <v>1</v>
      </c>
      <c r="C1296" s="2" t="s">
        <v>9388</v>
      </c>
    </row>
    <row r="1297" spans="1:3">
      <c r="A1297" s="2" t="s">
        <v>10299</v>
      </c>
      <c r="B1297" s="2">
        <v>1</v>
      </c>
      <c r="C1297" s="2" t="s">
        <v>9388</v>
      </c>
    </row>
    <row r="1298" spans="1:3">
      <c r="A1298" s="2" t="s">
        <v>3085</v>
      </c>
      <c r="B1298" s="2">
        <v>1</v>
      </c>
      <c r="C1298" s="2" t="s">
        <v>9388</v>
      </c>
    </row>
    <row r="1299" spans="1:3">
      <c r="A1299" s="2" t="s">
        <v>10300</v>
      </c>
      <c r="B1299" s="2">
        <v>1</v>
      </c>
      <c r="C1299" s="2" t="s">
        <v>9388</v>
      </c>
    </row>
    <row r="1300" spans="1:3">
      <c r="A1300" s="2" t="s">
        <v>10301</v>
      </c>
      <c r="B1300" s="2">
        <v>1</v>
      </c>
      <c r="C1300" s="2" t="s">
        <v>9388</v>
      </c>
    </row>
    <row r="1301" spans="1:3">
      <c r="A1301" s="2" t="s">
        <v>10302</v>
      </c>
      <c r="B1301" s="2">
        <v>1</v>
      </c>
      <c r="C1301" s="2" t="s">
        <v>9388</v>
      </c>
    </row>
    <row r="1302" spans="1:3">
      <c r="A1302" s="2" t="s">
        <v>10303</v>
      </c>
      <c r="B1302" s="2">
        <v>1</v>
      </c>
      <c r="C1302" s="2" t="s">
        <v>9388</v>
      </c>
    </row>
    <row r="1303" spans="1:3">
      <c r="A1303" s="2" t="s">
        <v>10304</v>
      </c>
      <c r="B1303" s="2">
        <v>1</v>
      </c>
      <c r="C1303" s="2" t="s">
        <v>9388</v>
      </c>
    </row>
    <row r="1304" spans="1:3">
      <c r="A1304" s="2" t="s">
        <v>10305</v>
      </c>
      <c r="B1304" s="2">
        <v>1</v>
      </c>
      <c r="C1304" s="2" t="s">
        <v>9388</v>
      </c>
    </row>
    <row r="1305" spans="1:3">
      <c r="A1305" s="2" t="s">
        <v>10306</v>
      </c>
      <c r="B1305" s="2">
        <v>1</v>
      </c>
      <c r="C1305" s="2" t="s">
        <v>9388</v>
      </c>
    </row>
    <row r="1306" spans="1:3">
      <c r="A1306" s="2" t="s">
        <v>10307</v>
      </c>
      <c r="B1306" s="2">
        <v>1</v>
      </c>
      <c r="C1306" s="2" t="s">
        <v>9388</v>
      </c>
    </row>
    <row r="1307" spans="1:3">
      <c r="A1307" s="2" t="s">
        <v>5015</v>
      </c>
      <c r="B1307" s="2">
        <v>1</v>
      </c>
      <c r="C1307" s="2" t="s">
        <v>9388</v>
      </c>
    </row>
    <row r="1308" spans="1:3">
      <c r="A1308" s="2" t="s">
        <v>10308</v>
      </c>
      <c r="B1308" s="2">
        <v>1</v>
      </c>
      <c r="C1308" s="2" t="s">
        <v>9388</v>
      </c>
    </row>
    <row r="1309" spans="1:3">
      <c r="A1309" s="2" t="s">
        <v>10309</v>
      </c>
      <c r="B1309" s="2">
        <v>1</v>
      </c>
      <c r="C1309" s="2" t="s">
        <v>9388</v>
      </c>
    </row>
    <row r="1310" spans="1:3">
      <c r="A1310" s="2" t="s">
        <v>10310</v>
      </c>
      <c r="B1310" s="2">
        <v>1</v>
      </c>
      <c r="C1310" s="2" t="s">
        <v>9388</v>
      </c>
    </row>
    <row r="1311" spans="1:3">
      <c r="A1311" s="2" t="s">
        <v>3413</v>
      </c>
      <c r="B1311" s="2">
        <v>1</v>
      </c>
      <c r="C1311" s="2" t="s">
        <v>9388</v>
      </c>
    </row>
    <row r="1312" spans="1:3">
      <c r="A1312" s="2" t="s">
        <v>10311</v>
      </c>
      <c r="B1312" s="2">
        <v>1</v>
      </c>
      <c r="C1312" s="2" t="s">
        <v>9388</v>
      </c>
    </row>
    <row r="1313" spans="1:3">
      <c r="A1313" s="2" t="s">
        <v>10312</v>
      </c>
      <c r="B1313" s="2">
        <v>1</v>
      </c>
      <c r="C1313" s="2" t="s">
        <v>9388</v>
      </c>
    </row>
    <row r="1314" spans="1:3">
      <c r="A1314" s="2" t="s">
        <v>4449</v>
      </c>
      <c r="B1314" s="2">
        <v>1</v>
      </c>
      <c r="C1314" s="2" t="s">
        <v>9388</v>
      </c>
    </row>
    <row r="1315" spans="1:3">
      <c r="A1315" s="2" t="s">
        <v>10313</v>
      </c>
      <c r="B1315" s="2">
        <v>1</v>
      </c>
      <c r="C1315" s="2" t="s">
        <v>9388</v>
      </c>
    </row>
    <row r="1316" spans="1:3">
      <c r="A1316" s="2" t="s">
        <v>4085</v>
      </c>
      <c r="B1316" s="2">
        <v>1</v>
      </c>
      <c r="C1316" s="2" t="s">
        <v>9388</v>
      </c>
    </row>
    <row r="1317" spans="1:3">
      <c r="A1317" s="2" t="s">
        <v>10314</v>
      </c>
      <c r="B1317" s="2">
        <v>1</v>
      </c>
      <c r="C1317" s="2" t="s">
        <v>9388</v>
      </c>
    </row>
    <row r="1318" spans="1:3">
      <c r="A1318" s="2" t="s">
        <v>10315</v>
      </c>
      <c r="B1318" s="2">
        <v>1</v>
      </c>
      <c r="C1318" s="2" t="s">
        <v>9388</v>
      </c>
    </row>
    <row r="1319" spans="1:3">
      <c r="A1319" s="2" t="s">
        <v>10316</v>
      </c>
      <c r="B1319" s="2">
        <v>1</v>
      </c>
      <c r="C1319" s="2" t="s">
        <v>9388</v>
      </c>
    </row>
    <row r="1320" spans="1:3">
      <c r="A1320" s="2" t="s">
        <v>10317</v>
      </c>
      <c r="B1320" s="2">
        <v>1</v>
      </c>
      <c r="C1320" s="2" t="s">
        <v>9388</v>
      </c>
    </row>
    <row r="1321" spans="1:3">
      <c r="A1321" s="2" t="s">
        <v>10318</v>
      </c>
      <c r="B1321" s="2">
        <v>1</v>
      </c>
      <c r="C1321" s="2" t="s">
        <v>9388</v>
      </c>
    </row>
    <row r="1322" spans="1:3">
      <c r="A1322" s="2" t="s">
        <v>10319</v>
      </c>
      <c r="B1322" s="2">
        <v>1</v>
      </c>
      <c r="C1322" s="2" t="s">
        <v>9388</v>
      </c>
    </row>
    <row r="1323" spans="1:3">
      <c r="A1323" s="2" t="s">
        <v>10320</v>
      </c>
      <c r="B1323" s="2">
        <v>1</v>
      </c>
      <c r="C1323" s="2" t="s">
        <v>9388</v>
      </c>
    </row>
    <row r="1324" spans="1:3">
      <c r="A1324" s="2" t="s">
        <v>10321</v>
      </c>
      <c r="B1324" s="2">
        <v>1</v>
      </c>
      <c r="C1324" s="2" t="s">
        <v>9388</v>
      </c>
    </row>
    <row r="1325" spans="1:3">
      <c r="A1325" s="2" t="s">
        <v>10322</v>
      </c>
      <c r="B1325" s="2">
        <v>1</v>
      </c>
      <c r="C1325" s="2" t="s">
        <v>9388</v>
      </c>
    </row>
    <row r="1326" spans="1:3">
      <c r="A1326" s="2" t="s">
        <v>10323</v>
      </c>
      <c r="B1326" s="2">
        <v>1</v>
      </c>
      <c r="C1326" s="2" t="s">
        <v>9388</v>
      </c>
    </row>
    <row r="1327" spans="1:3">
      <c r="A1327" s="2" t="s">
        <v>10324</v>
      </c>
      <c r="B1327" s="2">
        <v>1</v>
      </c>
      <c r="C1327" s="2" t="s">
        <v>9388</v>
      </c>
    </row>
    <row r="1328" spans="1:3">
      <c r="A1328" s="2" t="s">
        <v>4825</v>
      </c>
      <c r="B1328" s="2">
        <v>1</v>
      </c>
      <c r="C1328" s="2" t="s">
        <v>9388</v>
      </c>
    </row>
    <row r="1329" spans="1:3">
      <c r="A1329" s="2" t="s">
        <v>10325</v>
      </c>
      <c r="B1329" s="2">
        <v>1</v>
      </c>
      <c r="C1329" s="2" t="s">
        <v>9388</v>
      </c>
    </row>
    <row r="1330" spans="1:3">
      <c r="A1330" s="2" t="s">
        <v>10326</v>
      </c>
      <c r="B1330" s="2">
        <v>1</v>
      </c>
      <c r="C1330" s="2" t="s">
        <v>9388</v>
      </c>
    </row>
    <row r="1331" spans="1:3">
      <c r="A1331" s="2" t="s">
        <v>2764</v>
      </c>
      <c r="B1331" s="2">
        <v>1</v>
      </c>
      <c r="C1331" s="2" t="s">
        <v>9388</v>
      </c>
    </row>
    <row r="1332" spans="1:3">
      <c r="A1332" s="2" t="s">
        <v>10327</v>
      </c>
      <c r="B1332" s="2">
        <v>1</v>
      </c>
      <c r="C1332" s="2" t="s">
        <v>9388</v>
      </c>
    </row>
    <row r="1333" spans="1:3">
      <c r="A1333" s="2" t="s">
        <v>8220</v>
      </c>
      <c r="B1333" s="2">
        <v>1</v>
      </c>
      <c r="C1333" s="2" t="s">
        <v>9388</v>
      </c>
    </row>
    <row r="1334" spans="1:3">
      <c r="A1334" s="2" t="s">
        <v>3870</v>
      </c>
      <c r="B1334" s="2">
        <v>1</v>
      </c>
      <c r="C1334" s="2" t="s">
        <v>9388</v>
      </c>
    </row>
    <row r="1335" spans="1:3">
      <c r="A1335" s="2" t="s">
        <v>10328</v>
      </c>
      <c r="B1335" s="2">
        <v>1</v>
      </c>
      <c r="C1335" s="2" t="s">
        <v>9388</v>
      </c>
    </row>
    <row r="1336" spans="1:3">
      <c r="A1336" s="2" t="s">
        <v>10329</v>
      </c>
      <c r="B1336" s="2">
        <v>1</v>
      </c>
      <c r="C1336" s="2" t="s">
        <v>9388</v>
      </c>
    </row>
    <row r="1337" spans="1:3">
      <c r="A1337" s="2" t="s">
        <v>10330</v>
      </c>
      <c r="B1337" s="2">
        <v>1</v>
      </c>
      <c r="C1337" s="2" t="s">
        <v>9388</v>
      </c>
    </row>
    <row r="1338" spans="1:3">
      <c r="A1338" s="2" t="s">
        <v>1680</v>
      </c>
      <c r="B1338" s="2">
        <v>1</v>
      </c>
      <c r="C1338" s="2" t="s">
        <v>9388</v>
      </c>
    </row>
    <row r="1339" spans="1:3">
      <c r="A1339" s="2" t="s">
        <v>10331</v>
      </c>
      <c r="B1339" s="2">
        <v>1</v>
      </c>
      <c r="C1339" s="2" t="s">
        <v>9388</v>
      </c>
    </row>
    <row r="1340" spans="1:3">
      <c r="A1340" s="2" t="s">
        <v>2447</v>
      </c>
      <c r="B1340" s="2">
        <v>1</v>
      </c>
      <c r="C1340" s="2" t="s">
        <v>9388</v>
      </c>
    </row>
    <row r="1341" spans="1:3">
      <c r="A1341" s="2" t="s">
        <v>2892</v>
      </c>
      <c r="B1341" s="2">
        <v>1</v>
      </c>
      <c r="C1341" s="2" t="s">
        <v>9388</v>
      </c>
    </row>
    <row r="1342" spans="1:3">
      <c r="A1342" s="2" t="s">
        <v>3278</v>
      </c>
      <c r="B1342" s="2">
        <v>1</v>
      </c>
      <c r="C1342" s="2" t="s">
        <v>9388</v>
      </c>
    </row>
    <row r="1343" spans="1:3">
      <c r="A1343" s="2" t="s">
        <v>10332</v>
      </c>
      <c r="B1343" s="2">
        <v>1</v>
      </c>
      <c r="C1343" s="2" t="s">
        <v>9388</v>
      </c>
    </row>
    <row r="1344" spans="1:3">
      <c r="A1344" s="2" t="s">
        <v>10333</v>
      </c>
      <c r="B1344" s="2">
        <v>1</v>
      </c>
      <c r="C1344" s="2" t="s">
        <v>9388</v>
      </c>
    </row>
    <row r="1345" spans="1:3">
      <c r="A1345" s="2" t="s">
        <v>10334</v>
      </c>
      <c r="B1345" s="2">
        <v>1</v>
      </c>
      <c r="C1345" s="2" t="s">
        <v>9388</v>
      </c>
    </row>
    <row r="1346" spans="1:3">
      <c r="A1346" s="2" t="s">
        <v>10335</v>
      </c>
      <c r="B1346" s="2">
        <v>1</v>
      </c>
      <c r="C1346" s="2" t="s">
        <v>9388</v>
      </c>
    </row>
    <row r="1347" spans="1:3">
      <c r="A1347" s="2" t="s">
        <v>10336</v>
      </c>
      <c r="B1347" s="2">
        <v>1</v>
      </c>
      <c r="C1347" s="2" t="s">
        <v>9388</v>
      </c>
    </row>
    <row r="1348" spans="1:3">
      <c r="A1348" s="2" t="s">
        <v>4944</v>
      </c>
      <c r="B1348" s="2">
        <v>1</v>
      </c>
      <c r="C1348" s="2" t="s">
        <v>9388</v>
      </c>
    </row>
    <row r="1349" spans="1:3">
      <c r="A1349" s="2" t="s">
        <v>1625</v>
      </c>
      <c r="B1349" s="2">
        <v>1</v>
      </c>
      <c r="C1349" s="2" t="s">
        <v>9388</v>
      </c>
    </row>
    <row r="1350" spans="1:3">
      <c r="A1350" s="2" t="s">
        <v>4710</v>
      </c>
      <c r="B1350" s="2">
        <v>1</v>
      </c>
      <c r="C1350" s="2" t="s">
        <v>9388</v>
      </c>
    </row>
    <row r="1351" spans="1:3">
      <c r="A1351" s="2" t="s">
        <v>3897</v>
      </c>
      <c r="B1351" s="2">
        <v>1</v>
      </c>
      <c r="C1351" s="2" t="s">
        <v>9388</v>
      </c>
    </row>
    <row r="1352" spans="1:3">
      <c r="A1352" s="2" t="s">
        <v>10337</v>
      </c>
      <c r="B1352" s="2">
        <v>1</v>
      </c>
      <c r="C1352" s="2" t="s">
        <v>9388</v>
      </c>
    </row>
    <row r="1353" spans="1:3">
      <c r="A1353" s="2" t="s">
        <v>10338</v>
      </c>
      <c r="B1353" s="2">
        <v>1</v>
      </c>
      <c r="C1353" s="2" t="s">
        <v>9388</v>
      </c>
    </row>
    <row r="1354" spans="1:3">
      <c r="A1354" s="2" t="s">
        <v>10339</v>
      </c>
      <c r="B1354" s="2">
        <v>1</v>
      </c>
      <c r="C1354" s="2" t="s">
        <v>9388</v>
      </c>
    </row>
    <row r="1355" spans="1:3">
      <c r="A1355" s="2" t="s">
        <v>10340</v>
      </c>
      <c r="B1355" s="2">
        <v>1</v>
      </c>
      <c r="C1355" s="2" t="s">
        <v>9388</v>
      </c>
    </row>
    <row r="1356" spans="1:3">
      <c r="A1356" s="2" t="s">
        <v>10341</v>
      </c>
      <c r="B1356" s="2">
        <v>1</v>
      </c>
      <c r="C1356" s="2" t="s">
        <v>9388</v>
      </c>
    </row>
    <row r="1357" spans="1:3">
      <c r="A1357" s="2" t="s">
        <v>10342</v>
      </c>
      <c r="B1357" s="2">
        <v>1</v>
      </c>
      <c r="C1357" s="2" t="s">
        <v>9388</v>
      </c>
    </row>
    <row r="1358" spans="1:3">
      <c r="A1358" s="2" t="s">
        <v>4987</v>
      </c>
      <c r="B1358" s="2">
        <v>1</v>
      </c>
      <c r="C1358" s="2" t="s">
        <v>9388</v>
      </c>
    </row>
    <row r="1359" spans="1:3">
      <c r="A1359" s="2" t="s">
        <v>10343</v>
      </c>
      <c r="B1359" s="2">
        <v>1</v>
      </c>
      <c r="C1359" s="2" t="s">
        <v>9388</v>
      </c>
    </row>
    <row r="1360" spans="1:3">
      <c r="A1360" s="2" t="s">
        <v>10344</v>
      </c>
      <c r="B1360" s="2">
        <v>1</v>
      </c>
      <c r="C1360" s="2" t="s">
        <v>9388</v>
      </c>
    </row>
    <row r="1361" spans="1:3">
      <c r="A1361" s="2" t="s">
        <v>10345</v>
      </c>
      <c r="B1361" s="2">
        <v>1</v>
      </c>
      <c r="C1361" s="2" t="s">
        <v>9388</v>
      </c>
    </row>
    <row r="1362" spans="1:3">
      <c r="A1362" s="2" t="s">
        <v>10346</v>
      </c>
      <c r="B1362" s="2">
        <v>1</v>
      </c>
      <c r="C1362" s="2" t="s">
        <v>9388</v>
      </c>
    </row>
    <row r="1363" spans="1:3">
      <c r="A1363" s="2" t="s">
        <v>10347</v>
      </c>
      <c r="B1363" s="2">
        <v>1</v>
      </c>
      <c r="C1363" s="2" t="s">
        <v>9388</v>
      </c>
    </row>
    <row r="1364" spans="1:3">
      <c r="A1364" s="2" t="s">
        <v>10348</v>
      </c>
      <c r="B1364" s="2">
        <v>1</v>
      </c>
      <c r="C1364" s="2" t="s">
        <v>9388</v>
      </c>
    </row>
    <row r="1365" spans="1:3">
      <c r="A1365" s="2" t="s">
        <v>10349</v>
      </c>
      <c r="B1365" s="2">
        <v>1</v>
      </c>
      <c r="C1365" s="2" t="s">
        <v>9388</v>
      </c>
    </row>
    <row r="1366" spans="1:3">
      <c r="A1366" s="2" t="s">
        <v>10350</v>
      </c>
      <c r="B1366" s="2">
        <v>1</v>
      </c>
      <c r="C1366" s="2" t="s">
        <v>9388</v>
      </c>
    </row>
    <row r="1367" spans="1:3">
      <c r="A1367" s="2" t="s">
        <v>3387</v>
      </c>
      <c r="B1367" s="2">
        <v>1</v>
      </c>
      <c r="C1367" s="2" t="s">
        <v>9388</v>
      </c>
    </row>
    <row r="1368" spans="1:3">
      <c r="A1368" s="2" t="s">
        <v>10351</v>
      </c>
      <c r="B1368" s="2">
        <v>1</v>
      </c>
      <c r="C1368" s="2" t="s">
        <v>9388</v>
      </c>
    </row>
    <row r="1369" spans="1:3">
      <c r="A1369" s="2" t="s">
        <v>10352</v>
      </c>
      <c r="B1369" s="2">
        <v>1</v>
      </c>
      <c r="C1369" s="2" t="s">
        <v>9388</v>
      </c>
    </row>
    <row r="1370" spans="1:3">
      <c r="A1370" s="2" t="s">
        <v>10353</v>
      </c>
      <c r="B1370" s="2">
        <v>1</v>
      </c>
      <c r="C1370" s="2" t="s">
        <v>9388</v>
      </c>
    </row>
    <row r="1371" spans="1:3">
      <c r="A1371" s="2" t="s">
        <v>4704</v>
      </c>
      <c r="B1371" s="2">
        <v>1</v>
      </c>
      <c r="C1371" s="2" t="s">
        <v>9388</v>
      </c>
    </row>
    <row r="1372" spans="1:3">
      <c r="A1372" s="2" t="s">
        <v>10354</v>
      </c>
      <c r="B1372" s="2">
        <v>1</v>
      </c>
      <c r="C1372" s="2" t="s">
        <v>9388</v>
      </c>
    </row>
    <row r="1373" spans="1:3">
      <c r="A1373" s="2" t="s">
        <v>10355</v>
      </c>
      <c r="B1373" s="2">
        <v>1</v>
      </c>
      <c r="C1373" s="2" t="s">
        <v>9388</v>
      </c>
    </row>
    <row r="1374" spans="1:3">
      <c r="A1374" s="2" t="s">
        <v>10356</v>
      </c>
      <c r="B1374" s="2">
        <v>1</v>
      </c>
      <c r="C1374" s="2" t="s">
        <v>9388</v>
      </c>
    </row>
    <row r="1375" spans="1:3">
      <c r="A1375" s="2" t="s">
        <v>1739</v>
      </c>
      <c r="B1375" s="2">
        <v>1</v>
      </c>
      <c r="C1375" s="2" t="s">
        <v>9388</v>
      </c>
    </row>
    <row r="1376" spans="1:3">
      <c r="A1376" s="2" t="s">
        <v>4210</v>
      </c>
      <c r="B1376" s="2">
        <v>1</v>
      </c>
      <c r="C1376" s="2" t="s">
        <v>9388</v>
      </c>
    </row>
    <row r="1377" spans="1:3">
      <c r="A1377" s="2" t="s">
        <v>10357</v>
      </c>
      <c r="B1377" s="2">
        <v>1</v>
      </c>
      <c r="C1377" s="2" t="s">
        <v>9388</v>
      </c>
    </row>
    <row r="1378" spans="1:3">
      <c r="A1378" s="2" t="s">
        <v>10358</v>
      </c>
      <c r="B1378" s="2">
        <v>1</v>
      </c>
      <c r="C1378" s="2" t="s">
        <v>9388</v>
      </c>
    </row>
    <row r="1379" spans="1:3">
      <c r="A1379" s="2" t="s">
        <v>10359</v>
      </c>
      <c r="B1379" s="2">
        <v>1</v>
      </c>
      <c r="C1379" s="2" t="s">
        <v>9388</v>
      </c>
    </row>
    <row r="1380" spans="1:3">
      <c r="A1380" s="2" t="s">
        <v>10360</v>
      </c>
      <c r="B1380" s="2">
        <v>1</v>
      </c>
      <c r="C1380" s="2" t="s">
        <v>9388</v>
      </c>
    </row>
    <row r="1381" spans="1:3">
      <c r="A1381" s="2" t="s">
        <v>2393</v>
      </c>
      <c r="B1381" s="2">
        <v>1</v>
      </c>
      <c r="C1381" s="2" t="s">
        <v>9388</v>
      </c>
    </row>
    <row r="1382" spans="1:3">
      <c r="A1382" s="2" t="s">
        <v>10361</v>
      </c>
      <c r="B1382" s="2">
        <v>1</v>
      </c>
      <c r="C1382" s="2" t="s">
        <v>9388</v>
      </c>
    </row>
    <row r="1383" spans="1:3">
      <c r="A1383" s="2" t="s">
        <v>10362</v>
      </c>
      <c r="B1383" s="2">
        <v>1</v>
      </c>
      <c r="C1383" s="2" t="s">
        <v>9388</v>
      </c>
    </row>
    <row r="1384" spans="1:3">
      <c r="A1384" s="2" t="s">
        <v>10363</v>
      </c>
      <c r="B1384" s="2">
        <v>1</v>
      </c>
      <c r="C1384" s="2" t="s">
        <v>9388</v>
      </c>
    </row>
    <row r="1385" spans="1:3">
      <c r="A1385" s="2" t="s">
        <v>5744</v>
      </c>
      <c r="B1385" s="2">
        <v>1</v>
      </c>
      <c r="C1385" s="2" t="s">
        <v>9388</v>
      </c>
    </row>
    <row r="1386" spans="1:3">
      <c r="A1386" s="2" t="s">
        <v>10364</v>
      </c>
      <c r="B1386" s="2">
        <v>1</v>
      </c>
      <c r="C1386" s="2" t="s">
        <v>9388</v>
      </c>
    </row>
    <row r="1387" spans="1:3">
      <c r="A1387" s="2" t="s">
        <v>10365</v>
      </c>
      <c r="B1387" s="2">
        <v>1</v>
      </c>
      <c r="C1387" s="2" t="s">
        <v>9388</v>
      </c>
    </row>
    <row r="1388" spans="1:3">
      <c r="A1388" s="2" t="s">
        <v>1619</v>
      </c>
      <c r="B1388" s="2">
        <v>1</v>
      </c>
      <c r="C1388" s="2" t="s">
        <v>9388</v>
      </c>
    </row>
    <row r="1389" spans="1:3">
      <c r="A1389" s="2" t="s">
        <v>10366</v>
      </c>
      <c r="B1389" s="2">
        <v>1</v>
      </c>
      <c r="C1389" s="2" t="s">
        <v>9388</v>
      </c>
    </row>
    <row r="1390" spans="1:3">
      <c r="A1390" s="2" t="s">
        <v>2690</v>
      </c>
      <c r="B1390" s="2">
        <v>1</v>
      </c>
      <c r="C1390" s="2" t="s">
        <v>9388</v>
      </c>
    </row>
    <row r="1391" spans="1:3">
      <c r="A1391" s="2" t="s">
        <v>4622</v>
      </c>
      <c r="B1391" s="2">
        <v>1</v>
      </c>
      <c r="C1391" s="2" t="s">
        <v>9388</v>
      </c>
    </row>
    <row r="1392" spans="1:3">
      <c r="A1392" s="2" t="s">
        <v>4215</v>
      </c>
      <c r="B1392" s="2">
        <v>1</v>
      </c>
      <c r="C1392" s="2" t="s">
        <v>9388</v>
      </c>
    </row>
    <row r="1393" spans="1:3">
      <c r="A1393" s="2" t="s">
        <v>10367</v>
      </c>
      <c r="B1393" s="2">
        <v>1</v>
      </c>
      <c r="C1393" s="2" t="s">
        <v>9388</v>
      </c>
    </row>
    <row r="1394" spans="1:3">
      <c r="A1394" s="2" t="s">
        <v>10368</v>
      </c>
      <c r="B1394" s="2">
        <v>1</v>
      </c>
      <c r="C1394" s="2" t="s">
        <v>9388</v>
      </c>
    </row>
    <row r="1395" spans="1:3">
      <c r="A1395" s="2" t="s">
        <v>10369</v>
      </c>
      <c r="B1395" s="2">
        <v>1</v>
      </c>
      <c r="C1395" s="2" t="s">
        <v>9388</v>
      </c>
    </row>
    <row r="1396" spans="1:3">
      <c r="A1396" s="2" t="s">
        <v>2826</v>
      </c>
      <c r="B1396" s="2">
        <v>1</v>
      </c>
      <c r="C1396" s="2" t="s">
        <v>9388</v>
      </c>
    </row>
    <row r="1397" spans="1:3">
      <c r="A1397" s="2" t="s">
        <v>10370</v>
      </c>
      <c r="B1397" s="2">
        <v>1</v>
      </c>
      <c r="C1397" s="2" t="s">
        <v>9388</v>
      </c>
    </row>
    <row r="1398" spans="1:3">
      <c r="A1398" s="2" t="s">
        <v>10371</v>
      </c>
      <c r="B1398" s="2">
        <v>1</v>
      </c>
      <c r="C1398" s="2" t="s">
        <v>9388</v>
      </c>
    </row>
    <row r="1399" spans="1:3">
      <c r="A1399" s="2" t="s">
        <v>4504</v>
      </c>
      <c r="B1399" s="2">
        <v>1</v>
      </c>
      <c r="C1399" s="2" t="s">
        <v>9388</v>
      </c>
    </row>
    <row r="1400" spans="1:3">
      <c r="A1400" s="2" t="s">
        <v>1777</v>
      </c>
      <c r="B1400" s="2">
        <v>1</v>
      </c>
      <c r="C1400" s="2" t="s">
        <v>9388</v>
      </c>
    </row>
    <row r="1401" spans="1:3">
      <c r="A1401" s="2" t="s">
        <v>10372</v>
      </c>
      <c r="B1401" s="2">
        <v>1</v>
      </c>
      <c r="C1401" s="2" t="s">
        <v>9388</v>
      </c>
    </row>
    <row r="1402" spans="1:3">
      <c r="A1402" s="2" t="s">
        <v>10373</v>
      </c>
      <c r="B1402" s="2">
        <v>1</v>
      </c>
      <c r="C1402" s="2" t="s">
        <v>9388</v>
      </c>
    </row>
    <row r="1403" spans="1:3">
      <c r="A1403" s="2" t="s">
        <v>10374</v>
      </c>
      <c r="B1403" s="2">
        <v>1</v>
      </c>
      <c r="C1403" s="2" t="s">
        <v>9388</v>
      </c>
    </row>
    <row r="1404" spans="1:3">
      <c r="A1404" s="2" t="s">
        <v>4697</v>
      </c>
      <c r="B1404" s="2">
        <v>1</v>
      </c>
      <c r="C1404" s="2" t="s">
        <v>9388</v>
      </c>
    </row>
    <row r="1405" spans="1:3">
      <c r="A1405" s="2" t="s">
        <v>10375</v>
      </c>
      <c r="B1405" s="2">
        <v>1</v>
      </c>
      <c r="C1405" s="2" t="s">
        <v>9388</v>
      </c>
    </row>
    <row r="1406" spans="1:3">
      <c r="A1406" s="2" t="s">
        <v>10376</v>
      </c>
      <c r="B1406" s="2">
        <v>1</v>
      </c>
      <c r="C1406" s="2" t="s">
        <v>9388</v>
      </c>
    </row>
    <row r="1407" spans="1:3">
      <c r="A1407" s="2" t="s">
        <v>10377</v>
      </c>
      <c r="B1407" s="2">
        <v>1</v>
      </c>
      <c r="C1407" s="2" t="s">
        <v>9388</v>
      </c>
    </row>
    <row r="1408" spans="1:3">
      <c r="A1408" s="2" t="s">
        <v>10378</v>
      </c>
      <c r="B1408" s="2">
        <v>1</v>
      </c>
      <c r="C1408" s="2" t="s">
        <v>9388</v>
      </c>
    </row>
    <row r="1409" spans="1:3">
      <c r="A1409" s="2" t="s">
        <v>10379</v>
      </c>
      <c r="B1409" s="2">
        <v>1</v>
      </c>
      <c r="C1409" s="2" t="s">
        <v>9388</v>
      </c>
    </row>
    <row r="1410" spans="1:3">
      <c r="A1410" s="2" t="s">
        <v>10380</v>
      </c>
      <c r="B1410" s="2">
        <v>1</v>
      </c>
      <c r="C1410" s="2" t="s">
        <v>9388</v>
      </c>
    </row>
    <row r="1411" spans="1:3">
      <c r="A1411" s="2" t="s">
        <v>4818</v>
      </c>
      <c r="B1411" s="2">
        <v>1</v>
      </c>
      <c r="C1411" s="2" t="s">
        <v>9388</v>
      </c>
    </row>
    <row r="1412" spans="1:3">
      <c r="A1412" s="2" t="s">
        <v>10381</v>
      </c>
      <c r="B1412" s="2">
        <v>1</v>
      </c>
      <c r="C1412" s="2" t="s">
        <v>9388</v>
      </c>
    </row>
    <row r="1413" spans="1:3">
      <c r="A1413" s="2" t="s">
        <v>4233</v>
      </c>
      <c r="B1413" s="2">
        <v>1</v>
      </c>
      <c r="C1413" s="2" t="s">
        <v>9388</v>
      </c>
    </row>
    <row r="1414" spans="1:3">
      <c r="A1414" s="2" t="s">
        <v>10382</v>
      </c>
      <c r="B1414" s="2">
        <v>1</v>
      </c>
      <c r="C1414" s="2" t="s">
        <v>9388</v>
      </c>
    </row>
    <row r="1415" spans="1:3">
      <c r="A1415" s="2" t="s">
        <v>10383</v>
      </c>
      <c r="B1415" s="2">
        <v>1</v>
      </c>
      <c r="C1415" s="2" t="s">
        <v>9388</v>
      </c>
    </row>
    <row r="1416" spans="1:3">
      <c r="A1416" s="2" t="s">
        <v>10384</v>
      </c>
      <c r="B1416" s="2">
        <v>1</v>
      </c>
      <c r="C1416" s="2" t="s">
        <v>9388</v>
      </c>
    </row>
    <row r="1417" spans="1:3">
      <c r="A1417" s="2" t="s">
        <v>10385</v>
      </c>
      <c r="B1417" s="2">
        <v>1</v>
      </c>
      <c r="C1417" s="2" t="s">
        <v>9388</v>
      </c>
    </row>
    <row r="1418" spans="1:3">
      <c r="A1418" s="2" t="s">
        <v>10386</v>
      </c>
      <c r="B1418" s="2">
        <v>1</v>
      </c>
      <c r="C1418" s="2" t="s">
        <v>9388</v>
      </c>
    </row>
    <row r="1419" spans="1:3">
      <c r="A1419" s="2" t="s">
        <v>5388</v>
      </c>
      <c r="B1419" s="2">
        <v>1</v>
      </c>
      <c r="C1419" s="2" t="s">
        <v>9388</v>
      </c>
    </row>
    <row r="1420" spans="1:3">
      <c r="A1420" s="2" t="s">
        <v>10387</v>
      </c>
      <c r="B1420" s="2">
        <v>1</v>
      </c>
      <c r="C1420" s="2" t="s">
        <v>9388</v>
      </c>
    </row>
    <row r="1421" spans="1:3">
      <c r="A1421" s="2" t="s">
        <v>10388</v>
      </c>
      <c r="B1421" s="2">
        <v>1</v>
      </c>
      <c r="C1421" s="2" t="s">
        <v>9388</v>
      </c>
    </row>
    <row r="1422" spans="1:3">
      <c r="A1422" s="2" t="s">
        <v>10389</v>
      </c>
      <c r="B1422" s="2">
        <v>1</v>
      </c>
      <c r="C1422" s="2" t="s">
        <v>9388</v>
      </c>
    </row>
    <row r="1423" spans="1:3">
      <c r="A1423" s="2" t="s">
        <v>10390</v>
      </c>
      <c r="B1423" s="2">
        <v>1</v>
      </c>
      <c r="C1423" s="2" t="s">
        <v>9388</v>
      </c>
    </row>
    <row r="1424" spans="1:3">
      <c r="A1424" s="2" t="s">
        <v>10391</v>
      </c>
      <c r="B1424" s="2">
        <v>1</v>
      </c>
      <c r="C1424" s="2" t="s">
        <v>9388</v>
      </c>
    </row>
    <row r="1425" spans="1:3">
      <c r="A1425" s="2" t="s">
        <v>4525</v>
      </c>
      <c r="B1425" s="2">
        <v>1</v>
      </c>
      <c r="C1425" s="2" t="s">
        <v>9388</v>
      </c>
    </row>
    <row r="1426" spans="1:3">
      <c r="A1426" s="2" t="s">
        <v>10392</v>
      </c>
      <c r="B1426" s="2">
        <v>1</v>
      </c>
      <c r="C1426" s="2" t="s">
        <v>9388</v>
      </c>
    </row>
    <row r="1427" spans="1:3">
      <c r="A1427" s="2" t="s">
        <v>4118</v>
      </c>
      <c r="B1427" s="2">
        <v>1</v>
      </c>
      <c r="C1427" s="2" t="s">
        <v>9388</v>
      </c>
    </row>
    <row r="1428" spans="1:3">
      <c r="A1428" s="2" t="s">
        <v>10393</v>
      </c>
      <c r="B1428" s="2">
        <v>1</v>
      </c>
      <c r="C1428" s="2" t="s">
        <v>9388</v>
      </c>
    </row>
    <row r="1429" spans="1:3">
      <c r="A1429" s="2" t="s">
        <v>10394</v>
      </c>
      <c r="B1429" s="2">
        <v>1</v>
      </c>
      <c r="C1429" s="2" t="s">
        <v>9388</v>
      </c>
    </row>
    <row r="1430" spans="1:3">
      <c r="A1430" s="2" t="s">
        <v>10395</v>
      </c>
      <c r="B1430" s="2">
        <v>1</v>
      </c>
      <c r="C1430" s="2" t="s">
        <v>9388</v>
      </c>
    </row>
    <row r="1431" spans="1:3">
      <c r="A1431" s="2" t="s">
        <v>10396</v>
      </c>
      <c r="B1431" s="2">
        <v>1</v>
      </c>
      <c r="C1431" s="2" t="s">
        <v>9388</v>
      </c>
    </row>
    <row r="1432" spans="1:3">
      <c r="A1432" s="2" t="s">
        <v>3325</v>
      </c>
      <c r="B1432" s="2">
        <v>1</v>
      </c>
      <c r="C1432" s="2" t="s">
        <v>9388</v>
      </c>
    </row>
    <row r="1433" spans="1:3">
      <c r="A1433" s="2" t="s">
        <v>10397</v>
      </c>
      <c r="B1433" s="2">
        <v>1</v>
      </c>
      <c r="C1433" s="2" t="s">
        <v>9388</v>
      </c>
    </row>
    <row r="1434" spans="1:3">
      <c r="A1434" s="2" t="s">
        <v>4141</v>
      </c>
      <c r="B1434" s="2">
        <v>1</v>
      </c>
      <c r="C1434" s="2" t="s">
        <v>9388</v>
      </c>
    </row>
    <row r="1435" spans="1:3">
      <c r="A1435" s="2" t="s">
        <v>10398</v>
      </c>
      <c r="B1435" s="2">
        <v>1</v>
      </c>
      <c r="C1435" s="2" t="s">
        <v>9388</v>
      </c>
    </row>
    <row r="1436" spans="1:3">
      <c r="A1436" s="2" t="s">
        <v>10399</v>
      </c>
      <c r="B1436" s="2">
        <v>1</v>
      </c>
      <c r="C1436" s="2" t="s">
        <v>9388</v>
      </c>
    </row>
    <row r="1437" spans="1:3">
      <c r="A1437" s="2" t="s">
        <v>3512</v>
      </c>
      <c r="B1437" s="2">
        <v>1</v>
      </c>
      <c r="C1437" s="2" t="s">
        <v>9388</v>
      </c>
    </row>
    <row r="1438" spans="1:3">
      <c r="A1438" s="2" t="s">
        <v>10400</v>
      </c>
      <c r="B1438" s="2">
        <v>1</v>
      </c>
      <c r="C1438" s="2" t="s">
        <v>9388</v>
      </c>
    </row>
    <row r="1439" spans="1:3">
      <c r="A1439" s="2" t="s">
        <v>3521</v>
      </c>
      <c r="B1439" s="2">
        <v>1</v>
      </c>
      <c r="C1439" s="2" t="s">
        <v>9388</v>
      </c>
    </row>
    <row r="1440" spans="1:3">
      <c r="A1440" s="2" t="s">
        <v>10401</v>
      </c>
      <c r="B1440" s="2">
        <v>1</v>
      </c>
      <c r="C1440" s="2" t="s">
        <v>9388</v>
      </c>
    </row>
    <row r="1441" spans="1:3">
      <c r="A1441" s="2" t="s">
        <v>10402</v>
      </c>
      <c r="B1441" s="2">
        <v>1</v>
      </c>
      <c r="C1441" s="2" t="s">
        <v>9388</v>
      </c>
    </row>
    <row r="1442" spans="1:3">
      <c r="A1442" s="2" t="s">
        <v>10403</v>
      </c>
      <c r="B1442" s="2">
        <v>1</v>
      </c>
      <c r="C1442" s="2" t="s">
        <v>9388</v>
      </c>
    </row>
    <row r="1443" spans="1:3">
      <c r="A1443" s="2" t="s">
        <v>321</v>
      </c>
      <c r="B1443" s="2">
        <v>1</v>
      </c>
      <c r="C1443" s="2" t="s">
        <v>9388</v>
      </c>
    </row>
    <row r="1444" spans="1:3">
      <c r="A1444" s="2" t="s">
        <v>10404</v>
      </c>
      <c r="B1444" s="2">
        <v>1</v>
      </c>
      <c r="C1444" s="2" t="s">
        <v>9388</v>
      </c>
    </row>
    <row r="1445" spans="1:3">
      <c r="A1445" s="2" t="s">
        <v>10405</v>
      </c>
      <c r="B1445" s="2">
        <v>1</v>
      </c>
      <c r="C1445" s="2" t="s">
        <v>9388</v>
      </c>
    </row>
    <row r="1446" spans="1:3">
      <c r="A1446" s="2" t="s">
        <v>10406</v>
      </c>
      <c r="B1446" s="2">
        <v>1</v>
      </c>
      <c r="C1446" s="2" t="s">
        <v>9388</v>
      </c>
    </row>
    <row r="1447" spans="1:3">
      <c r="A1447" s="2" t="s">
        <v>10407</v>
      </c>
      <c r="B1447" s="2">
        <v>1</v>
      </c>
      <c r="C1447" s="2" t="s">
        <v>9388</v>
      </c>
    </row>
    <row r="1448" spans="1:3">
      <c r="A1448" s="2" t="s">
        <v>3886</v>
      </c>
      <c r="B1448" s="2">
        <v>1</v>
      </c>
      <c r="C1448" s="2" t="s">
        <v>9388</v>
      </c>
    </row>
    <row r="1449" spans="1:3">
      <c r="A1449" s="2" t="s">
        <v>10408</v>
      </c>
      <c r="B1449" s="2">
        <v>1</v>
      </c>
      <c r="C1449" s="2" t="s">
        <v>9388</v>
      </c>
    </row>
    <row r="1450" spans="1:3">
      <c r="A1450" s="2" t="s">
        <v>10409</v>
      </c>
      <c r="B1450" s="2">
        <v>1</v>
      </c>
      <c r="C1450" s="2" t="s">
        <v>9388</v>
      </c>
    </row>
    <row r="1451" spans="1:3">
      <c r="A1451" s="2" t="s">
        <v>10410</v>
      </c>
      <c r="B1451" s="2">
        <v>1</v>
      </c>
      <c r="C1451" s="2" t="s">
        <v>9388</v>
      </c>
    </row>
    <row r="1452" spans="1:3">
      <c r="A1452" s="2" t="s">
        <v>10411</v>
      </c>
      <c r="B1452" s="2">
        <v>1</v>
      </c>
      <c r="C1452" s="2" t="s">
        <v>9388</v>
      </c>
    </row>
    <row r="1453" spans="1:3">
      <c r="A1453" s="2" t="s">
        <v>10412</v>
      </c>
      <c r="B1453" s="2">
        <v>1</v>
      </c>
      <c r="C1453" s="2" t="s">
        <v>9388</v>
      </c>
    </row>
    <row r="1454" spans="1:3">
      <c r="A1454" s="2" t="s">
        <v>2591</v>
      </c>
      <c r="B1454" s="2">
        <v>1</v>
      </c>
      <c r="C1454" s="2" t="s">
        <v>9388</v>
      </c>
    </row>
    <row r="1455" spans="1:3">
      <c r="A1455" s="2" t="s">
        <v>10413</v>
      </c>
      <c r="B1455" s="2">
        <v>1</v>
      </c>
      <c r="C1455" s="2" t="s">
        <v>9388</v>
      </c>
    </row>
    <row r="1456" spans="1:3">
      <c r="A1456" s="2" t="s">
        <v>10414</v>
      </c>
      <c r="B1456" s="2">
        <v>1</v>
      </c>
      <c r="C1456" s="2" t="s">
        <v>9388</v>
      </c>
    </row>
    <row r="1457" spans="1:3">
      <c r="A1457" s="2" t="s">
        <v>267</v>
      </c>
      <c r="B1457" s="2">
        <v>1</v>
      </c>
      <c r="C1457" s="2" t="s">
        <v>9388</v>
      </c>
    </row>
    <row r="1458" spans="1:3">
      <c r="A1458" s="2" t="s">
        <v>10415</v>
      </c>
      <c r="B1458" s="2">
        <v>1</v>
      </c>
      <c r="C1458" s="2" t="s">
        <v>9388</v>
      </c>
    </row>
    <row r="1459" spans="1:3">
      <c r="A1459" s="2" t="s">
        <v>3218</v>
      </c>
      <c r="B1459" s="2">
        <v>1</v>
      </c>
      <c r="C1459" s="2" t="s">
        <v>9388</v>
      </c>
    </row>
    <row r="1460" spans="1:3">
      <c r="A1460" s="2" t="s">
        <v>10416</v>
      </c>
      <c r="B1460" s="2">
        <v>1</v>
      </c>
      <c r="C1460" s="2" t="s">
        <v>9388</v>
      </c>
    </row>
    <row r="1461" spans="1:3">
      <c r="A1461" s="2" t="s">
        <v>10417</v>
      </c>
      <c r="B1461" s="2">
        <v>1</v>
      </c>
      <c r="C1461" s="2" t="s">
        <v>9388</v>
      </c>
    </row>
    <row r="1462" spans="1:3">
      <c r="A1462" s="2" t="s">
        <v>10418</v>
      </c>
      <c r="B1462" s="2">
        <v>1</v>
      </c>
      <c r="C1462" s="2" t="s">
        <v>9388</v>
      </c>
    </row>
    <row r="1463" spans="1:3">
      <c r="A1463" s="2" t="s">
        <v>10419</v>
      </c>
      <c r="B1463" s="2">
        <v>1</v>
      </c>
      <c r="C1463" s="2" t="s">
        <v>9388</v>
      </c>
    </row>
    <row r="1464" spans="1:3">
      <c r="A1464" s="2" t="s">
        <v>10420</v>
      </c>
      <c r="B1464" s="2">
        <v>1</v>
      </c>
      <c r="C1464" s="2" t="s">
        <v>9388</v>
      </c>
    </row>
    <row r="1465" spans="1:3">
      <c r="A1465" s="2" t="s">
        <v>10421</v>
      </c>
      <c r="B1465" s="2">
        <v>1</v>
      </c>
      <c r="C1465" s="2" t="s">
        <v>9388</v>
      </c>
    </row>
    <row r="1466" spans="1:3">
      <c r="A1466" s="2" t="s">
        <v>10422</v>
      </c>
      <c r="B1466" s="2">
        <v>1</v>
      </c>
      <c r="C1466" s="2" t="s">
        <v>9388</v>
      </c>
    </row>
    <row r="1467" spans="1:3">
      <c r="A1467" s="2" t="s">
        <v>10423</v>
      </c>
      <c r="B1467" s="2">
        <v>1</v>
      </c>
      <c r="C1467" s="2" t="s">
        <v>9388</v>
      </c>
    </row>
    <row r="1468" spans="1:3">
      <c r="A1468" s="2" t="s">
        <v>3419</v>
      </c>
      <c r="B1468" s="2">
        <v>1</v>
      </c>
      <c r="C1468" s="2" t="s">
        <v>9388</v>
      </c>
    </row>
    <row r="1469" spans="1:3">
      <c r="A1469" s="2" t="s">
        <v>2564</v>
      </c>
      <c r="B1469" s="2">
        <v>1</v>
      </c>
      <c r="C1469" s="2" t="s">
        <v>9388</v>
      </c>
    </row>
    <row r="1470" spans="1:3">
      <c r="A1470" s="2" t="s">
        <v>10424</v>
      </c>
      <c r="B1470" s="2">
        <v>1</v>
      </c>
      <c r="C1470" s="2" t="s">
        <v>9388</v>
      </c>
    </row>
    <row r="1471" spans="1:3">
      <c r="A1471" s="2" t="s">
        <v>10425</v>
      </c>
      <c r="B1471" s="2">
        <v>1</v>
      </c>
      <c r="C1471" s="2" t="s">
        <v>9388</v>
      </c>
    </row>
    <row r="1472" spans="1:3">
      <c r="A1472" s="2" t="s">
        <v>10426</v>
      </c>
      <c r="B1472" s="2">
        <v>1</v>
      </c>
      <c r="C1472" s="2" t="s">
        <v>9388</v>
      </c>
    </row>
    <row r="1473" spans="1:3">
      <c r="A1473" s="2" t="s">
        <v>10427</v>
      </c>
      <c r="B1473" s="2">
        <v>1</v>
      </c>
      <c r="C1473" s="2" t="s">
        <v>9388</v>
      </c>
    </row>
    <row r="1474" spans="1:3">
      <c r="A1474" s="2" t="s">
        <v>10428</v>
      </c>
      <c r="B1474" s="2">
        <v>1</v>
      </c>
      <c r="C1474" s="2" t="s">
        <v>9388</v>
      </c>
    </row>
    <row r="1475" spans="1:3">
      <c r="A1475" s="2" t="s">
        <v>4308</v>
      </c>
      <c r="B1475" s="2">
        <v>1</v>
      </c>
      <c r="C1475" s="2" t="s">
        <v>9388</v>
      </c>
    </row>
    <row r="1476" spans="1:3">
      <c r="A1476" s="2" t="s">
        <v>3057</v>
      </c>
      <c r="B1476" s="2">
        <v>1</v>
      </c>
      <c r="C1476" s="2" t="s">
        <v>9388</v>
      </c>
    </row>
    <row r="1477" spans="1:3">
      <c r="A1477" s="2" t="s">
        <v>10429</v>
      </c>
      <c r="B1477" s="2">
        <v>1</v>
      </c>
      <c r="C1477" s="2" t="s">
        <v>9388</v>
      </c>
    </row>
    <row r="1478" spans="1:3">
      <c r="A1478" s="2" t="s">
        <v>10430</v>
      </c>
      <c r="B1478" s="2">
        <v>1</v>
      </c>
      <c r="C1478" s="2" t="s">
        <v>9388</v>
      </c>
    </row>
    <row r="1479" spans="1:3">
      <c r="A1479" s="2" t="s">
        <v>10431</v>
      </c>
      <c r="B1479" s="2">
        <v>1</v>
      </c>
      <c r="C1479" s="2" t="s">
        <v>9388</v>
      </c>
    </row>
    <row r="1480" spans="1:3">
      <c r="A1480" s="2" t="s">
        <v>10432</v>
      </c>
      <c r="B1480" s="2">
        <v>1</v>
      </c>
      <c r="C1480" s="2" t="s">
        <v>9388</v>
      </c>
    </row>
    <row r="1481" spans="1:3">
      <c r="A1481" s="2" t="s">
        <v>10433</v>
      </c>
      <c r="B1481" s="2">
        <v>1</v>
      </c>
      <c r="C1481" s="2" t="s">
        <v>9388</v>
      </c>
    </row>
    <row r="1482" spans="1:3">
      <c r="A1482" s="2" t="s">
        <v>10434</v>
      </c>
      <c r="B1482" s="2">
        <v>1</v>
      </c>
      <c r="C1482" s="2" t="s">
        <v>9388</v>
      </c>
    </row>
    <row r="1483" spans="1:3">
      <c r="A1483" s="2" t="s">
        <v>10435</v>
      </c>
      <c r="B1483" s="2">
        <v>1</v>
      </c>
      <c r="C1483" s="2" t="s">
        <v>9388</v>
      </c>
    </row>
    <row r="1484" spans="1:3">
      <c r="A1484" s="2" t="s">
        <v>10436</v>
      </c>
      <c r="B1484" s="2">
        <v>1</v>
      </c>
      <c r="C1484" s="2" t="s">
        <v>9388</v>
      </c>
    </row>
    <row r="1485" spans="1:3">
      <c r="A1485" s="2" t="s">
        <v>10437</v>
      </c>
      <c r="B1485" s="2">
        <v>1</v>
      </c>
      <c r="C1485" s="2" t="s">
        <v>9388</v>
      </c>
    </row>
    <row r="1486" spans="1:3">
      <c r="A1486" s="2" t="s">
        <v>2809</v>
      </c>
      <c r="B1486" s="2">
        <v>1</v>
      </c>
      <c r="C1486" s="2" t="s">
        <v>9388</v>
      </c>
    </row>
    <row r="1487" spans="1:3">
      <c r="A1487" s="2" t="s">
        <v>10438</v>
      </c>
      <c r="B1487" s="2">
        <v>1</v>
      </c>
      <c r="C1487" s="2" t="s">
        <v>9388</v>
      </c>
    </row>
    <row r="1488" spans="1:3">
      <c r="A1488" s="2" t="s">
        <v>10439</v>
      </c>
      <c r="B1488" s="2">
        <v>1</v>
      </c>
      <c r="C1488" s="2" t="s">
        <v>9388</v>
      </c>
    </row>
    <row r="1489" spans="1:3">
      <c r="A1489" s="2" t="s">
        <v>10440</v>
      </c>
      <c r="B1489" s="2">
        <v>1</v>
      </c>
      <c r="C1489" s="2" t="s">
        <v>9388</v>
      </c>
    </row>
    <row r="1490" spans="1:3">
      <c r="A1490" s="2" t="s">
        <v>3339</v>
      </c>
      <c r="B1490" s="2">
        <v>1</v>
      </c>
      <c r="C1490" s="2" t="s">
        <v>9388</v>
      </c>
    </row>
    <row r="1491" spans="1:3">
      <c r="A1491" s="2" t="s">
        <v>4813</v>
      </c>
      <c r="B1491" s="2">
        <v>1</v>
      </c>
      <c r="C1491" s="2" t="s">
        <v>9388</v>
      </c>
    </row>
    <row r="1492" spans="1:3">
      <c r="A1492" s="2" t="s">
        <v>10441</v>
      </c>
      <c r="B1492" s="2">
        <v>1</v>
      </c>
      <c r="C1492" s="2" t="s">
        <v>9388</v>
      </c>
    </row>
    <row r="1493" spans="1:3">
      <c r="A1493" s="2" t="s">
        <v>10442</v>
      </c>
      <c r="B1493" s="2">
        <v>1</v>
      </c>
      <c r="C1493" s="2" t="s">
        <v>9388</v>
      </c>
    </row>
    <row r="1494" spans="1:3">
      <c r="A1494" s="2" t="s">
        <v>10443</v>
      </c>
      <c r="B1494" s="2">
        <v>1</v>
      </c>
      <c r="C1494" s="2" t="s">
        <v>9388</v>
      </c>
    </row>
    <row r="1495" spans="1:3">
      <c r="A1495" s="2" t="s">
        <v>10444</v>
      </c>
      <c r="B1495" s="2">
        <v>1</v>
      </c>
      <c r="C1495" s="2" t="s">
        <v>9388</v>
      </c>
    </row>
    <row r="1496" spans="1:3">
      <c r="A1496" s="2" t="s">
        <v>10445</v>
      </c>
      <c r="B1496" s="2">
        <v>1</v>
      </c>
      <c r="C1496" s="2" t="s">
        <v>9388</v>
      </c>
    </row>
    <row r="1497" spans="1:3">
      <c r="A1497" s="2" t="s">
        <v>10446</v>
      </c>
      <c r="B1497" s="2">
        <v>1</v>
      </c>
      <c r="C1497" s="2" t="s">
        <v>9388</v>
      </c>
    </row>
    <row r="1498" spans="1:3">
      <c r="A1498" s="2" t="s">
        <v>10447</v>
      </c>
      <c r="B1498" s="2">
        <v>1</v>
      </c>
      <c r="C1498" s="2" t="s">
        <v>9388</v>
      </c>
    </row>
    <row r="1499" spans="1:3">
      <c r="A1499" s="2" t="s">
        <v>10448</v>
      </c>
      <c r="B1499" s="2">
        <v>1</v>
      </c>
      <c r="C1499" s="2" t="s">
        <v>9388</v>
      </c>
    </row>
    <row r="1500" spans="1:3">
      <c r="A1500" s="2" t="s">
        <v>3733</v>
      </c>
      <c r="B1500" s="2">
        <v>1</v>
      </c>
      <c r="C1500" s="2" t="s">
        <v>9388</v>
      </c>
    </row>
    <row r="1501" spans="1:3">
      <c r="A1501" s="2" t="s">
        <v>10449</v>
      </c>
      <c r="B1501" s="2">
        <v>1</v>
      </c>
      <c r="C1501" s="2" t="s">
        <v>9388</v>
      </c>
    </row>
    <row r="1502" spans="1:3">
      <c r="A1502" s="2" t="s">
        <v>10450</v>
      </c>
      <c r="B1502" s="2">
        <v>1</v>
      </c>
      <c r="C1502" s="2" t="s">
        <v>9388</v>
      </c>
    </row>
    <row r="1503" spans="1:3">
      <c r="A1503" s="2" t="s">
        <v>10451</v>
      </c>
      <c r="B1503" s="2">
        <v>1</v>
      </c>
      <c r="C1503" s="2" t="s">
        <v>9388</v>
      </c>
    </row>
    <row r="1504" spans="1:3">
      <c r="A1504" s="2" t="s">
        <v>3211</v>
      </c>
      <c r="B1504" s="2">
        <v>1</v>
      </c>
      <c r="C1504" s="2" t="s">
        <v>9388</v>
      </c>
    </row>
    <row r="1505" spans="1:3">
      <c r="A1505" s="2" t="s">
        <v>10452</v>
      </c>
      <c r="B1505" s="2">
        <v>1</v>
      </c>
      <c r="C1505" s="2" t="s">
        <v>9388</v>
      </c>
    </row>
    <row r="1506" spans="1:3">
      <c r="A1506" s="2" t="s">
        <v>10453</v>
      </c>
      <c r="B1506" s="2">
        <v>1</v>
      </c>
      <c r="C1506" s="2" t="s">
        <v>9388</v>
      </c>
    </row>
    <row r="1507" spans="1:3">
      <c r="A1507" s="2" t="s">
        <v>10454</v>
      </c>
      <c r="B1507" s="2">
        <v>1</v>
      </c>
      <c r="C1507" s="2" t="s">
        <v>9388</v>
      </c>
    </row>
    <row r="1508" spans="1:3">
      <c r="A1508" s="2" t="s">
        <v>10455</v>
      </c>
      <c r="B1508" s="2">
        <v>1</v>
      </c>
      <c r="C1508" s="2" t="s">
        <v>9388</v>
      </c>
    </row>
    <row r="1509" spans="1:3">
      <c r="A1509" s="2" t="s">
        <v>10456</v>
      </c>
      <c r="B1509" s="2">
        <v>1</v>
      </c>
      <c r="C1509" s="2" t="s">
        <v>9388</v>
      </c>
    </row>
    <row r="1510" spans="1:3">
      <c r="A1510" s="2" t="s">
        <v>10457</v>
      </c>
      <c r="B1510" s="2">
        <v>1</v>
      </c>
      <c r="C1510" s="2" t="s">
        <v>9388</v>
      </c>
    </row>
    <row r="1511" spans="1:3">
      <c r="A1511" s="2" t="s">
        <v>10458</v>
      </c>
      <c r="B1511" s="2">
        <v>1</v>
      </c>
      <c r="C1511" s="2" t="s">
        <v>9388</v>
      </c>
    </row>
    <row r="1512" spans="1:3">
      <c r="A1512" s="2" t="s">
        <v>10459</v>
      </c>
      <c r="B1512" s="2">
        <v>1</v>
      </c>
      <c r="C1512" s="2" t="s">
        <v>9388</v>
      </c>
    </row>
    <row r="1513" spans="1:3">
      <c r="A1513" s="2" t="s">
        <v>10460</v>
      </c>
      <c r="B1513" s="2">
        <v>1</v>
      </c>
      <c r="C1513" s="2" t="s">
        <v>9388</v>
      </c>
    </row>
    <row r="1514" spans="1:3">
      <c r="A1514" s="2" t="s">
        <v>3135</v>
      </c>
      <c r="B1514" s="2">
        <v>1</v>
      </c>
      <c r="C1514" s="2" t="s">
        <v>9388</v>
      </c>
    </row>
    <row r="1515" spans="1:3">
      <c r="A1515" s="2" t="s">
        <v>10461</v>
      </c>
      <c r="B1515" s="2">
        <v>1</v>
      </c>
      <c r="C1515" s="2" t="s">
        <v>9388</v>
      </c>
    </row>
    <row r="1516" spans="1:3">
      <c r="A1516" s="2" t="s">
        <v>10462</v>
      </c>
      <c r="B1516" s="2">
        <v>1</v>
      </c>
      <c r="C1516" s="2" t="s">
        <v>9388</v>
      </c>
    </row>
    <row r="1517" spans="1:3">
      <c r="A1517" s="2" t="s">
        <v>10463</v>
      </c>
      <c r="B1517" s="2">
        <v>1</v>
      </c>
      <c r="C1517" s="2" t="s">
        <v>9388</v>
      </c>
    </row>
    <row r="1518" spans="1:3">
      <c r="A1518" s="2" t="s">
        <v>10464</v>
      </c>
      <c r="B1518" s="2">
        <v>1</v>
      </c>
      <c r="C1518" s="2" t="s">
        <v>9388</v>
      </c>
    </row>
    <row r="1519" spans="1:3">
      <c r="A1519" s="2" t="s">
        <v>10465</v>
      </c>
      <c r="B1519" s="2">
        <v>1</v>
      </c>
      <c r="C1519" s="2" t="s">
        <v>9388</v>
      </c>
    </row>
    <row r="1520" spans="1:3">
      <c r="A1520" s="2" t="s">
        <v>10466</v>
      </c>
      <c r="B1520" s="2">
        <v>1</v>
      </c>
      <c r="C1520" s="2" t="s">
        <v>9388</v>
      </c>
    </row>
    <row r="1521" spans="1:3">
      <c r="A1521" s="2" t="s">
        <v>10467</v>
      </c>
      <c r="B1521" s="2">
        <v>1</v>
      </c>
      <c r="C1521" s="2" t="s">
        <v>9388</v>
      </c>
    </row>
    <row r="1522" spans="1:3">
      <c r="A1522" s="2" t="s">
        <v>10468</v>
      </c>
      <c r="B1522" s="2">
        <v>1</v>
      </c>
      <c r="C1522" s="2" t="s">
        <v>9388</v>
      </c>
    </row>
    <row r="1523" spans="1:3">
      <c r="A1523" s="2" t="s">
        <v>3618</v>
      </c>
      <c r="B1523" s="2">
        <v>1</v>
      </c>
      <c r="C1523" s="2" t="s">
        <v>9388</v>
      </c>
    </row>
    <row r="1524" spans="1:3">
      <c r="A1524" s="2" t="s">
        <v>10469</v>
      </c>
      <c r="B1524" s="2">
        <v>1</v>
      </c>
      <c r="C1524" s="2" t="s">
        <v>9388</v>
      </c>
    </row>
    <row r="1525" spans="1:3">
      <c r="A1525" s="2" t="s">
        <v>6139</v>
      </c>
      <c r="B1525" s="2">
        <v>1</v>
      </c>
      <c r="C1525" s="2" t="s">
        <v>9388</v>
      </c>
    </row>
    <row r="1526" spans="1:3">
      <c r="A1526" s="2" t="s">
        <v>10470</v>
      </c>
      <c r="B1526" s="2">
        <v>1</v>
      </c>
      <c r="C1526" s="2" t="s">
        <v>9388</v>
      </c>
    </row>
    <row r="1527" spans="1:3">
      <c r="A1527" s="2" t="s">
        <v>5354</v>
      </c>
      <c r="B1527" s="2">
        <v>1</v>
      </c>
      <c r="C1527" s="2" t="s">
        <v>9388</v>
      </c>
    </row>
    <row r="1528" spans="1:3">
      <c r="A1528" s="2" t="s">
        <v>4951</v>
      </c>
      <c r="B1528" s="2">
        <v>1</v>
      </c>
      <c r="C1528" s="2" t="s">
        <v>9388</v>
      </c>
    </row>
    <row r="1529" spans="1:3">
      <c r="A1529" s="2" t="s">
        <v>10471</v>
      </c>
      <c r="B1529" s="2">
        <v>1</v>
      </c>
      <c r="C1529" s="2" t="s">
        <v>9388</v>
      </c>
    </row>
    <row r="1530" spans="1:3">
      <c r="A1530" s="2" t="s">
        <v>3176</v>
      </c>
      <c r="B1530" s="2">
        <v>1</v>
      </c>
      <c r="C1530" s="2" t="s">
        <v>9388</v>
      </c>
    </row>
    <row r="1531" spans="1:3">
      <c r="A1531" s="2" t="s">
        <v>10472</v>
      </c>
      <c r="B1531" s="2">
        <v>1</v>
      </c>
      <c r="C1531" s="2" t="s">
        <v>9388</v>
      </c>
    </row>
    <row r="1532" spans="1:3">
      <c r="A1532" s="2" t="s">
        <v>10473</v>
      </c>
      <c r="B1532" s="2">
        <v>1</v>
      </c>
      <c r="C1532" s="2" t="s">
        <v>9388</v>
      </c>
    </row>
    <row r="1533" spans="1:3">
      <c r="A1533" s="2" t="s">
        <v>10474</v>
      </c>
      <c r="B1533" s="2">
        <v>1</v>
      </c>
      <c r="C1533" s="2" t="s">
        <v>9388</v>
      </c>
    </row>
    <row r="1534" spans="1:3">
      <c r="A1534" s="2" t="s">
        <v>10475</v>
      </c>
      <c r="B1534" s="2">
        <v>1</v>
      </c>
      <c r="C1534" s="2" t="s">
        <v>9388</v>
      </c>
    </row>
    <row r="1535" spans="1:3">
      <c r="A1535" s="2" t="s">
        <v>10476</v>
      </c>
      <c r="B1535" s="2">
        <v>1</v>
      </c>
      <c r="C1535" s="2" t="s">
        <v>9388</v>
      </c>
    </row>
    <row r="1536" spans="1:3">
      <c r="A1536" s="2" t="s">
        <v>10477</v>
      </c>
      <c r="B1536" s="2">
        <v>1</v>
      </c>
      <c r="C1536" s="2" t="s">
        <v>9388</v>
      </c>
    </row>
    <row r="1537" spans="1:3">
      <c r="A1537" s="2" t="s">
        <v>3109</v>
      </c>
      <c r="B1537" s="2">
        <v>1</v>
      </c>
      <c r="C1537" s="2" t="s">
        <v>9388</v>
      </c>
    </row>
    <row r="1538" spans="1:3">
      <c r="A1538" s="2" t="s">
        <v>10478</v>
      </c>
      <c r="B1538" s="2">
        <v>1</v>
      </c>
      <c r="C1538" s="2" t="s">
        <v>9388</v>
      </c>
    </row>
    <row r="1539" spans="1:3">
      <c r="A1539" s="2" t="s">
        <v>10479</v>
      </c>
      <c r="B1539" s="2">
        <v>1</v>
      </c>
      <c r="C1539" s="2" t="s">
        <v>9388</v>
      </c>
    </row>
    <row r="1540" spans="1:3">
      <c r="A1540" s="2" t="s">
        <v>10480</v>
      </c>
      <c r="B1540" s="2">
        <v>1</v>
      </c>
      <c r="C1540" s="2" t="s">
        <v>9388</v>
      </c>
    </row>
    <row r="1541" spans="1:3">
      <c r="A1541" s="2" t="s">
        <v>10481</v>
      </c>
      <c r="B1541" s="2">
        <v>1</v>
      </c>
      <c r="C1541" s="2" t="s">
        <v>9388</v>
      </c>
    </row>
    <row r="1542" spans="1:3">
      <c r="A1542" s="2" t="s">
        <v>10482</v>
      </c>
      <c r="B1542" s="2">
        <v>1</v>
      </c>
      <c r="C1542" s="2" t="s">
        <v>9388</v>
      </c>
    </row>
    <row r="1543" spans="1:3">
      <c r="A1543" s="2" t="s">
        <v>10483</v>
      </c>
      <c r="B1543" s="2">
        <v>1</v>
      </c>
      <c r="C1543" s="2" t="s">
        <v>9388</v>
      </c>
    </row>
    <row r="1544" spans="1:3">
      <c r="A1544" s="2" t="s">
        <v>10484</v>
      </c>
      <c r="B1544" s="2">
        <v>1</v>
      </c>
      <c r="C1544" s="2" t="s">
        <v>9388</v>
      </c>
    </row>
    <row r="1545" spans="1:3">
      <c r="A1545" s="2" t="s">
        <v>10485</v>
      </c>
      <c r="B1545" s="2">
        <v>1</v>
      </c>
      <c r="C1545" s="2" t="s">
        <v>9388</v>
      </c>
    </row>
    <row r="1546" spans="1:3">
      <c r="A1546" s="2" t="s">
        <v>10486</v>
      </c>
      <c r="B1546" s="2">
        <v>1</v>
      </c>
      <c r="C1546" s="2" t="s">
        <v>9388</v>
      </c>
    </row>
    <row r="1547" spans="1:3">
      <c r="A1547" s="2" t="s">
        <v>10487</v>
      </c>
      <c r="B1547" s="2">
        <v>1</v>
      </c>
      <c r="C1547" s="2" t="s">
        <v>9388</v>
      </c>
    </row>
    <row r="1548" spans="1:3">
      <c r="A1548" s="2" t="s">
        <v>3594</v>
      </c>
      <c r="B1548" s="2">
        <v>1</v>
      </c>
      <c r="C1548" s="2" t="s">
        <v>9388</v>
      </c>
    </row>
    <row r="1549" spans="1:3">
      <c r="A1549" s="2" t="s">
        <v>10488</v>
      </c>
      <c r="B1549" s="2">
        <v>1</v>
      </c>
      <c r="C1549" s="2" t="s">
        <v>9388</v>
      </c>
    </row>
    <row r="1550" spans="1:3">
      <c r="A1550" s="2" t="s">
        <v>10489</v>
      </c>
      <c r="B1550" s="2">
        <v>1</v>
      </c>
      <c r="C1550" s="2" t="s">
        <v>9388</v>
      </c>
    </row>
    <row r="1551" spans="1:3">
      <c r="A1551" s="2" t="s">
        <v>10490</v>
      </c>
      <c r="B1551" s="2">
        <v>1</v>
      </c>
      <c r="C1551" s="2" t="s">
        <v>9388</v>
      </c>
    </row>
    <row r="1552" spans="1:3">
      <c r="A1552" s="2" t="s">
        <v>10491</v>
      </c>
      <c r="B1552" s="2">
        <v>1</v>
      </c>
      <c r="C1552" s="2" t="s">
        <v>9388</v>
      </c>
    </row>
    <row r="1553" spans="1:3">
      <c r="A1553" s="2" t="s">
        <v>4690</v>
      </c>
      <c r="B1553" s="2">
        <v>1</v>
      </c>
      <c r="C1553" s="2" t="s">
        <v>9388</v>
      </c>
    </row>
    <row r="1554" spans="1:3">
      <c r="A1554" s="2" t="s">
        <v>10492</v>
      </c>
      <c r="B1554" s="2">
        <v>1</v>
      </c>
      <c r="C1554" s="2" t="s">
        <v>9388</v>
      </c>
    </row>
    <row r="1555" spans="1:3">
      <c r="A1555" s="2" t="s">
        <v>10493</v>
      </c>
      <c r="B1555" s="2">
        <v>1</v>
      </c>
      <c r="C1555" s="2" t="s">
        <v>9388</v>
      </c>
    </row>
    <row r="1556" spans="1:3">
      <c r="A1556" s="2" t="s">
        <v>10494</v>
      </c>
      <c r="B1556" s="2">
        <v>1</v>
      </c>
      <c r="C1556" s="2" t="s">
        <v>9388</v>
      </c>
    </row>
    <row r="1557" spans="1:3">
      <c r="A1557" s="2" t="s">
        <v>10495</v>
      </c>
      <c r="B1557" s="2">
        <v>1</v>
      </c>
      <c r="C1557" s="2" t="s">
        <v>9388</v>
      </c>
    </row>
    <row r="1558" spans="1:3">
      <c r="A1558" s="2" t="s">
        <v>5348</v>
      </c>
      <c r="B1558" s="2">
        <v>1</v>
      </c>
      <c r="C1558" s="2" t="s">
        <v>9388</v>
      </c>
    </row>
    <row r="1559" spans="1:3">
      <c r="A1559" s="2" t="s">
        <v>5343</v>
      </c>
      <c r="B1559" s="2">
        <v>1</v>
      </c>
      <c r="C1559" s="2" t="s">
        <v>9388</v>
      </c>
    </row>
    <row r="1560" spans="1:3">
      <c r="A1560" s="2" t="s">
        <v>10496</v>
      </c>
      <c r="B1560" s="2">
        <v>1</v>
      </c>
      <c r="C1560" s="2" t="s">
        <v>9388</v>
      </c>
    </row>
    <row r="1561" spans="1:3">
      <c r="A1561" s="2" t="s">
        <v>10497</v>
      </c>
      <c r="B1561" s="2">
        <v>1</v>
      </c>
      <c r="C1561" s="2" t="s">
        <v>9388</v>
      </c>
    </row>
    <row r="1562" spans="1:3">
      <c r="A1562" s="2" t="s">
        <v>10498</v>
      </c>
      <c r="B1562" s="2">
        <v>1</v>
      </c>
      <c r="C1562" s="2" t="s">
        <v>9388</v>
      </c>
    </row>
    <row r="1563" spans="1:3">
      <c r="A1563" s="2" t="s">
        <v>10499</v>
      </c>
      <c r="B1563" s="2">
        <v>1</v>
      </c>
      <c r="C1563" s="2" t="s">
        <v>9388</v>
      </c>
    </row>
    <row r="1564" spans="1:3">
      <c r="A1564" s="2" t="s">
        <v>10500</v>
      </c>
      <c r="B1564" s="2">
        <v>1</v>
      </c>
      <c r="C1564" s="2" t="s">
        <v>9388</v>
      </c>
    </row>
    <row r="1565" spans="1:3">
      <c r="A1565" s="2" t="s">
        <v>10501</v>
      </c>
      <c r="B1565" s="2">
        <v>1</v>
      </c>
      <c r="C1565" s="2" t="s">
        <v>9388</v>
      </c>
    </row>
    <row r="1566" spans="1:3">
      <c r="A1566" s="2" t="s">
        <v>10502</v>
      </c>
      <c r="B1566" s="2">
        <v>1</v>
      </c>
      <c r="C1566" s="2" t="s">
        <v>9388</v>
      </c>
    </row>
    <row r="1567" spans="1:3">
      <c r="A1567" s="2" t="s">
        <v>10503</v>
      </c>
      <c r="B1567" s="2">
        <v>1</v>
      </c>
      <c r="C1567" s="2" t="s">
        <v>9388</v>
      </c>
    </row>
    <row r="1568" spans="1:3">
      <c r="A1568" s="2" t="s">
        <v>10504</v>
      </c>
      <c r="B1568" s="2">
        <v>1</v>
      </c>
      <c r="C1568" s="2" t="s">
        <v>9388</v>
      </c>
    </row>
    <row r="1569" spans="1:3">
      <c r="A1569" s="2" t="s">
        <v>10505</v>
      </c>
      <c r="B1569" s="2">
        <v>1</v>
      </c>
      <c r="C1569" s="2" t="s">
        <v>9388</v>
      </c>
    </row>
    <row r="1570" spans="1:3">
      <c r="A1570" s="2" t="s">
        <v>10506</v>
      </c>
      <c r="B1570" s="2">
        <v>1</v>
      </c>
      <c r="C1570" s="2" t="s">
        <v>9388</v>
      </c>
    </row>
    <row r="1571" spans="1:3">
      <c r="A1571" s="2" t="s">
        <v>10507</v>
      </c>
      <c r="B1571" s="2">
        <v>1</v>
      </c>
      <c r="C1571" s="2" t="s">
        <v>9388</v>
      </c>
    </row>
    <row r="1572" spans="1:3">
      <c r="A1572" s="2" t="s">
        <v>10508</v>
      </c>
      <c r="B1572" s="2">
        <v>1</v>
      </c>
      <c r="C1572" s="2" t="s">
        <v>9388</v>
      </c>
    </row>
    <row r="1573" spans="1:3">
      <c r="A1573" s="2" t="s">
        <v>10509</v>
      </c>
      <c r="B1573" s="2">
        <v>1</v>
      </c>
      <c r="C1573" s="2" t="s">
        <v>9388</v>
      </c>
    </row>
    <row r="1574" spans="1:3">
      <c r="A1574" s="2" t="s">
        <v>10510</v>
      </c>
      <c r="B1574" s="2">
        <v>1</v>
      </c>
      <c r="C1574" s="2" t="s">
        <v>9388</v>
      </c>
    </row>
    <row r="1575" spans="1:3">
      <c r="A1575" s="2" t="s">
        <v>5323</v>
      </c>
      <c r="B1575" s="2">
        <v>1</v>
      </c>
      <c r="C1575" s="2" t="s">
        <v>9388</v>
      </c>
    </row>
    <row r="1576" spans="1:3">
      <c r="A1576" s="2" t="s">
        <v>10511</v>
      </c>
      <c r="B1576" s="2">
        <v>1</v>
      </c>
      <c r="C1576" s="2" t="s">
        <v>9388</v>
      </c>
    </row>
    <row r="1577" spans="1:3">
      <c r="A1577" s="2" t="s">
        <v>5577</v>
      </c>
      <c r="B1577" s="2">
        <v>1</v>
      </c>
      <c r="C1577" s="2" t="s">
        <v>9388</v>
      </c>
    </row>
    <row r="1578" spans="1:3">
      <c r="A1578" s="2" t="s">
        <v>4401</v>
      </c>
      <c r="B1578" s="2">
        <v>1</v>
      </c>
      <c r="C1578" s="2" t="s">
        <v>9388</v>
      </c>
    </row>
    <row r="1579" spans="1:3">
      <c r="A1579" s="2" t="s">
        <v>10512</v>
      </c>
      <c r="B1579" s="2">
        <v>1</v>
      </c>
      <c r="C1579" s="2" t="s">
        <v>9388</v>
      </c>
    </row>
    <row r="1580" spans="1:3">
      <c r="A1580" s="2" t="s">
        <v>10513</v>
      </c>
      <c r="B1580" s="2">
        <v>1</v>
      </c>
      <c r="C1580" s="2" t="s">
        <v>9388</v>
      </c>
    </row>
    <row r="1581" spans="1:3">
      <c r="A1581" s="2" t="s">
        <v>3530</v>
      </c>
      <c r="B1581" s="2">
        <v>1</v>
      </c>
      <c r="C1581" s="2" t="s">
        <v>9388</v>
      </c>
    </row>
    <row r="1582" spans="1:3">
      <c r="A1582" s="2" t="s">
        <v>10514</v>
      </c>
      <c r="B1582" s="2">
        <v>1</v>
      </c>
      <c r="C1582" s="2" t="s">
        <v>9388</v>
      </c>
    </row>
    <row r="1583" spans="1:3">
      <c r="A1583" s="2" t="s">
        <v>3609</v>
      </c>
      <c r="B1583" s="2">
        <v>1</v>
      </c>
      <c r="C1583" s="2" t="s">
        <v>9388</v>
      </c>
    </row>
    <row r="1584" spans="1:3">
      <c r="A1584" s="2" t="s">
        <v>10515</v>
      </c>
      <c r="B1584" s="2">
        <v>1</v>
      </c>
      <c r="C1584" s="2" t="s">
        <v>9388</v>
      </c>
    </row>
    <row r="1585" spans="1:3">
      <c r="A1585" s="2" t="s">
        <v>10516</v>
      </c>
      <c r="B1585" s="2">
        <v>1</v>
      </c>
      <c r="C1585" s="2" t="s">
        <v>9388</v>
      </c>
    </row>
    <row r="1586" spans="1:3">
      <c r="A1586" s="2" t="s">
        <v>2865</v>
      </c>
      <c r="B1586" s="2">
        <v>1</v>
      </c>
      <c r="C1586" s="2" t="s">
        <v>9388</v>
      </c>
    </row>
    <row r="1587" spans="1:3">
      <c r="A1587" s="2" t="s">
        <v>10517</v>
      </c>
      <c r="B1587" s="2">
        <v>1</v>
      </c>
      <c r="C1587" s="2" t="s">
        <v>9388</v>
      </c>
    </row>
    <row r="1588" spans="1:3">
      <c r="A1588" s="2" t="s">
        <v>10518</v>
      </c>
      <c r="B1588" s="2">
        <v>1</v>
      </c>
      <c r="C1588" s="2" t="s">
        <v>9388</v>
      </c>
    </row>
    <row r="1589" spans="1:3">
      <c r="A1589" s="2" t="s">
        <v>10519</v>
      </c>
      <c r="B1589" s="2">
        <v>1</v>
      </c>
      <c r="C1589" s="2" t="s">
        <v>9388</v>
      </c>
    </row>
    <row r="1590" spans="1:3">
      <c r="A1590" s="2" t="s">
        <v>10520</v>
      </c>
      <c r="B1590" s="2">
        <v>1</v>
      </c>
      <c r="C1590" s="2" t="s">
        <v>9388</v>
      </c>
    </row>
    <row r="1591" spans="1:3">
      <c r="A1591" s="2" t="s">
        <v>10521</v>
      </c>
      <c r="B1591" s="2">
        <v>1</v>
      </c>
      <c r="C1591" s="2" t="s">
        <v>9388</v>
      </c>
    </row>
    <row r="1592" spans="1:3">
      <c r="A1592" s="2" t="s">
        <v>10522</v>
      </c>
      <c r="B1592" s="2">
        <v>1</v>
      </c>
      <c r="C1592" s="2" t="s">
        <v>9388</v>
      </c>
    </row>
    <row r="1593" spans="1:3">
      <c r="A1593" s="2" t="s">
        <v>10523</v>
      </c>
      <c r="B1593" s="2">
        <v>1</v>
      </c>
      <c r="C1593" s="2" t="s">
        <v>9388</v>
      </c>
    </row>
    <row r="1594" spans="1:3">
      <c r="A1594" s="2" t="s">
        <v>2518</v>
      </c>
      <c r="B1594" s="2">
        <v>1</v>
      </c>
      <c r="C1594" s="2" t="s">
        <v>9388</v>
      </c>
    </row>
    <row r="1595" spans="1:3">
      <c r="A1595" s="2" t="s">
        <v>10524</v>
      </c>
      <c r="B1595" s="2">
        <v>1</v>
      </c>
      <c r="C1595" s="2" t="s">
        <v>9388</v>
      </c>
    </row>
    <row r="1596" spans="1:3">
      <c r="A1596" s="2" t="s">
        <v>10525</v>
      </c>
      <c r="B1596" s="2">
        <v>1</v>
      </c>
      <c r="C1596" s="2" t="s">
        <v>9388</v>
      </c>
    </row>
    <row r="1597" spans="1:3">
      <c r="A1597" s="2" t="s">
        <v>10526</v>
      </c>
      <c r="B1597" s="2">
        <v>1</v>
      </c>
      <c r="C1597" s="2" t="s">
        <v>9388</v>
      </c>
    </row>
    <row r="1598" spans="1:3">
      <c r="A1598" s="2" t="s">
        <v>10527</v>
      </c>
      <c r="B1598" s="2">
        <v>1</v>
      </c>
      <c r="C1598" s="2" t="s">
        <v>9388</v>
      </c>
    </row>
    <row r="1599" spans="1:3">
      <c r="A1599" s="2" t="s">
        <v>10528</v>
      </c>
      <c r="B1599" s="2">
        <v>1</v>
      </c>
      <c r="C1599" s="2" t="s">
        <v>9388</v>
      </c>
    </row>
    <row r="1600" spans="1:3">
      <c r="A1600" s="2" t="s">
        <v>10529</v>
      </c>
      <c r="B1600" s="2">
        <v>1</v>
      </c>
      <c r="C1600" s="2" t="s">
        <v>9388</v>
      </c>
    </row>
    <row r="1601" spans="1:3">
      <c r="A1601" s="2" t="s">
        <v>10530</v>
      </c>
      <c r="B1601" s="2">
        <v>1</v>
      </c>
      <c r="C1601" s="2" t="s">
        <v>9388</v>
      </c>
    </row>
    <row r="1602" spans="1:3">
      <c r="A1602" s="2" t="s">
        <v>10531</v>
      </c>
      <c r="B1602" s="2">
        <v>1</v>
      </c>
      <c r="C1602" s="2" t="s">
        <v>9388</v>
      </c>
    </row>
    <row r="1603" spans="1:3">
      <c r="A1603" s="2" t="s">
        <v>10532</v>
      </c>
      <c r="B1603" s="2">
        <v>1</v>
      </c>
      <c r="C1603" s="2" t="s">
        <v>9388</v>
      </c>
    </row>
    <row r="1604" spans="1:3">
      <c r="A1604" s="2" t="s">
        <v>10533</v>
      </c>
      <c r="B1604" s="2">
        <v>1</v>
      </c>
      <c r="C1604" s="2" t="s">
        <v>9388</v>
      </c>
    </row>
    <row r="1605" spans="1:3">
      <c r="A1605" s="2" t="s">
        <v>10534</v>
      </c>
      <c r="B1605" s="2">
        <v>1</v>
      </c>
      <c r="C1605" s="2" t="s">
        <v>9388</v>
      </c>
    </row>
    <row r="1606" spans="1:3">
      <c r="A1606" s="2" t="s">
        <v>10535</v>
      </c>
      <c r="B1606" s="2">
        <v>1</v>
      </c>
      <c r="C1606" s="2" t="s">
        <v>9388</v>
      </c>
    </row>
    <row r="1607" spans="1:3">
      <c r="A1607" s="2" t="s">
        <v>10536</v>
      </c>
      <c r="B1607" s="2">
        <v>1</v>
      </c>
      <c r="C1607" s="2" t="s">
        <v>9388</v>
      </c>
    </row>
    <row r="1608" spans="1:3">
      <c r="A1608" s="2" t="s">
        <v>10537</v>
      </c>
      <c r="B1608" s="2">
        <v>1</v>
      </c>
      <c r="C1608" s="2" t="s">
        <v>9388</v>
      </c>
    </row>
    <row r="1609" spans="1:3">
      <c r="A1609" s="2" t="s">
        <v>10538</v>
      </c>
      <c r="B1609" s="2">
        <v>1</v>
      </c>
      <c r="C1609" s="2" t="s">
        <v>9388</v>
      </c>
    </row>
    <row r="1610" spans="1:3">
      <c r="A1610" s="2" t="s">
        <v>10539</v>
      </c>
      <c r="B1610" s="2">
        <v>1</v>
      </c>
      <c r="C1610" s="2" t="s">
        <v>9388</v>
      </c>
    </row>
    <row r="1611" spans="1:3">
      <c r="A1611" s="2" t="s">
        <v>10540</v>
      </c>
      <c r="B1611" s="2">
        <v>1</v>
      </c>
      <c r="C1611" s="2" t="s">
        <v>9388</v>
      </c>
    </row>
    <row r="1612" spans="1:3">
      <c r="A1612" s="2" t="s">
        <v>10541</v>
      </c>
      <c r="B1612" s="2">
        <v>1</v>
      </c>
      <c r="C1612" s="2" t="s">
        <v>9388</v>
      </c>
    </row>
    <row r="1613" spans="1:3">
      <c r="A1613" s="2" t="s">
        <v>10542</v>
      </c>
      <c r="B1613" s="2">
        <v>1</v>
      </c>
      <c r="C1613" s="2" t="s">
        <v>9388</v>
      </c>
    </row>
    <row r="1614" spans="1:3">
      <c r="A1614" s="2" t="s">
        <v>10543</v>
      </c>
      <c r="B1614" s="2">
        <v>1</v>
      </c>
      <c r="C1614" s="2" t="s">
        <v>9388</v>
      </c>
    </row>
    <row r="1615" spans="1:3">
      <c r="A1615" s="2" t="s">
        <v>10544</v>
      </c>
      <c r="B1615" s="2">
        <v>1</v>
      </c>
      <c r="C1615" s="2" t="s">
        <v>9388</v>
      </c>
    </row>
    <row r="1616" spans="1:3">
      <c r="A1616" s="2" t="s">
        <v>10545</v>
      </c>
      <c r="B1616" s="2">
        <v>1</v>
      </c>
      <c r="C1616" s="2" t="s">
        <v>9388</v>
      </c>
    </row>
    <row r="1617" spans="1:3">
      <c r="A1617" s="2" t="s">
        <v>196</v>
      </c>
      <c r="B1617" s="2">
        <v>1</v>
      </c>
      <c r="C1617" s="2" t="s">
        <v>9388</v>
      </c>
    </row>
    <row r="1618" spans="1:3">
      <c r="A1618" s="2" t="s">
        <v>10546</v>
      </c>
      <c r="B1618" s="2">
        <v>1</v>
      </c>
      <c r="C1618" s="2" t="s">
        <v>9388</v>
      </c>
    </row>
    <row r="1619" spans="1:3">
      <c r="A1619" s="2" t="s">
        <v>10547</v>
      </c>
      <c r="B1619" s="2">
        <v>1</v>
      </c>
      <c r="C1619" s="2" t="s">
        <v>9388</v>
      </c>
    </row>
    <row r="1620" spans="1:3">
      <c r="A1620" s="2" t="s">
        <v>10548</v>
      </c>
      <c r="B1620" s="2">
        <v>1</v>
      </c>
      <c r="C1620" s="2" t="s">
        <v>9388</v>
      </c>
    </row>
    <row r="1621" spans="1:3">
      <c r="A1621" s="2" t="s">
        <v>10549</v>
      </c>
      <c r="B1621" s="2">
        <v>1</v>
      </c>
      <c r="C1621" s="2" t="s">
        <v>9388</v>
      </c>
    </row>
    <row r="1622" spans="1:3">
      <c r="A1622" s="2" t="s">
        <v>10550</v>
      </c>
      <c r="B1622" s="2">
        <v>1</v>
      </c>
      <c r="C1622" s="2" t="s">
        <v>9388</v>
      </c>
    </row>
    <row r="1623" spans="1:3">
      <c r="A1623" s="2" t="s">
        <v>10551</v>
      </c>
      <c r="B1623" s="2">
        <v>1</v>
      </c>
      <c r="C1623" s="2" t="s">
        <v>9388</v>
      </c>
    </row>
    <row r="1624" spans="1:3">
      <c r="A1624" s="2" t="s">
        <v>10552</v>
      </c>
      <c r="B1624" s="2">
        <v>1</v>
      </c>
      <c r="C1624" s="2" t="s">
        <v>9388</v>
      </c>
    </row>
    <row r="1625" spans="1:3">
      <c r="A1625" s="2" t="s">
        <v>10553</v>
      </c>
      <c r="B1625" s="2">
        <v>1</v>
      </c>
      <c r="C1625" s="2" t="s">
        <v>9388</v>
      </c>
    </row>
    <row r="1626" spans="1:3">
      <c r="A1626" s="2" t="s">
        <v>10554</v>
      </c>
      <c r="B1626" s="2">
        <v>1</v>
      </c>
      <c r="C1626" s="2" t="s">
        <v>9388</v>
      </c>
    </row>
    <row r="1627" spans="1:3">
      <c r="A1627" s="2" t="s">
        <v>10555</v>
      </c>
      <c r="B1627" s="2">
        <v>1</v>
      </c>
      <c r="C1627" s="2" t="s">
        <v>9388</v>
      </c>
    </row>
    <row r="1628" spans="1:3">
      <c r="A1628" s="2" t="s">
        <v>10556</v>
      </c>
      <c r="B1628" s="2">
        <v>1</v>
      </c>
      <c r="C1628" s="2" t="s">
        <v>9388</v>
      </c>
    </row>
    <row r="1629" spans="1:3">
      <c r="A1629" s="2" t="s">
        <v>10557</v>
      </c>
      <c r="B1629" s="2">
        <v>1</v>
      </c>
      <c r="C1629" s="2" t="s">
        <v>9388</v>
      </c>
    </row>
    <row r="1630" spans="1:3">
      <c r="A1630" s="2" t="s">
        <v>10558</v>
      </c>
      <c r="B1630" s="2">
        <v>1</v>
      </c>
      <c r="C1630" s="2" t="s">
        <v>9388</v>
      </c>
    </row>
    <row r="1631" spans="1:3">
      <c r="A1631" s="2" t="s">
        <v>10559</v>
      </c>
      <c r="B1631" s="2">
        <v>1</v>
      </c>
      <c r="C1631" s="2" t="s">
        <v>9388</v>
      </c>
    </row>
    <row r="1632" spans="1:3">
      <c r="A1632" s="2" t="s">
        <v>10560</v>
      </c>
      <c r="B1632" s="2">
        <v>1</v>
      </c>
      <c r="C1632" s="2" t="s">
        <v>9388</v>
      </c>
    </row>
    <row r="1633" spans="1:3">
      <c r="A1633" s="2" t="s">
        <v>10561</v>
      </c>
      <c r="B1633" s="2">
        <v>1</v>
      </c>
      <c r="C1633" s="2" t="s">
        <v>9388</v>
      </c>
    </row>
    <row r="1634" spans="1:3">
      <c r="A1634" s="2" t="s">
        <v>283</v>
      </c>
      <c r="B1634" s="2">
        <v>1</v>
      </c>
      <c r="C1634" s="2" t="s">
        <v>9388</v>
      </c>
    </row>
    <row r="1635" spans="1:3">
      <c r="A1635" s="2" t="s">
        <v>10562</v>
      </c>
      <c r="B1635" s="2">
        <v>1</v>
      </c>
      <c r="C1635" s="2" t="s">
        <v>9388</v>
      </c>
    </row>
    <row r="1636" spans="1:3">
      <c r="A1636" s="2" t="s">
        <v>10563</v>
      </c>
      <c r="B1636" s="2">
        <v>1</v>
      </c>
      <c r="C1636" s="2" t="s">
        <v>9388</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211"/>
  <sheetViews>
    <sheetView showGridLines="0" topLeftCell="A4194" workbookViewId="0">
      <selection activeCell="A1" sqref="A1"/>
    </sheetView>
  </sheetViews>
  <sheetFormatPr defaultColWidth="9" defaultRowHeight="13" outlineLevelCol="2"/>
  <cols>
    <col min="1" max="1" width="38" customWidth="1"/>
    <col min="2" max="2" width="14" customWidth="1"/>
    <col min="3" max="3" width="20" customWidth="1"/>
  </cols>
  <sheetData>
    <row r="1" ht="14.5" spans="1:3">
      <c r="A1" s="1" t="s">
        <v>10564</v>
      </c>
      <c r="B1" s="1" t="s">
        <v>9386</v>
      </c>
      <c r="C1" s="1" t="s">
        <v>9387</v>
      </c>
    </row>
    <row r="2" spans="1:3">
      <c r="A2" s="2" t="s">
        <v>10565</v>
      </c>
      <c r="B2" s="2">
        <v>23</v>
      </c>
      <c r="C2" s="2" t="s">
        <v>9388</v>
      </c>
    </row>
    <row r="3" spans="1:3">
      <c r="A3" s="2" t="s">
        <v>10566</v>
      </c>
      <c r="B3" s="2">
        <v>20</v>
      </c>
      <c r="C3" s="2" t="s">
        <v>9388</v>
      </c>
    </row>
    <row r="4" spans="1:3">
      <c r="A4" s="2" t="s">
        <v>10567</v>
      </c>
      <c r="B4" s="2">
        <v>18</v>
      </c>
      <c r="C4" s="2" t="s">
        <v>9388</v>
      </c>
    </row>
    <row r="5" spans="1:3">
      <c r="A5" s="2" t="s">
        <v>10568</v>
      </c>
      <c r="B5" s="2">
        <v>17</v>
      </c>
      <c r="C5" s="2" t="s">
        <v>9388</v>
      </c>
    </row>
    <row r="6" spans="1:3">
      <c r="A6" s="2" t="s">
        <v>10569</v>
      </c>
      <c r="B6" s="2">
        <v>16</v>
      </c>
      <c r="C6" s="2" t="s">
        <v>9388</v>
      </c>
    </row>
    <row r="7" spans="1:3">
      <c r="A7" s="2" t="s">
        <v>10570</v>
      </c>
      <c r="B7" s="2">
        <v>16</v>
      </c>
      <c r="C7" s="2" t="s">
        <v>9388</v>
      </c>
    </row>
    <row r="8" spans="1:3">
      <c r="A8" s="2" t="s">
        <v>10571</v>
      </c>
      <c r="B8" s="2">
        <v>14</v>
      </c>
      <c r="C8" s="2" t="s">
        <v>9388</v>
      </c>
    </row>
    <row r="9" spans="1:3">
      <c r="A9" s="2" t="s">
        <v>10572</v>
      </c>
      <c r="B9" s="2">
        <v>14</v>
      </c>
      <c r="C9" s="2" t="s">
        <v>9388</v>
      </c>
    </row>
    <row r="10" spans="1:3">
      <c r="A10" s="2" t="s">
        <v>10573</v>
      </c>
      <c r="B10" s="2">
        <v>14</v>
      </c>
      <c r="C10" s="2" t="s">
        <v>9388</v>
      </c>
    </row>
    <row r="11" spans="1:3">
      <c r="A11" s="2" t="s">
        <v>10574</v>
      </c>
      <c r="B11" s="2">
        <v>12</v>
      </c>
      <c r="C11" s="2" t="s">
        <v>9388</v>
      </c>
    </row>
    <row r="12" spans="1:3">
      <c r="A12" s="2" t="s">
        <v>10575</v>
      </c>
      <c r="B12" s="2">
        <v>12</v>
      </c>
      <c r="C12" s="2" t="s">
        <v>9388</v>
      </c>
    </row>
    <row r="13" spans="1:3">
      <c r="A13" s="2" t="s">
        <v>10576</v>
      </c>
      <c r="B13" s="2">
        <v>12</v>
      </c>
      <c r="C13" s="2" t="s">
        <v>9388</v>
      </c>
    </row>
    <row r="14" spans="1:3">
      <c r="A14" s="2" t="s">
        <v>10577</v>
      </c>
      <c r="B14" s="2">
        <v>12</v>
      </c>
      <c r="C14" s="2" t="s">
        <v>9388</v>
      </c>
    </row>
    <row r="15" spans="1:3">
      <c r="A15" s="2" t="s">
        <v>10578</v>
      </c>
      <c r="B15" s="2">
        <v>11</v>
      </c>
      <c r="C15" s="2" t="s">
        <v>9388</v>
      </c>
    </row>
    <row r="16" spans="1:3">
      <c r="A16" s="2" t="s">
        <v>10579</v>
      </c>
      <c r="B16" s="2">
        <v>11</v>
      </c>
      <c r="C16" s="2" t="s">
        <v>9388</v>
      </c>
    </row>
    <row r="17" spans="1:3">
      <c r="A17" s="2" t="s">
        <v>10580</v>
      </c>
      <c r="B17" s="2">
        <v>11</v>
      </c>
      <c r="C17" s="2" t="s">
        <v>9388</v>
      </c>
    </row>
    <row r="18" spans="1:3">
      <c r="A18" s="2" t="s">
        <v>10581</v>
      </c>
      <c r="B18" s="2">
        <v>11</v>
      </c>
      <c r="C18" s="2" t="s">
        <v>9388</v>
      </c>
    </row>
    <row r="19" spans="1:3">
      <c r="A19" s="2" t="s">
        <v>10582</v>
      </c>
      <c r="B19" s="2">
        <v>11</v>
      </c>
      <c r="C19" s="2" t="s">
        <v>9388</v>
      </c>
    </row>
    <row r="20" spans="1:3">
      <c r="A20" s="2" t="s">
        <v>10583</v>
      </c>
      <c r="B20" s="2">
        <v>11</v>
      </c>
      <c r="C20" s="2" t="s">
        <v>9388</v>
      </c>
    </row>
    <row r="21" spans="1:3">
      <c r="A21" s="2" t="s">
        <v>10584</v>
      </c>
      <c r="B21" s="2">
        <v>11</v>
      </c>
      <c r="C21" s="2" t="s">
        <v>9388</v>
      </c>
    </row>
    <row r="22" spans="1:3">
      <c r="A22" s="2" t="s">
        <v>10585</v>
      </c>
      <c r="B22" s="2">
        <v>11</v>
      </c>
      <c r="C22" s="2" t="s">
        <v>9388</v>
      </c>
    </row>
    <row r="23" spans="1:3">
      <c r="A23" s="2" t="s">
        <v>10586</v>
      </c>
      <c r="B23" s="2">
        <v>11</v>
      </c>
      <c r="C23" s="2" t="s">
        <v>9388</v>
      </c>
    </row>
    <row r="24" spans="1:3">
      <c r="A24" s="2" t="s">
        <v>10587</v>
      </c>
      <c r="B24" s="2">
        <v>11</v>
      </c>
      <c r="C24" s="2" t="s">
        <v>9388</v>
      </c>
    </row>
    <row r="25" spans="1:3">
      <c r="A25" s="2" t="s">
        <v>10588</v>
      </c>
      <c r="B25" s="2">
        <v>10</v>
      </c>
      <c r="C25" s="2" t="s">
        <v>9388</v>
      </c>
    </row>
    <row r="26" spans="1:3">
      <c r="A26" s="2" t="s">
        <v>10589</v>
      </c>
      <c r="B26" s="2">
        <v>10</v>
      </c>
      <c r="C26" s="2" t="s">
        <v>9388</v>
      </c>
    </row>
    <row r="27" spans="1:3">
      <c r="A27" s="2" t="s">
        <v>10590</v>
      </c>
      <c r="B27" s="2">
        <v>10</v>
      </c>
      <c r="C27" s="2" t="s">
        <v>9388</v>
      </c>
    </row>
    <row r="28" spans="1:3">
      <c r="A28" s="2" t="s">
        <v>10591</v>
      </c>
      <c r="B28" s="2">
        <v>10</v>
      </c>
      <c r="C28" s="2" t="s">
        <v>9388</v>
      </c>
    </row>
    <row r="29" spans="1:3">
      <c r="A29" s="2" t="s">
        <v>10592</v>
      </c>
      <c r="B29" s="2">
        <v>10</v>
      </c>
      <c r="C29" s="2" t="s">
        <v>9388</v>
      </c>
    </row>
    <row r="30" spans="1:3">
      <c r="A30" s="2" t="s">
        <v>10593</v>
      </c>
      <c r="B30" s="2">
        <v>10</v>
      </c>
      <c r="C30" s="2" t="s">
        <v>9388</v>
      </c>
    </row>
    <row r="31" spans="1:3">
      <c r="A31" s="2" t="s">
        <v>10594</v>
      </c>
      <c r="B31" s="2">
        <v>10</v>
      </c>
      <c r="C31" s="2" t="s">
        <v>9388</v>
      </c>
    </row>
    <row r="32" spans="1:3">
      <c r="A32" s="2" t="s">
        <v>10595</v>
      </c>
      <c r="B32" s="2">
        <v>10</v>
      </c>
      <c r="C32" s="2" t="s">
        <v>9388</v>
      </c>
    </row>
    <row r="33" spans="1:3">
      <c r="A33" s="2" t="s">
        <v>10596</v>
      </c>
      <c r="B33" s="2">
        <v>10</v>
      </c>
      <c r="C33" s="2" t="s">
        <v>9388</v>
      </c>
    </row>
    <row r="34" spans="1:3">
      <c r="A34" s="2" t="s">
        <v>10597</v>
      </c>
      <c r="B34" s="2">
        <v>10</v>
      </c>
      <c r="C34" s="2" t="s">
        <v>9388</v>
      </c>
    </row>
    <row r="35" spans="1:3">
      <c r="A35" s="2" t="s">
        <v>10598</v>
      </c>
      <c r="B35" s="2">
        <v>10</v>
      </c>
      <c r="C35" s="2" t="s">
        <v>9388</v>
      </c>
    </row>
    <row r="36" spans="1:3">
      <c r="A36" s="2" t="s">
        <v>10599</v>
      </c>
      <c r="B36" s="2">
        <v>10</v>
      </c>
      <c r="C36" s="2" t="s">
        <v>9388</v>
      </c>
    </row>
    <row r="37" spans="1:3">
      <c r="A37" s="2" t="s">
        <v>10600</v>
      </c>
      <c r="B37" s="2">
        <v>10</v>
      </c>
      <c r="C37" s="2" t="s">
        <v>9388</v>
      </c>
    </row>
    <row r="38" spans="1:3">
      <c r="A38" s="2" t="s">
        <v>10601</v>
      </c>
      <c r="B38" s="2">
        <v>9</v>
      </c>
      <c r="C38" s="2" t="s">
        <v>9388</v>
      </c>
    </row>
    <row r="39" spans="1:3">
      <c r="A39" s="2" t="s">
        <v>10602</v>
      </c>
      <c r="B39" s="2">
        <v>9</v>
      </c>
      <c r="C39" s="2" t="s">
        <v>9388</v>
      </c>
    </row>
    <row r="40" spans="1:3">
      <c r="A40" s="2" t="s">
        <v>10603</v>
      </c>
      <c r="B40" s="2">
        <v>9</v>
      </c>
      <c r="C40" s="2" t="s">
        <v>9388</v>
      </c>
    </row>
    <row r="41" spans="1:3">
      <c r="A41" s="2" t="s">
        <v>10604</v>
      </c>
      <c r="B41" s="2">
        <v>9</v>
      </c>
      <c r="C41" s="2" t="s">
        <v>9388</v>
      </c>
    </row>
    <row r="42" spans="1:3">
      <c r="A42" s="2" t="s">
        <v>10605</v>
      </c>
      <c r="B42" s="2">
        <v>9</v>
      </c>
      <c r="C42" s="2" t="s">
        <v>9388</v>
      </c>
    </row>
    <row r="43" spans="1:3">
      <c r="A43" s="2" t="s">
        <v>10606</v>
      </c>
      <c r="B43" s="2">
        <v>9</v>
      </c>
      <c r="C43" s="2" t="s">
        <v>9388</v>
      </c>
    </row>
    <row r="44" spans="1:3">
      <c r="A44" s="2" t="s">
        <v>10607</v>
      </c>
      <c r="B44" s="2">
        <v>9</v>
      </c>
      <c r="C44" s="2" t="s">
        <v>9388</v>
      </c>
    </row>
    <row r="45" spans="1:3">
      <c r="A45" s="2" t="s">
        <v>10608</v>
      </c>
      <c r="B45" s="2">
        <v>9</v>
      </c>
      <c r="C45" s="2" t="s">
        <v>9388</v>
      </c>
    </row>
    <row r="46" spans="1:3">
      <c r="A46" s="2" t="s">
        <v>10609</v>
      </c>
      <c r="B46" s="2">
        <v>9</v>
      </c>
      <c r="C46" s="2" t="s">
        <v>9388</v>
      </c>
    </row>
    <row r="47" spans="1:3">
      <c r="A47" s="2" t="s">
        <v>10610</v>
      </c>
      <c r="B47" s="2">
        <v>9</v>
      </c>
      <c r="C47" s="2" t="s">
        <v>9388</v>
      </c>
    </row>
    <row r="48" spans="1:3">
      <c r="A48" s="2" t="s">
        <v>10611</v>
      </c>
      <c r="B48" s="2">
        <v>9</v>
      </c>
      <c r="C48" s="2" t="s">
        <v>9388</v>
      </c>
    </row>
    <row r="49" spans="1:3">
      <c r="A49" s="2" t="s">
        <v>5442</v>
      </c>
      <c r="B49" s="2">
        <v>9</v>
      </c>
      <c r="C49" s="2" t="s">
        <v>9388</v>
      </c>
    </row>
    <row r="50" spans="1:3">
      <c r="A50" s="2" t="s">
        <v>10612</v>
      </c>
      <c r="B50" s="2">
        <v>9</v>
      </c>
      <c r="C50" s="2" t="s">
        <v>9388</v>
      </c>
    </row>
    <row r="51" spans="1:3">
      <c r="A51" s="2" t="s">
        <v>10613</v>
      </c>
      <c r="B51" s="2">
        <v>9</v>
      </c>
      <c r="C51" s="2" t="s">
        <v>9388</v>
      </c>
    </row>
    <row r="52" spans="1:3">
      <c r="A52" s="2" t="s">
        <v>10614</v>
      </c>
      <c r="B52" s="2">
        <v>8</v>
      </c>
      <c r="C52" s="2" t="s">
        <v>9388</v>
      </c>
    </row>
    <row r="53" spans="1:3">
      <c r="A53" s="2" t="s">
        <v>10615</v>
      </c>
      <c r="B53" s="2">
        <v>8</v>
      </c>
      <c r="C53" s="2" t="s">
        <v>9388</v>
      </c>
    </row>
    <row r="54" spans="1:3">
      <c r="A54" s="2" t="s">
        <v>10616</v>
      </c>
      <c r="B54" s="2">
        <v>8</v>
      </c>
      <c r="C54" s="2" t="s">
        <v>9388</v>
      </c>
    </row>
    <row r="55" spans="1:3">
      <c r="A55" s="2" t="s">
        <v>10617</v>
      </c>
      <c r="B55" s="2">
        <v>8</v>
      </c>
      <c r="C55" s="2" t="s">
        <v>9388</v>
      </c>
    </row>
    <row r="56" spans="1:3">
      <c r="A56" s="2" t="s">
        <v>10618</v>
      </c>
      <c r="B56" s="2">
        <v>8</v>
      </c>
      <c r="C56" s="2" t="s">
        <v>9388</v>
      </c>
    </row>
    <row r="57" spans="1:3">
      <c r="A57" s="2" t="s">
        <v>10619</v>
      </c>
      <c r="B57" s="2">
        <v>8</v>
      </c>
      <c r="C57" s="2" t="s">
        <v>9388</v>
      </c>
    </row>
    <row r="58" spans="1:3">
      <c r="A58" s="2" t="s">
        <v>10620</v>
      </c>
      <c r="B58" s="2">
        <v>8</v>
      </c>
      <c r="C58" s="2" t="s">
        <v>9388</v>
      </c>
    </row>
    <row r="59" spans="1:3">
      <c r="A59" s="2" t="s">
        <v>10621</v>
      </c>
      <c r="B59" s="2">
        <v>8</v>
      </c>
      <c r="C59" s="2" t="s">
        <v>9388</v>
      </c>
    </row>
    <row r="60" spans="1:3">
      <c r="A60" s="2" t="s">
        <v>10622</v>
      </c>
      <c r="B60" s="2">
        <v>8</v>
      </c>
      <c r="C60" s="2" t="s">
        <v>9388</v>
      </c>
    </row>
    <row r="61" spans="1:3">
      <c r="A61" s="2" t="s">
        <v>10623</v>
      </c>
      <c r="B61" s="2">
        <v>8</v>
      </c>
      <c r="C61" s="2" t="s">
        <v>9388</v>
      </c>
    </row>
    <row r="62" spans="1:3">
      <c r="A62" s="2" t="s">
        <v>10624</v>
      </c>
      <c r="B62" s="2">
        <v>8</v>
      </c>
      <c r="C62" s="2" t="s">
        <v>9388</v>
      </c>
    </row>
    <row r="63" spans="1:3">
      <c r="A63" s="2" t="s">
        <v>10625</v>
      </c>
      <c r="B63" s="2">
        <v>8</v>
      </c>
      <c r="C63" s="2" t="s">
        <v>9388</v>
      </c>
    </row>
    <row r="64" spans="1:3">
      <c r="A64" s="2" t="s">
        <v>10626</v>
      </c>
      <c r="B64" s="2">
        <v>8</v>
      </c>
      <c r="C64" s="2" t="s">
        <v>9388</v>
      </c>
    </row>
    <row r="65" spans="1:3">
      <c r="A65" s="2" t="s">
        <v>10627</v>
      </c>
      <c r="B65" s="2">
        <v>8</v>
      </c>
      <c r="C65" s="2" t="s">
        <v>9388</v>
      </c>
    </row>
    <row r="66" spans="1:3">
      <c r="A66" s="2" t="s">
        <v>10628</v>
      </c>
      <c r="B66" s="2">
        <v>8</v>
      </c>
      <c r="C66" s="2" t="s">
        <v>9388</v>
      </c>
    </row>
    <row r="67" spans="1:3">
      <c r="A67" s="2" t="s">
        <v>10629</v>
      </c>
      <c r="B67" s="2">
        <v>8</v>
      </c>
      <c r="C67" s="2" t="s">
        <v>9388</v>
      </c>
    </row>
    <row r="68" spans="1:3">
      <c r="A68" s="2" t="s">
        <v>10630</v>
      </c>
      <c r="B68" s="2">
        <v>8</v>
      </c>
      <c r="C68" s="2" t="s">
        <v>9388</v>
      </c>
    </row>
    <row r="69" spans="1:3">
      <c r="A69" s="2" t="s">
        <v>10631</v>
      </c>
      <c r="B69" s="2">
        <v>8</v>
      </c>
      <c r="C69" s="2" t="s">
        <v>9388</v>
      </c>
    </row>
    <row r="70" spans="1:3">
      <c r="A70" s="2" t="s">
        <v>10632</v>
      </c>
      <c r="B70" s="2">
        <v>8</v>
      </c>
      <c r="C70" s="2" t="s">
        <v>9388</v>
      </c>
    </row>
    <row r="71" spans="1:3">
      <c r="A71" s="2" t="s">
        <v>10633</v>
      </c>
      <c r="B71" s="2">
        <v>8</v>
      </c>
      <c r="C71" s="2" t="s">
        <v>9388</v>
      </c>
    </row>
    <row r="72" spans="1:3">
      <c r="A72" s="2" t="s">
        <v>10634</v>
      </c>
      <c r="B72" s="2">
        <v>8</v>
      </c>
      <c r="C72" s="2" t="s">
        <v>9388</v>
      </c>
    </row>
    <row r="73" spans="1:3">
      <c r="A73" s="2" t="s">
        <v>10635</v>
      </c>
      <c r="B73" s="2">
        <v>7</v>
      </c>
      <c r="C73" s="2" t="s">
        <v>9388</v>
      </c>
    </row>
    <row r="74" spans="1:3">
      <c r="A74" s="2" t="s">
        <v>10636</v>
      </c>
      <c r="B74" s="2">
        <v>7</v>
      </c>
      <c r="C74" s="2" t="s">
        <v>9388</v>
      </c>
    </row>
    <row r="75" spans="1:3">
      <c r="A75" s="2" t="s">
        <v>10637</v>
      </c>
      <c r="B75" s="2">
        <v>7</v>
      </c>
      <c r="C75" s="2" t="s">
        <v>9388</v>
      </c>
    </row>
    <row r="76" spans="1:3">
      <c r="A76" s="2" t="s">
        <v>10638</v>
      </c>
      <c r="B76" s="2">
        <v>7</v>
      </c>
      <c r="C76" s="2" t="s">
        <v>9388</v>
      </c>
    </row>
    <row r="77" spans="1:3">
      <c r="A77" s="2" t="s">
        <v>10639</v>
      </c>
      <c r="B77" s="2">
        <v>7</v>
      </c>
      <c r="C77" s="2" t="s">
        <v>9388</v>
      </c>
    </row>
    <row r="78" spans="1:3">
      <c r="A78" s="2" t="s">
        <v>10640</v>
      </c>
      <c r="B78" s="2">
        <v>7</v>
      </c>
      <c r="C78" s="2" t="s">
        <v>9388</v>
      </c>
    </row>
    <row r="79" spans="1:3">
      <c r="A79" s="2" t="s">
        <v>10641</v>
      </c>
      <c r="B79" s="2">
        <v>7</v>
      </c>
      <c r="C79" s="2" t="s">
        <v>9388</v>
      </c>
    </row>
    <row r="80" spans="1:3">
      <c r="A80" s="2" t="s">
        <v>10642</v>
      </c>
      <c r="B80" s="2">
        <v>7</v>
      </c>
      <c r="C80" s="2" t="s">
        <v>9388</v>
      </c>
    </row>
    <row r="81" spans="1:3">
      <c r="A81" s="2" t="s">
        <v>10643</v>
      </c>
      <c r="B81" s="2">
        <v>7</v>
      </c>
      <c r="C81" s="2" t="s">
        <v>9388</v>
      </c>
    </row>
    <row r="82" spans="1:3">
      <c r="A82" s="2" t="s">
        <v>10644</v>
      </c>
      <c r="B82" s="2">
        <v>7</v>
      </c>
      <c r="C82" s="2" t="s">
        <v>9388</v>
      </c>
    </row>
    <row r="83" spans="1:3">
      <c r="A83" s="2" t="s">
        <v>10645</v>
      </c>
      <c r="B83" s="2">
        <v>7</v>
      </c>
      <c r="C83" s="2" t="s">
        <v>9388</v>
      </c>
    </row>
    <row r="84" spans="1:3">
      <c r="A84" s="2" t="s">
        <v>10646</v>
      </c>
      <c r="B84" s="2">
        <v>7</v>
      </c>
      <c r="C84" s="2" t="s">
        <v>9388</v>
      </c>
    </row>
    <row r="85" spans="1:3">
      <c r="A85" s="2" t="s">
        <v>10647</v>
      </c>
      <c r="B85" s="2">
        <v>7</v>
      </c>
      <c r="C85" s="2" t="s">
        <v>9388</v>
      </c>
    </row>
    <row r="86" spans="1:3">
      <c r="A86" s="2" t="s">
        <v>10648</v>
      </c>
      <c r="B86" s="2">
        <v>7</v>
      </c>
      <c r="C86" s="2" t="s">
        <v>9388</v>
      </c>
    </row>
    <row r="87" spans="1:3">
      <c r="A87" s="2" t="s">
        <v>10649</v>
      </c>
      <c r="B87" s="2">
        <v>7</v>
      </c>
      <c r="C87" s="2" t="s">
        <v>9388</v>
      </c>
    </row>
    <row r="88" spans="1:3">
      <c r="A88" s="2" t="s">
        <v>10650</v>
      </c>
      <c r="B88" s="2">
        <v>7</v>
      </c>
      <c r="C88" s="2" t="s">
        <v>9388</v>
      </c>
    </row>
    <row r="89" spans="1:3">
      <c r="A89" s="2" t="s">
        <v>10651</v>
      </c>
      <c r="B89" s="2">
        <v>7</v>
      </c>
      <c r="C89" s="2" t="s">
        <v>9388</v>
      </c>
    </row>
    <row r="90" spans="1:3">
      <c r="A90" s="2" t="s">
        <v>10652</v>
      </c>
      <c r="B90" s="2">
        <v>7</v>
      </c>
      <c r="C90" s="2" t="s">
        <v>9388</v>
      </c>
    </row>
    <row r="91" spans="1:3">
      <c r="A91" s="2" t="s">
        <v>10653</v>
      </c>
      <c r="B91" s="2">
        <v>7</v>
      </c>
      <c r="C91" s="2" t="s">
        <v>9388</v>
      </c>
    </row>
    <row r="92" spans="1:3">
      <c r="A92" s="2" t="s">
        <v>10654</v>
      </c>
      <c r="B92" s="2">
        <v>7</v>
      </c>
      <c r="C92" s="2" t="s">
        <v>9388</v>
      </c>
    </row>
    <row r="93" spans="1:3">
      <c r="A93" s="2" t="s">
        <v>10655</v>
      </c>
      <c r="B93" s="2">
        <v>7</v>
      </c>
      <c r="C93" s="2" t="s">
        <v>9388</v>
      </c>
    </row>
    <row r="94" spans="1:3">
      <c r="A94" s="2" t="s">
        <v>10656</v>
      </c>
      <c r="B94" s="2">
        <v>7</v>
      </c>
      <c r="C94" s="2" t="s">
        <v>9388</v>
      </c>
    </row>
    <row r="95" spans="1:3">
      <c r="A95" s="2" t="s">
        <v>10657</v>
      </c>
      <c r="B95" s="2">
        <v>7</v>
      </c>
      <c r="C95" s="2" t="s">
        <v>9388</v>
      </c>
    </row>
    <row r="96" spans="1:3">
      <c r="A96" s="2" t="s">
        <v>10658</v>
      </c>
      <c r="B96" s="2">
        <v>7</v>
      </c>
      <c r="C96" s="2" t="s">
        <v>9388</v>
      </c>
    </row>
    <row r="97" spans="1:3">
      <c r="A97" s="2" t="s">
        <v>10659</v>
      </c>
      <c r="B97" s="2">
        <v>7</v>
      </c>
      <c r="C97" s="2" t="s">
        <v>9388</v>
      </c>
    </row>
    <row r="98" spans="1:3">
      <c r="A98" s="2" t="s">
        <v>10660</v>
      </c>
      <c r="B98" s="2">
        <v>7</v>
      </c>
      <c r="C98" s="2" t="s">
        <v>9388</v>
      </c>
    </row>
    <row r="99" spans="1:3">
      <c r="A99" s="2" t="s">
        <v>10661</v>
      </c>
      <c r="B99" s="2">
        <v>7</v>
      </c>
      <c r="C99" s="2" t="s">
        <v>9388</v>
      </c>
    </row>
    <row r="100" spans="1:3">
      <c r="A100" s="2" t="s">
        <v>10662</v>
      </c>
      <c r="B100" s="2">
        <v>7</v>
      </c>
      <c r="C100" s="2" t="s">
        <v>9388</v>
      </c>
    </row>
    <row r="101" spans="1:3">
      <c r="A101" s="2" t="s">
        <v>10663</v>
      </c>
      <c r="B101" s="2">
        <v>7</v>
      </c>
      <c r="C101" s="2" t="s">
        <v>9388</v>
      </c>
    </row>
    <row r="102" spans="1:3">
      <c r="A102" s="2" t="s">
        <v>10664</v>
      </c>
      <c r="B102" s="2">
        <v>7</v>
      </c>
      <c r="C102" s="2" t="s">
        <v>9388</v>
      </c>
    </row>
    <row r="103" spans="1:3">
      <c r="A103" s="2" t="s">
        <v>10665</v>
      </c>
      <c r="B103" s="2">
        <v>7</v>
      </c>
      <c r="C103" s="2" t="s">
        <v>9388</v>
      </c>
    </row>
    <row r="104" spans="1:3">
      <c r="A104" s="2" t="s">
        <v>10666</v>
      </c>
      <c r="B104" s="2">
        <v>7</v>
      </c>
      <c r="C104" s="2" t="s">
        <v>9388</v>
      </c>
    </row>
    <row r="105" spans="1:3">
      <c r="A105" s="2" t="s">
        <v>5522</v>
      </c>
      <c r="B105" s="2">
        <v>6</v>
      </c>
      <c r="C105" s="2" t="s">
        <v>9388</v>
      </c>
    </row>
    <row r="106" spans="1:3">
      <c r="A106" s="2" t="s">
        <v>10667</v>
      </c>
      <c r="B106" s="2">
        <v>6</v>
      </c>
      <c r="C106" s="2" t="s">
        <v>9388</v>
      </c>
    </row>
    <row r="107" spans="1:3">
      <c r="A107" s="2" t="s">
        <v>10668</v>
      </c>
      <c r="B107" s="2">
        <v>6</v>
      </c>
      <c r="C107" s="2" t="s">
        <v>9388</v>
      </c>
    </row>
    <row r="108" spans="1:3">
      <c r="A108" s="2" t="s">
        <v>10669</v>
      </c>
      <c r="B108" s="2">
        <v>6</v>
      </c>
      <c r="C108" s="2" t="s">
        <v>9388</v>
      </c>
    </row>
    <row r="109" spans="1:3">
      <c r="A109" s="2" t="s">
        <v>10670</v>
      </c>
      <c r="B109" s="2">
        <v>6</v>
      </c>
      <c r="C109" s="2" t="s">
        <v>9388</v>
      </c>
    </row>
    <row r="110" spans="1:3">
      <c r="A110" s="2" t="s">
        <v>10671</v>
      </c>
      <c r="B110" s="2">
        <v>6</v>
      </c>
      <c r="C110" s="2" t="s">
        <v>9388</v>
      </c>
    </row>
    <row r="111" spans="1:3">
      <c r="A111" s="2" t="s">
        <v>10672</v>
      </c>
      <c r="B111" s="2">
        <v>6</v>
      </c>
      <c r="C111" s="2" t="s">
        <v>9388</v>
      </c>
    </row>
    <row r="112" spans="1:3">
      <c r="A112" s="2" t="s">
        <v>10673</v>
      </c>
      <c r="B112" s="2">
        <v>6</v>
      </c>
      <c r="C112" s="2" t="s">
        <v>9388</v>
      </c>
    </row>
    <row r="113" spans="1:3">
      <c r="A113" s="2" t="s">
        <v>10674</v>
      </c>
      <c r="B113" s="2">
        <v>6</v>
      </c>
      <c r="C113" s="2" t="s">
        <v>9388</v>
      </c>
    </row>
    <row r="114" spans="1:3">
      <c r="A114" s="2" t="s">
        <v>10675</v>
      </c>
      <c r="B114" s="2">
        <v>6</v>
      </c>
      <c r="C114" s="2" t="s">
        <v>9388</v>
      </c>
    </row>
    <row r="115" spans="1:3">
      <c r="A115" s="2" t="s">
        <v>10676</v>
      </c>
      <c r="B115" s="2">
        <v>6</v>
      </c>
      <c r="C115" s="2" t="s">
        <v>9388</v>
      </c>
    </row>
    <row r="116" spans="1:3">
      <c r="A116" s="2" t="s">
        <v>10677</v>
      </c>
      <c r="B116" s="2">
        <v>6</v>
      </c>
      <c r="C116" s="2" t="s">
        <v>9388</v>
      </c>
    </row>
    <row r="117" spans="1:3">
      <c r="A117" s="2" t="s">
        <v>10678</v>
      </c>
      <c r="B117" s="2">
        <v>6</v>
      </c>
      <c r="C117" s="2" t="s">
        <v>9388</v>
      </c>
    </row>
    <row r="118" spans="1:3">
      <c r="A118" s="2" t="s">
        <v>10679</v>
      </c>
      <c r="B118" s="2">
        <v>6</v>
      </c>
      <c r="C118" s="2" t="s">
        <v>9388</v>
      </c>
    </row>
    <row r="119" spans="1:3">
      <c r="A119" s="2" t="s">
        <v>10680</v>
      </c>
      <c r="B119" s="2">
        <v>6</v>
      </c>
      <c r="C119" s="2" t="s">
        <v>9388</v>
      </c>
    </row>
    <row r="120" spans="1:3">
      <c r="A120" s="2" t="s">
        <v>10681</v>
      </c>
      <c r="B120" s="2">
        <v>6</v>
      </c>
      <c r="C120" s="2" t="s">
        <v>9388</v>
      </c>
    </row>
    <row r="121" spans="1:3">
      <c r="A121" s="2" t="s">
        <v>10682</v>
      </c>
      <c r="B121" s="2">
        <v>6</v>
      </c>
      <c r="C121" s="2" t="s">
        <v>9388</v>
      </c>
    </row>
    <row r="122" spans="1:3">
      <c r="A122" s="2" t="s">
        <v>10683</v>
      </c>
      <c r="B122" s="2">
        <v>6</v>
      </c>
      <c r="C122" s="2" t="s">
        <v>9388</v>
      </c>
    </row>
    <row r="123" spans="1:3">
      <c r="A123" s="2" t="s">
        <v>10684</v>
      </c>
      <c r="B123" s="2">
        <v>6</v>
      </c>
      <c r="C123" s="2" t="s">
        <v>9388</v>
      </c>
    </row>
    <row r="124" spans="1:3">
      <c r="A124" s="2" t="s">
        <v>10685</v>
      </c>
      <c r="B124" s="2">
        <v>6</v>
      </c>
      <c r="C124" s="2" t="s">
        <v>9388</v>
      </c>
    </row>
    <row r="125" spans="1:3">
      <c r="A125" s="2" t="s">
        <v>10686</v>
      </c>
      <c r="B125" s="2">
        <v>6</v>
      </c>
      <c r="C125" s="2" t="s">
        <v>9388</v>
      </c>
    </row>
    <row r="126" spans="1:3">
      <c r="A126" s="2" t="s">
        <v>10687</v>
      </c>
      <c r="B126" s="2">
        <v>6</v>
      </c>
      <c r="C126" s="2" t="s">
        <v>9388</v>
      </c>
    </row>
    <row r="127" spans="1:3">
      <c r="A127" s="2" t="s">
        <v>10688</v>
      </c>
      <c r="B127" s="2">
        <v>6</v>
      </c>
      <c r="C127" s="2" t="s">
        <v>9388</v>
      </c>
    </row>
    <row r="128" spans="1:3">
      <c r="A128" s="2" t="s">
        <v>10689</v>
      </c>
      <c r="B128" s="2">
        <v>6</v>
      </c>
      <c r="C128" s="2" t="s">
        <v>9388</v>
      </c>
    </row>
    <row r="129" spans="1:3">
      <c r="A129" s="2" t="s">
        <v>10690</v>
      </c>
      <c r="B129" s="2">
        <v>6</v>
      </c>
      <c r="C129" s="2" t="s">
        <v>9388</v>
      </c>
    </row>
    <row r="130" spans="1:3">
      <c r="A130" s="2" t="s">
        <v>10691</v>
      </c>
      <c r="B130" s="2">
        <v>6</v>
      </c>
      <c r="C130" s="2" t="s">
        <v>9388</v>
      </c>
    </row>
    <row r="131" spans="1:3">
      <c r="A131" s="2" t="s">
        <v>10692</v>
      </c>
      <c r="B131" s="2">
        <v>6</v>
      </c>
      <c r="C131" s="2" t="s">
        <v>9388</v>
      </c>
    </row>
    <row r="132" spans="1:3">
      <c r="A132" s="2" t="s">
        <v>10693</v>
      </c>
      <c r="B132" s="2">
        <v>6</v>
      </c>
      <c r="C132" s="2" t="s">
        <v>9388</v>
      </c>
    </row>
    <row r="133" spans="1:3">
      <c r="A133" s="2" t="s">
        <v>10694</v>
      </c>
      <c r="B133" s="2">
        <v>6</v>
      </c>
      <c r="C133" s="2" t="s">
        <v>9388</v>
      </c>
    </row>
    <row r="134" spans="1:3">
      <c r="A134" s="2" t="s">
        <v>10695</v>
      </c>
      <c r="B134" s="2">
        <v>6</v>
      </c>
      <c r="C134" s="2" t="s">
        <v>9388</v>
      </c>
    </row>
    <row r="135" spans="1:3">
      <c r="A135" s="2" t="s">
        <v>10696</v>
      </c>
      <c r="B135" s="2">
        <v>6</v>
      </c>
      <c r="C135" s="2" t="s">
        <v>9388</v>
      </c>
    </row>
    <row r="136" spans="1:3">
      <c r="A136" s="2" t="s">
        <v>10697</v>
      </c>
      <c r="B136" s="2">
        <v>6</v>
      </c>
      <c r="C136" s="2" t="s">
        <v>9388</v>
      </c>
    </row>
    <row r="137" spans="1:3">
      <c r="A137" s="2" t="s">
        <v>10698</v>
      </c>
      <c r="B137" s="2">
        <v>6</v>
      </c>
      <c r="C137" s="2" t="s">
        <v>9388</v>
      </c>
    </row>
    <row r="138" spans="1:3">
      <c r="A138" s="2" t="s">
        <v>10699</v>
      </c>
      <c r="B138" s="2">
        <v>6</v>
      </c>
      <c r="C138" s="2" t="s">
        <v>9388</v>
      </c>
    </row>
    <row r="139" spans="1:3">
      <c r="A139" s="2" t="s">
        <v>10700</v>
      </c>
      <c r="B139" s="2">
        <v>6</v>
      </c>
      <c r="C139" s="2" t="s">
        <v>9388</v>
      </c>
    </row>
    <row r="140" spans="1:3">
      <c r="A140" s="2" t="s">
        <v>10701</v>
      </c>
      <c r="B140" s="2">
        <v>6</v>
      </c>
      <c r="C140" s="2" t="s">
        <v>9388</v>
      </c>
    </row>
    <row r="141" spans="1:3">
      <c r="A141" s="2" t="s">
        <v>10702</v>
      </c>
      <c r="B141" s="2">
        <v>6</v>
      </c>
      <c r="C141" s="2" t="s">
        <v>9388</v>
      </c>
    </row>
    <row r="142" spans="1:3">
      <c r="A142" s="2" t="s">
        <v>10703</v>
      </c>
      <c r="B142" s="2">
        <v>6</v>
      </c>
      <c r="C142" s="2" t="s">
        <v>9388</v>
      </c>
    </row>
    <row r="143" spans="1:3">
      <c r="A143" s="2" t="s">
        <v>10704</v>
      </c>
      <c r="B143" s="2">
        <v>6</v>
      </c>
      <c r="C143" s="2" t="s">
        <v>9388</v>
      </c>
    </row>
    <row r="144" spans="1:3">
      <c r="A144" s="2" t="s">
        <v>410</v>
      </c>
      <c r="B144" s="2">
        <v>5</v>
      </c>
      <c r="C144" s="2" t="s">
        <v>9388</v>
      </c>
    </row>
    <row r="145" spans="1:3">
      <c r="A145" s="2" t="s">
        <v>10705</v>
      </c>
      <c r="B145" s="2">
        <v>5</v>
      </c>
      <c r="C145" s="2" t="s">
        <v>9388</v>
      </c>
    </row>
    <row r="146" spans="1:3">
      <c r="A146" s="2" t="s">
        <v>10706</v>
      </c>
      <c r="B146" s="2">
        <v>5</v>
      </c>
      <c r="C146" s="2" t="s">
        <v>9388</v>
      </c>
    </row>
    <row r="147" spans="1:3">
      <c r="A147" s="2" t="s">
        <v>10707</v>
      </c>
      <c r="B147" s="2">
        <v>5</v>
      </c>
      <c r="C147" s="2" t="s">
        <v>9388</v>
      </c>
    </row>
    <row r="148" spans="1:3">
      <c r="A148" s="2" t="s">
        <v>10708</v>
      </c>
      <c r="B148" s="2">
        <v>5</v>
      </c>
      <c r="C148" s="2" t="s">
        <v>9388</v>
      </c>
    </row>
    <row r="149" spans="1:3">
      <c r="A149" s="2" t="s">
        <v>10709</v>
      </c>
      <c r="B149" s="2">
        <v>5</v>
      </c>
      <c r="C149" s="2" t="s">
        <v>9388</v>
      </c>
    </row>
    <row r="150" spans="1:3">
      <c r="A150" s="2" t="s">
        <v>10710</v>
      </c>
      <c r="B150" s="2">
        <v>5</v>
      </c>
      <c r="C150" s="2" t="s">
        <v>9388</v>
      </c>
    </row>
    <row r="151" spans="1:3">
      <c r="A151" s="2" t="s">
        <v>10711</v>
      </c>
      <c r="B151" s="2">
        <v>5</v>
      </c>
      <c r="C151" s="2" t="s">
        <v>9388</v>
      </c>
    </row>
    <row r="152" spans="1:3">
      <c r="A152" s="2" t="s">
        <v>10712</v>
      </c>
      <c r="B152" s="2">
        <v>5</v>
      </c>
      <c r="C152" s="2" t="s">
        <v>9388</v>
      </c>
    </row>
    <row r="153" spans="1:3">
      <c r="A153" s="2" t="s">
        <v>10713</v>
      </c>
      <c r="B153" s="2">
        <v>5</v>
      </c>
      <c r="C153" s="2" t="s">
        <v>9388</v>
      </c>
    </row>
    <row r="154" spans="1:3">
      <c r="A154" s="2" t="s">
        <v>10714</v>
      </c>
      <c r="B154" s="2">
        <v>5</v>
      </c>
      <c r="C154" s="2" t="s">
        <v>9388</v>
      </c>
    </row>
    <row r="155" spans="1:3">
      <c r="A155" s="2" t="s">
        <v>10715</v>
      </c>
      <c r="B155" s="2">
        <v>5</v>
      </c>
      <c r="C155" s="2" t="s">
        <v>9388</v>
      </c>
    </row>
    <row r="156" spans="1:3">
      <c r="A156" s="2" t="s">
        <v>10716</v>
      </c>
      <c r="B156" s="2">
        <v>5</v>
      </c>
      <c r="C156" s="2" t="s">
        <v>9388</v>
      </c>
    </row>
    <row r="157" spans="1:3">
      <c r="A157" s="2" t="s">
        <v>10717</v>
      </c>
      <c r="B157" s="2">
        <v>5</v>
      </c>
      <c r="C157" s="2" t="s">
        <v>9388</v>
      </c>
    </row>
    <row r="158" spans="1:3">
      <c r="A158" s="2" t="s">
        <v>10718</v>
      </c>
      <c r="B158" s="2">
        <v>5</v>
      </c>
      <c r="C158" s="2" t="s">
        <v>9388</v>
      </c>
    </row>
    <row r="159" spans="1:3">
      <c r="A159" s="2" t="s">
        <v>10719</v>
      </c>
      <c r="B159" s="2">
        <v>5</v>
      </c>
      <c r="C159" s="2" t="s">
        <v>9388</v>
      </c>
    </row>
    <row r="160" spans="1:3">
      <c r="A160" s="2" t="s">
        <v>10720</v>
      </c>
      <c r="B160" s="2">
        <v>5</v>
      </c>
      <c r="C160" s="2" t="s">
        <v>9388</v>
      </c>
    </row>
    <row r="161" spans="1:3">
      <c r="A161" s="2" t="s">
        <v>10721</v>
      </c>
      <c r="B161" s="2">
        <v>5</v>
      </c>
      <c r="C161" s="2" t="s">
        <v>9388</v>
      </c>
    </row>
    <row r="162" spans="1:3">
      <c r="A162" s="2" t="s">
        <v>10722</v>
      </c>
      <c r="B162" s="2">
        <v>5</v>
      </c>
      <c r="C162" s="2" t="s">
        <v>9388</v>
      </c>
    </row>
    <row r="163" spans="1:3">
      <c r="A163" s="2" t="s">
        <v>10723</v>
      </c>
      <c r="B163" s="2">
        <v>5</v>
      </c>
      <c r="C163" s="2" t="s">
        <v>9388</v>
      </c>
    </row>
    <row r="164" spans="1:3">
      <c r="A164" s="2" t="s">
        <v>10724</v>
      </c>
      <c r="B164" s="2">
        <v>5</v>
      </c>
      <c r="C164" s="2" t="s">
        <v>9388</v>
      </c>
    </row>
    <row r="165" spans="1:3">
      <c r="A165" s="2" t="s">
        <v>10725</v>
      </c>
      <c r="B165" s="2">
        <v>5</v>
      </c>
      <c r="C165" s="2" t="s">
        <v>9388</v>
      </c>
    </row>
    <row r="166" spans="1:3">
      <c r="A166" s="2" t="s">
        <v>10726</v>
      </c>
      <c r="B166" s="2">
        <v>5</v>
      </c>
      <c r="C166" s="2" t="s">
        <v>9388</v>
      </c>
    </row>
    <row r="167" spans="1:3">
      <c r="A167" s="2" t="s">
        <v>10727</v>
      </c>
      <c r="B167" s="2">
        <v>5</v>
      </c>
      <c r="C167" s="2" t="s">
        <v>9388</v>
      </c>
    </row>
    <row r="168" spans="1:3">
      <c r="A168" s="2" t="s">
        <v>10728</v>
      </c>
      <c r="B168" s="2">
        <v>5</v>
      </c>
      <c r="C168" s="2" t="s">
        <v>9388</v>
      </c>
    </row>
    <row r="169" spans="1:3">
      <c r="A169" s="2" t="s">
        <v>10729</v>
      </c>
      <c r="B169" s="2">
        <v>5</v>
      </c>
      <c r="C169" s="2" t="s">
        <v>9388</v>
      </c>
    </row>
    <row r="170" spans="1:3">
      <c r="A170" s="2" t="s">
        <v>10730</v>
      </c>
      <c r="B170" s="2">
        <v>5</v>
      </c>
      <c r="C170" s="2" t="s">
        <v>9388</v>
      </c>
    </row>
    <row r="171" spans="1:3">
      <c r="A171" s="2" t="s">
        <v>10731</v>
      </c>
      <c r="B171" s="2">
        <v>5</v>
      </c>
      <c r="C171" s="2" t="s">
        <v>9388</v>
      </c>
    </row>
    <row r="172" spans="1:3">
      <c r="A172" s="2" t="s">
        <v>10732</v>
      </c>
      <c r="B172" s="2">
        <v>5</v>
      </c>
      <c r="C172" s="2" t="s">
        <v>9388</v>
      </c>
    </row>
    <row r="173" spans="1:3">
      <c r="A173" s="2" t="s">
        <v>10733</v>
      </c>
      <c r="B173" s="2">
        <v>5</v>
      </c>
      <c r="C173" s="2" t="s">
        <v>9388</v>
      </c>
    </row>
    <row r="174" spans="1:3">
      <c r="A174" s="2" t="s">
        <v>10734</v>
      </c>
      <c r="B174" s="2">
        <v>5</v>
      </c>
      <c r="C174" s="2" t="s">
        <v>9388</v>
      </c>
    </row>
    <row r="175" spans="1:3">
      <c r="A175" s="2" t="s">
        <v>10735</v>
      </c>
      <c r="B175" s="2">
        <v>5</v>
      </c>
      <c r="C175" s="2" t="s">
        <v>9388</v>
      </c>
    </row>
    <row r="176" spans="1:3">
      <c r="A176" s="2" t="s">
        <v>10736</v>
      </c>
      <c r="B176" s="2">
        <v>5</v>
      </c>
      <c r="C176" s="2" t="s">
        <v>9388</v>
      </c>
    </row>
    <row r="177" spans="1:3">
      <c r="A177" s="2" t="s">
        <v>10737</v>
      </c>
      <c r="B177" s="2">
        <v>5</v>
      </c>
      <c r="C177" s="2" t="s">
        <v>9388</v>
      </c>
    </row>
    <row r="178" spans="1:3">
      <c r="A178" s="2" t="s">
        <v>10738</v>
      </c>
      <c r="B178" s="2">
        <v>5</v>
      </c>
      <c r="C178" s="2" t="s">
        <v>9388</v>
      </c>
    </row>
    <row r="179" spans="1:3">
      <c r="A179" s="2" t="s">
        <v>10739</v>
      </c>
      <c r="B179" s="2">
        <v>5</v>
      </c>
      <c r="C179" s="2" t="s">
        <v>9388</v>
      </c>
    </row>
    <row r="180" spans="1:3">
      <c r="A180" s="2" t="s">
        <v>10740</v>
      </c>
      <c r="B180" s="2">
        <v>5</v>
      </c>
      <c r="C180" s="2" t="s">
        <v>9388</v>
      </c>
    </row>
    <row r="181" spans="1:3">
      <c r="A181" s="2" t="s">
        <v>10741</v>
      </c>
      <c r="B181" s="2">
        <v>5</v>
      </c>
      <c r="C181" s="2" t="s">
        <v>9388</v>
      </c>
    </row>
    <row r="182" spans="1:3">
      <c r="A182" s="2" t="s">
        <v>10742</v>
      </c>
      <c r="B182" s="2">
        <v>5</v>
      </c>
      <c r="C182" s="2" t="s">
        <v>9388</v>
      </c>
    </row>
    <row r="183" spans="1:3">
      <c r="A183" s="2" t="s">
        <v>10743</v>
      </c>
      <c r="B183" s="2">
        <v>5</v>
      </c>
      <c r="C183" s="2" t="s">
        <v>9388</v>
      </c>
    </row>
    <row r="184" spans="1:3">
      <c r="A184" s="2" t="s">
        <v>10744</v>
      </c>
      <c r="B184" s="2">
        <v>5</v>
      </c>
      <c r="C184" s="2" t="s">
        <v>9388</v>
      </c>
    </row>
    <row r="185" spans="1:3">
      <c r="A185" s="2" t="s">
        <v>10745</v>
      </c>
      <c r="B185" s="2">
        <v>5</v>
      </c>
      <c r="C185" s="2" t="s">
        <v>9388</v>
      </c>
    </row>
    <row r="186" spans="1:3">
      <c r="A186" s="2" t="s">
        <v>10746</v>
      </c>
      <c r="B186" s="2">
        <v>5</v>
      </c>
      <c r="C186" s="2" t="s">
        <v>9388</v>
      </c>
    </row>
    <row r="187" spans="1:3">
      <c r="A187" s="2" t="s">
        <v>10747</v>
      </c>
      <c r="B187" s="2">
        <v>5</v>
      </c>
      <c r="C187" s="2" t="s">
        <v>9388</v>
      </c>
    </row>
    <row r="188" spans="1:3">
      <c r="A188" s="2" t="s">
        <v>10748</v>
      </c>
      <c r="B188" s="2">
        <v>5</v>
      </c>
      <c r="C188" s="2" t="s">
        <v>9388</v>
      </c>
    </row>
    <row r="189" spans="1:3">
      <c r="A189" s="2" t="s">
        <v>10749</v>
      </c>
      <c r="B189" s="2">
        <v>5</v>
      </c>
      <c r="C189" s="2" t="s">
        <v>9388</v>
      </c>
    </row>
    <row r="190" spans="1:3">
      <c r="A190" s="2" t="s">
        <v>10750</v>
      </c>
      <c r="B190" s="2">
        <v>5</v>
      </c>
      <c r="C190" s="2" t="s">
        <v>9388</v>
      </c>
    </row>
    <row r="191" spans="1:3">
      <c r="A191" s="2" t="s">
        <v>10751</v>
      </c>
      <c r="B191" s="2">
        <v>5</v>
      </c>
      <c r="C191" s="2" t="s">
        <v>9388</v>
      </c>
    </row>
    <row r="192" spans="1:3">
      <c r="A192" s="2" t="s">
        <v>10752</v>
      </c>
      <c r="B192" s="2">
        <v>5</v>
      </c>
      <c r="C192" s="2" t="s">
        <v>9388</v>
      </c>
    </row>
    <row r="193" spans="1:3">
      <c r="A193" s="2" t="s">
        <v>10753</v>
      </c>
      <c r="B193" s="2">
        <v>5</v>
      </c>
      <c r="C193" s="2" t="s">
        <v>9388</v>
      </c>
    </row>
    <row r="194" spans="1:3">
      <c r="A194" s="2" t="s">
        <v>10754</v>
      </c>
      <c r="B194" s="2">
        <v>5</v>
      </c>
      <c r="C194" s="2" t="s">
        <v>9388</v>
      </c>
    </row>
    <row r="195" spans="1:3">
      <c r="A195" s="2" t="s">
        <v>10755</v>
      </c>
      <c r="B195" s="2">
        <v>5</v>
      </c>
      <c r="C195" s="2" t="s">
        <v>9388</v>
      </c>
    </row>
    <row r="196" spans="1:3">
      <c r="A196" s="2" t="s">
        <v>10756</v>
      </c>
      <c r="B196" s="2">
        <v>4</v>
      </c>
      <c r="C196" s="2" t="s">
        <v>9388</v>
      </c>
    </row>
    <row r="197" spans="1:3">
      <c r="A197" s="2" t="s">
        <v>10757</v>
      </c>
      <c r="B197" s="2">
        <v>4</v>
      </c>
      <c r="C197" s="2" t="s">
        <v>9388</v>
      </c>
    </row>
    <row r="198" spans="1:3">
      <c r="A198" s="2" t="s">
        <v>10758</v>
      </c>
      <c r="B198" s="2">
        <v>4</v>
      </c>
      <c r="C198" s="2" t="s">
        <v>9388</v>
      </c>
    </row>
    <row r="199" spans="1:3">
      <c r="A199" s="2" t="s">
        <v>10759</v>
      </c>
      <c r="B199" s="2">
        <v>4</v>
      </c>
      <c r="C199" s="2" t="s">
        <v>9388</v>
      </c>
    </row>
    <row r="200" spans="1:3">
      <c r="A200" s="2" t="s">
        <v>10760</v>
      </c>
      <c r="B200" s="2">
        <v>4</v>
      </c>
      <c r="C200" s="2" t="s">
        <v>9388</v>
      </c>
    </row>
    <row r="201" spans="1:3">
      <c r="A201" s="2" t="s">
        <v>10761</v>
      </c>
      <c r="B201" s="2">
        <v>4</v>
      </c>
      <c r="C201" s="2" t="s">
        <v>9388</v>
      </c>
    </row>
    <row r="202" spans="1:3">
      <c r="A202" s="2" t="s">
        <v>10762</v>
      </c>
      <c r="B202" s="2">
        <v>4</v>
      </c>
      <c r="C202" s="2" t="s">
        <v>9388</v>
      </c>
    </row>
    <row r="203" spans="1:3">
      <c r="A203" s="2" t="s">
        <v>10763</v>
      </c>
      <c r="B203" s="2">
        <v>4</v>
      </c>
      <c r="C203" s="2" t="s">
        <v>9388</v>
      </c>
    </row>
    <row r="204" spans="1:3">
      <c r="A204" s="2" t="s">
        <v>10764</v>
      </c>
      <c r="B204" s="2">
        <v>4</v>
      </c>
      <c r="C204" s="2" t="s">
        <v>9388</v>
      </c>
    </row>
    <row r="205" spans="1:3">
      <c r="A205" s="2" t="s">
        <v>10765</v>
      </c>
      <c r="B205" s="2">
        <v>4</v>
      </c>
      <c r="C205" s="2" t="s">
        <v>9388</v>
      </c>
    </row>
    <row r="206" spans="1:3">
      <c r="A206" s="2" t="s">
        <v>10766</v>
      </c>
      <c r="B206" s="2">
        <v>4</v>
      </c>
      <c r="C206" s="2" t="s">
        <v>9388</v>
      </c>
    </row>
    <row r="207" spans="1:3">
      <c r="A207" s="2" t="s">
        <v>10767</v>
      </c>
      <c r="B207" s="2">
        <v>4</v>
      </c>
      <c r="C207" s="2" t="s">
        <v>9388</v>
      </c>
    </row>
    <row r="208" spans="1:3">
      <c r="A208" s="2" t="s">
        <v>10768</v>
      </c>
      <c r="B208" s="2">
        <v>4</v>
      </c>
      <c r="C208" s="2" t="s">
        <v>9388</v>
      </c>
    </row>
    <row r="209" spans="1:3">
      <c r="A209" s="2" t="s">
        <v>10769</v>
      </c>
      <c r="B209" s="2">
        <v>4</v>
      </c>
      <c r="C209" s="2" t="s">
        <v>9388</v>
      </c>
    </row>
    <row r="210" spans="1:3">
      <c r="A210" s="2" t="s">
        <v>10770</v>
      </c>
      <c r="B210" s="2">
        <v>4</v>
      </c>
      <c r="C210" s="2" t="s">
        <v>9388</v>
      </c>
    </row>
    <row r="211" spans="1:3">
      <c r="A211" s="2" t="s">
        <v>10771</v>
      </c>
      <c r="B211" s="2">
        <v>4</v>
      </c>
      <c r="C211" s="2" t="s">
        <v>9388</v>
      </c>
    </row>
    <row r="212" spans="1:3">
      <c r="A212" s="2" t="s">
        <v>10772</v>
      </c>
      <c r="B212" s="2">
        <v>4</v>
      </c>
      <c r="C212" s="2" t="s">
        <v>9388</v>
      </c>
    </row>
    <row r="213" spans="1:3">
      <c r="A213" s="2" t="s">
        <v>10773</v>
      </c>
      <c r="B213" s="2">
        <v>4</v>
      </c>
      <c r="C213" s="2" t="s">
        <v>9388</v>
      </c>
    </row>
    <row r="214" spans="1:3">
      <c r="A214" s="2" t="s">
        <v>10774</v>
      </c>
      <c r="B214" s="2">
        <v>4</v>
      </c>
      <c r="C214" s="2" t="s">
        <v>9388</v>
      </c>
    </row>
    <row r="215" spans="1:3">
      <c r="A215" s="2" t="s">
        <v>10775</v>
      </c>
      <c r="B215" s="2">
        <v>4</v>
      </c>
      <c r="C215" s="2" t="s">
        <v>9388</v>
      </c>
    </row>
    <row r="216" spans="1:3">
      <c r="A216" s="2" t="s">
        <v>10776</v>
      </c>
      <c r="B216" s="2">
        <v>4</v>
      </c>
      <c r="C216" s="2" t="s">
        <v>9388</v>
      </c>
    </row>
    <row r="217" spans="1:3">
      <c r="A217" s="2" t="s">
        <v>10777</v>
      </c>
      <c r="B217" s="2">
        <v>4</v>
      </c>
      <c r="C217" s="2" t="s">
        <v>9388</v>
      </c>
    </row>
    <row r="218" spans="1:3">
      <c r="A218" s="2" t="s">
        <v>10778</v>
      </c>
      <c r="B218" s="2">
        <v>4</v>
      </c>
      <c r="C218" s="2" t="s">
        <v>9388</v>
      </c>
    </row>
    <row r="219" spans="1:3">
      <c r="A219" s="2" t="s">
        <v>10779</v>
      </c>
      <c r="B219" s="2">
        <v>4</v>
      </c>
      <c r="C219" s="2" t="s">
        <v>9388</v>
      </c>
    </row>
    <row r="220" spans="1:3">
      <c r="A220" s="2" t="s">
        <v>10780</v>
      </c>
      <c r="B220" s="2">
        <v>4</v>
      </c>
      <c r="C220" s="2" t="s">
        <v>9388</v>
      </c>
    </row>
    <row r="221" spans="1:3">
      <c r="A221" s="2" t="s">
        <v>10781</v>
      </c>
      <c r="B221" s="2">
        <v>4</v>
      </c>
      <c r="C221" s="2" t="s">
        <v>9388</v>
      </c>
    </row>
    <row r="222" spans="1:3">
      <c r="A222" s="2" t="s">
        <v>10782</v>
      </c>
      <c r="B222" s="2">
        <v>4</v>
      </c>
      <c r="C222" s="2" t="s">
        <v>9388</v>
      </c>
    </row>
    <row r="223" spans="1:3">
      <c r="A223" s="2" t="s">
        <v>10783</v>
      </c>
      <c r="B223" s="2">
        <v>4</v>
      </c>
      <c r="C223" s="2" t="s">
        <v>9388</v>
      </c>
    </row>
    <row r="224" spans="1:3">
      <c r="A224" s="2" t="s">
        <v>10784</v>
      </c>
      <c r="B224" s="2">
        <v>4</v>
      </c>
      <c r="C224" s="2" t="s">
        <v>9388</v>
      </c>
    </row>
    <row r="225" spans="1:3">
      <c r="A225" s="2" t="s">
        <v>10785</v>
      </c>
      <c r="B225" s="2">
        <v>4</v>
      </c>
      <c r="C225" s="2" t="s">
        <v>9388</v>
      </c>
    </row>
    <row r="226" spans="1:3">
      <c r="A226" s="2" t="s">
        <v>10786</v>
      </c>
      <c r="B226" s="2">
        <v>4</v>
      </c>
      <c r="C226" s="2" t="s">
        <v>9388</v>
      </c>
    </row>
    <row r="227" spans="1:3">
      <c r="A227" s="2" t="s">
        <v>10787</v>
      </c>
      <c r="B227" s="2">
        <v>4</v>
      </c>
      <c r="C227" s="2" t="s">
        <v>9388</v>
      </c>
    </row>
    <row r="228" spans="1:3">
      <c r="A228" s="2" t="s">
        <v>10788</v>
      </c>
      <c r="B228" s="2">
        <v>4</v>
      </c>
      <c r="C228" s="2" t="s">
        <v>9388</v>
      </c>
    </row>
    <row r="229" spans="1:3">
      <c r="A229" s="2" t="s">
        <v>10789</v>
      </c>
      <c r="B229" s="2">
        <v>4</v>
      </c>
      <c r="C229" s="2" t="s">
        <v>9388</v>
      </c>
    </row>
    <row r="230" spans="1:3">
      <c r="A230" s="2" t="s">
        <v>10790</v>
      </c>
      <c r="B230" s="2">
        <v>4</v>
      </c>
      <c r="C230" s="2" t="s">
        <v>9388</v>
      </c>
    </row>
    <row r="231" spans="1:3">
      <c r="A231" s="2" t="s">
        <v>10791</v>
      </c>
      <c r="B231" s="2">
        <v>4</v>
      </c>
      <c r="C231" s="2" t="s">
        <v>9388</v>
      </c>
    </row>
    <row r="232" spans="1:3">
      <c r="A232" s="2" t="s">
        <v>10792</v>
      </c>
      <c r="B232" s="2">
        <v>4</v>
      </c>
      <c r="C232" s="2" t="s">
        <v>9388</v>
      </c>
    </row>
    <row r="233" spans="1:3">
      <c r="A233" s="2" t="s">
        <v>10793</v>
      </c>
      <c r="B233" s="2">
        <v>4</v>
      </c>
      <c r="C233" s="2" t="s">
        <v>9388</v>
      </c>
    </row>
    <row r="234" spans="1:3">
      <c r="A234" s="2" t="s">
        <v>10794</v>
      </c>
      <c r="B234" s="2">
        <v>4</v>
      </c>
      <c r="C234" s="2" t="s">
        <v>9388</v>
      </c>
    </row>
    <row r="235" spans="1:3">
      <c r="A235" s="2" t="s">
        <v>10795</v>
      </c>
      <c r="B235" s="2">
        <v>4</v>
      </c>
      <c r="C235" s="2" t="s">
        <v>9388</v>
      </c>
    </row>
    <row r="236" spans="1:3">
      <c r="A236" s="2" t="s">
        <v>10796</v>
      </c>
      <c r="B236" s="2">
        <v>4</v>
      </c>
      <c r="C236" s="2" t="s">
        <v>9388</v>
      </c>
    </row>
    <row r="237" spans="1:3">
      <c r="A237" s="2" t="s">
        <v>10797</v>
      </c>
      <c r="B237" s="2">
        <v>4</v>
      </c>
      <c r="C237" s="2" t="s">
        <v>9388</v>
      </c>
    </row>
    <row r="238" spans="1:3">
      <c r="A238" s="2" t="s">
        <v>10798</v>
      </c>
      <c r="B238" s="2">
        <v>4</v>
      </c>
      <c r="C238" s="2" t="s">
        <v>9388</v>
      </c>
    </row>
    <row r="239" spans="1:3">
      <c r="A239" s="2" t="s">
        <v>10799</v>
      </c>
      <c r="B239" s="2">
        <v>4</v>
      </c>
      <c r="C239" s="2" t="s">
        <v>9388</v>
      </c>
    </row>
    <row r="240" spans="1:3">
      <c r="A240" s="2" t="s">
        <v>10800</v>
      </c>
      <c r="B240" s="2">
        <v>4</v>
      </c>
      <c r="C240" s="2" t="s">
        <v>9388</v>
      </c>
    </row>
    <row r="241" spans="1:3">
      <c r="A241" s="2" t="s">
        <v>10801</v>
      </c>
      <c r="B241" s="2">
        <v>4</v>
      </c>
      <c r="C241" s="2" t="s">
        <v>9388</v>
      </c>
    </row>
    <row r="242" spans="1:3">
      <c r="A242" s="2" t="s">
        <v>10802</v>
      </c>
      <c r="B242" s="2">
        <v>4</v>
      </c>
      <c r="C242" s="2" t="s">
        <v>9388</v>
      </c>
    </row>
    <row r="243" spans="1:3">
      <c r="A243" s="2" t="s">
        <v>10803</v>
      </c>
      <c r="B243" s="2">
        <v>4</v>
      </c>
      <c r="C243" s="2" t="s">
        <v>9388</v>
      </c>
    </row>
    <row r="244" spans="1:3">
      <c r="A244" s="2" t="s">
        <v>10804</v>
      </c>
      <c r="B244" s="2">
        <v>4</v>
      </c>
      <c r="C244" s="2" t="s">
        <v>9388</v>
      </c>
    </row>
    <row r="245" spans="1:3">
      <c r="A245" s="2" t="s">
        <v>10805</v>
      </c>
      <c r="B245" s="2">
        <v>4</v>
      </c>
      <c r="C245" s="2" t="s">
        <v>9388</v>
      </c>
    </row>
    <row r="246" spans="1:3">
      <c r="A246" s="2" t="s">
        <v>10806</v>
      </c>
      <c r="B246" s="2">
        <v>4</v>
      </c>
      <c r="C246" s="2" t="s">
        <v>9388</v>
      </c>
    </row>
    <row r="247" spans="1:3">
      <c r="A247" s="2" t="s">
        <v>10807</v>
      </c>
      <c r="B247" s="2">
        <v>4</v>
      </c>
      <c r="C247" s="2" t="s">
        <v>9388</v>
      </c>
    </row>
    <row r="248" spans="1:3">
      <c r="A248" s="2" t="s">
        <v>10808</v>
      </c>
      <c r="B248" s="2">
        <v>4</v>
      </c>
      <c r="C248" s="2" t="s">
        <v>9388</v>
      </c>
    </row>
    <row r="249" spans="1:3">
      <c r="A249" s="2" t="s">
        <v>10809</v>
      </c>
      <c r="B249" s="2">
        <v>4</v>
      </c>
      <c r="C249" s="2" t="s">
        <v>9388</v>
      </c>
    </row>
    <row r="250" spans="1:3">
      <c r="A250" s="2" t="s">
        <v>10810</v>
      </c>
      <c r="B250" s="2">
        <v>4</v>
      </c>
      <c r="C250" s="2" t="s">
        <v>9388</v>
      </c>
    </row>
    <row r="251" spans="1:3">
      <c r="A251" s="2" t="s">
        <v>10811</v>
      </c>
      <c r="B251" s="2">
        <v>4</v>
      </c>
      <c r="C251" s="2" t="s">
        <v>9388</v>
      </c>
    </row>
    <row r="252" spans="1:3">
      <c r="A252" s="2" t="s">
        <v>10812</v>
      </c>
      <c r="B252" s="2">
        <v>4</v>
      </c>
      <c r="C252" s="2" t="s">
        <v>9388</v>
      </c>
    </row>
    <row r="253" spans="1:3">
      <c r="A253" s="2" t="s">
        <v>10813</v>
      </c>
      <c r="B253" s="2">
        <v>4</v>
      </c>
      <c r="C253" s="2" t="s">
        <v>9388</v>
      </c>
    </row>
    <row r="254" spans="1:3">
      <c r="A254" s="2" t="s">
        <v>10814</v>
      </c>
      <c r="B254" s="2">
        <v>4</v>
      </c>
      <c r="C254" s="2" t="s">
        <v>9388</v>
      </c>
    </row>
    <row r="255" spans="1:3">
      <c r="A255" s="2" t="s">
        <v>10815</v>
      </c>
      <c r="B255" s="2">
        <v>4</v>
      </c>
      <c r="C255" s="2" t="s">
        <v>9388</v>
      </c>
    </row>
    <row r="256" spans="1:3">
      <c r="A256" s="2" t="s">
        <v>10816</v>
      </c>
      <c r="B256" s="2">
        <v>4</v>
      </c>
      <c r="C256" s="2" t="s">
        <v>9388</v>
      </c>
    </row>
    <row r="257" spans="1:3">
      <c r="A257" s="2" t="s">
        <v>10817</v>
      </c>
      <c r="B257" s="2">
        <v>4</v>
      </c>
      <c r="C257" s="2" t="s">
        <v>9388</v>
      </c>
    </row>
    <row r="258" spans="1:3">
      <c r="A258" s="2" t="s">
        <v>10818</v>
      </c>
      <c r="B258" s="2">
        <v>4</v>
      </c>
      <c r="C258" s="2" t="s">
        <v>9388</v>
      </c>
    </row>
    <row r="259" spans="1:3">
      <c r="A259" s="2" t="s">
        <v>10819</v>
      </c>
      <c r="B259" s="2">
        <v>4</v>
      </c>
      <c r="C259" s="2" t="s">
        <v>9388</v>
      </c>
    </row>
    <row r="260" spans="1:3">
      <c r="A260" s="2" t="s">
        <v>10820</v>
      </c>
      <c r="B260" s="2">
        <v>4</v>
      </c>
      <c r="C260" s="2" t="s">
        <v>9388</v>
      </c>
    </row>
    <row r="261" spans="1:3">
      <c r="A261" s="2" t="s">
        <v>10821</v>
      </c>
      <c r="B261" s="2">
        <v>4</v>
      </c>
      <c r="C261" s="2" t="s">
        <v>9388</v>
      </c>
    </row>
    <row r="262" spans="1:3">
      <c r="A262" s="2" t="s">
        <v>10822</v>
      </c>
      <c r="B262" s="2">
        <v>4</v>
      </c>
      <c r="C262" s="2" t="s">
        <v>9388</v>
      </c>
    </row>
    <row r="263" spans="1:3">
      <c r="A263" s="2" t="s">
        <v>10823</v>
      </c>
      <c r="B263" s="2">
        <v>4</v>
      </c>
      <c r="C263" s="2" t="s">
        <v>9388</v>
      </c>
    </row>
    <row r="264" spans="1:3">
      <c r="A264" s="2" t="s">
        <v>10824</v>
      </c>
      <c r="B264" s="2">
        <v>4</v>
      </c>
      <c r="C264" s="2" t="s">
        <v>9388</v>
      </c>
    </row>
    <row r="265" spans="1:3">
      <c r="A265" s="2" t="s">
        <v>10825</v>
      </c>
      <c r="B265" s="2">
        <v>4</v>
      </c>
      <c r="C265" s="2" t="s">
        <v>9388</v>
      </c>
    </row>
    <row r="266" spans="1:3">
      <c r="A266" s="2" t="s">
        <v>10826</v>
      </c>
      <c r="B266" s="2">
        <v>4</v>
      </c>
      <c r="C266" s="2" t="s">
        <v>9388</v>
      </c>
    </row>
    <row r="267" spans="1:3">
      <c r="A267" s="2" t="s">
        <v>10827</v>
      </c>
      <c r="B267" s="2">
        <v>4</v>
      </c>
      <c r="C267" s="2" t="s">
        <v>9388</v>
      </c>
    </row>
    <row r="268" spans="1:3">
      <c r="A268" s="2" t="s">
        <v>10828</v>
      </c>
      <c r="B268" s="2">
        <v>4</v>
      </c>
      <c r="C268" s="2" t="s">
        <v>9388</v>
      </c>
    </row>
    <row r="269" spans="1:3">
      <c r="A269" s="2" t="s">
        <v>10829</v>
      </c>
      <c r="B269" s="2">
        <v>4</v>
      </c>
      <c r="C269" s="2" t="s">
        <v>9388</v>
      </c>
    </row>
    <row r="270" spans="1:3">
      <c r="A270" s="2" t="s">
        <v>10830</v>
      </c>
      <c r="B270" s="2">
        <v>4</v>
      </c>
      <c r="C270" s="2" t="s">
        <v>9388</v>
      </c>
    </row>
    <row r="271" spans="1:3">
      <c r="A271" s="2" t="s">
        <v>10831</v>
      </c>
      <c r="B271" s="2">
        <v>4</v>
      </c>
      <c r="C271" s="2" t="s">
        <v>9388</v>
      </c>
    </row>
    <row r="272" spans="1:3">
      <c r="A272" s="2" t="s">
        <v>10832</v>
      </c>
      <c r="B272" s="2">
        <v>4</v>
      </c>
      <c r="C272" s="2" t="s">
        <v>9388</v>
      </c>
    </row>
    <row r="273" spans="1:3">
      <c r="A273" s="2" t="s">
        <v>10833</v>
      </c>
      <c r="B273" s="2">
        <v>4</v>
      </c>
      <c r="C273" s="2" t="s">
        <v>9388</v>
      </c>
    </row>
    <row r="274" spans="1:3">
      <c r="A274" s="2" t="s">
        <v>10834</v>
      </c>
      <c r="B274" s="2">
        <v>4</v>
      </c>
      <c r="C274" s="2" t="s">
        <v>9388</v>
      </c>
    </row>
    <row r="275" spans="1:3">
      <c r="A275" s="2" t="s">
        <v>10835</v>
      </c>
      <c r="B275" s="2">
        <v>4</v>
      </c>
      <c r="C275" s="2" t="s">
        <v>9388</v>
      </c>
    </row>
    <row r="276" spans="1:3">
      <c r="A276" s="2" t="s">
        <v>10836</v>
      </c>
      <c r="B276" s="2">
        <v>4</v>
      </c>
      <c r="C276" s="2" t="s">
        <v>9388</v>
      </c>
    </row>
    <row r="277" spans="1:3">
      <c r="A277" s="2" t="s">
        <v>10837</v>
      </c>
      <c r="B277" s="2">
        <v>4</v>
      </c>
      <c r="C277" s="2" t="s">
        <v>9388</v>
      </c>
    </row>
    <row r="278" spans="1:3">
      <c r="A278" s="2" t="s">
        <v>10838</v>
      </c>
      <c r="B278" s="2">
        <v>4</v>
      </c>
      <c r="C278" s="2" t="s">
        <v>9388</v>
      </c>
    </row>
    <row r="279" spans="1:3">
      <c r="A279" s="2" t="s">
        <v>10839</v>
      </c>
      <c r="B279" s="2">
        <v>4</v>
      </c>
      <c r="C279" s="2" t="s">
        <v>9388</v>
      </c>
    </row>
    <row r="280" spans="1:3">
      <c r="A280" s="2" t="s">
        <v>10840</v>
      </c>
      <c r="B280" s="2">
        <v>4</v>
      </c>
      <c r="C280" s="2" t="s">
        <v>9388</v>
      </c>
    </row>
    <row r="281" spans="1:3">
      <c r="A281" s="2" t="s">
        <v>10841</v>
      </c>
      <c r="B281" s="2">
        <v>4</v>
      </c>
      <c r="C281" s="2" t="s">
        <v>9388</v>
      </c>
    </row>
    <row r="282" spans="1:3">
      <c r="A282" s="2" t="s">
        <v>10842</v>
      </c>
      <c r="B282" s="2">
        <v>4</v>
      </c>
      <c r="C282" s="2" t="s">
        <v>9388</v>
      </c>
    </row>
    <row r="283" spans="1:3">
      <c r="A283" s="2" t="s">
        <v>10843</v>
      </c>
      <c r="B283" s="2">
        <v>4</v>
      </c>
      <c r="C283" s="2" t="s">
        <v>9388</v>
      </c>
    </row>
    <row r="284" spans="1:3">
      <c r="A284" s="2" t="s">
        <v>10844</v>
      </c>
      <c r="B284" s="2">
        <v>4</v>
      </c>
      <c r="C284" s="2" t="s">
        <v>9388</v>
      </c>
    </row>
    <row r="285" spans="1:3">
      <c r="A285" s="2" t="s">
        <v>10845</v>
      </c>
      <c r="B285" s="2">
        <v>4</v>
      </c>
      <c r="C285" s="2" t="s">
        <v>9388</v>
      </c>
    </row>
    <row r="286" spans="1:3">
      <c r="A286" s="2" t="s">
        <v>10846</v>
      </c>
      <c r="B286" s="2">
        <v>4</v>
      </c>
      <c r="C286" s="2" t="s">
        <v>9388</v>
      </c>
    </row>
    <row r="287" spans="1:3">
      <c r="A287" s="2" t="s">
        <v>10847</v>
      </c>
      <c r="B287" s="2">
        <v>4</v>
      </c>
      <c r="C287" s="2" t="s">
        <v>9388</v>
      </c>
    </row>
    <row r="288" spans="1:3">
      <c r="A288" s="2" t="s">
        <v>10848</v>
      </c>
      <c r="B288" s="2">
        <v>4</v>
      </c>
      <c r="C288" s="2" t="s">
        <v>9388</v>
      </c>
    </row>
    <row r="289" spans="1:3">
      <c r="A289" s="2" t="s">
        <v>10849</v>
      </c>
      <c r="B289" s="2">
        <v>4</v>
      </c>
      <c r="C289" s="2" t="s">
        <v>9388</v>
      </c>
    </row>
    <row r="290" spans="1:3">
      <c r="A290" s="2" t="s">
        <v>10850</v>
      </c>
      <c r="B290" s="2">
        <v>4</v>
      </c>
      <c r="C290" s="2" t="s">
        <v>9388</v>
      </c>
    </row>
    <row r="291" spans="1:3">
      <c r="A291" s="2" t="s">
        <v>10851</v>
      </c>
      <c r="B291" s="2">
        <v>4</v>
      </c>
      <c r="C291" s="2" t="s">
        <v>9388</v>
      </c>
    </row>
    <row r="292" spans="1:3">
      <c r="A292" s="2" t="s">
        <v>10852</v>
      </c>
      <c r="B292" s="2">
        <v>4</v>
      </c>
      <c r="C292" s="2" t="s">
        <v>9388</v>
      </c>
    </row>
    <row r="293" spans="1:3">
      <c r="A293" s="2" t="s">
        <v>10853</v>
      </c>
      <c r="B293" s="2">
        <v>4</v>
      </c>
      <c r="C293" s="2" t="s">
        <v>9388</v>
      </c>
    </row>
    <row r="294" spans="1:3">
      <c r="A294" s="2" t="s">
        <v>10854</v>
      </c>
      <c r="B294" s="2">
        <v>4</v>
      </c>
      <c r="C294" s="2" t="s">
        <v>9388</v>
      </c>
    </row>
    <row r="295" spans="1:3">
      <c r="A295" s="2" t="s">
        <v>10855</v>
      </c>
      <c r="B295" s="2">
        <v>4</v>
      </c>
      <c r="C295" s="2" t="s">
        <v>9388</v>
      </c>
    </row>
    <row r="296" spans="1:3">
      <c r="A296" s="2" t="s">
        <v>10856</v>
      </c>
      <c r="B296" s="2">
        <v>4</v>
      </c>
      <c r="C296" s="2" t="s">
        <v>9388</v>
      </c>
    </row>
    <row r="297" spans="1:3">
      <c r="A297" s="2" t="s">
        <v>10857</v>
      </c>
      <c r="B297" s="2">
        <v>4</v>
      </c>
      <c r="C297" s="2" t="s">
        <v>9388</v>
      </c>
    </row>
    <row r="298" spans="1:3">
      <c r="A298" s="2" t="s">
        <v>10858</v>
      </c>
      <c r="B298" s="2">
        <v>3</v>
      </c>
      <c r="C298" s="2" t="s">
        <v>9388</v>
      </c>
    </row>
    <row r="299" spans="1:3">
      <c r="A299" s="2" t="s">
        <v>10859</v>
      </c>
      <c r="B299" s="2">
        <v>3</v>
      </c>
      <c r="C299" s="2" t="s">
        <v>9388</v>
      </c>
    </row>
    <row r="300" spans="1:3">
      <c r="A300" s="2" t="s">
        <v>10860</v>
      </c>
      <c r="B300" s="2">
        <v>3</v>
      </c>
      <c r="C300" s="2" t="s">
        <v>9388</v>
      </c>
    </row>
    <row r="301" spans="1:3">
      <c r="A301" s="2" t="s">
        <v>10861</v>
      </c>
      <c r="B301" s="2">
        <v>3</v>
      </c>
      <c r="C301" s="2" t="s">
        <v>9388</v>
      </c>
    </row>
    <row r="302" spans="1:3">
      <c r="A302" s="2" t="s">
        <v>10862</v>
      </c>
      <c r="B302" s="2">
        <v>3</v>
      </c>
      <c r="C302" s="2" t="s">
        <v>9388</v>
      </c>
    </row>
    <row r="303" spans="1:3">
      <c r="A303" s="2" t="s">
        <v>10863</v>
      </c>
      <c r="B303" s="2">
        <v>3</v>
      </c>
      <c r="C303" s="2" t="s">
        <v>9388</v>
      </c>
    </row>
    <row r="304" spans="1:3">
      <c r="A304" s="2" t="s">
        <v>10864</v>
      </c>
      <c r="B304" s="2">
        <v>3</v>
      </c>
      <c r="C304" s="2" t="s">
        <v>9388</v>
      </c>
    </row>
    <row r="305" spans="1:3">
      <c r="A305" s="2" t="s">
        <v>10865</v>
      </c>
      <c r="B305" s="2">
        <v>3</v>
      </c>
      <c r="C305" s="2" t="s">
        <v>9388</v>
      </c>
    </row>
    <row r="306" spans="1:3">
      <c r="A306" s="2" t="s">
        <v>10866</v>
      </c>
      <c r="B306" s="2">
        <v>3</v>
      </c>
      <c r="C306" s="2" t="s">
        <v>9388</v>
      </c>
    </row>
    <row r="307" spans="1:3">
      <c r="A307" s="2" t="s">
        <v>10867</v>
      </c>
      <c r="B307" s="2">
        <v>3</v>
      </c>
      <c r="C307" s="2" t="s">
        <v>9388</v>
      </c>
    </row>
    <row r="308" spans="1:3">
      <c r="A308" s="2" t="s">
        <v>10868</v>
      </c>
      <c r="B308" s="2">
        <v>3</v>
      </c>
      <c r="C308" s="2" t="s">
        <v>9388</v>
      </c>
    </row>
    <row r="309" spans="1:3">
      <c r="A309" s="2" t="s">
        <v>10869</v>
      </c>
      <c r="B309" s="2">
        <v>3</v>
      </c>
      <c r="C309" s="2" t="s">
        <v>9388</v>
      </c>
    </row>
    <row r="310" spans="1:3">
      <c r="A310" s="2" t="s">
        <v>10870</v>
      </c>
      <c r="B310" s="2">
        <v>3</v>
      </c>
      <c r="C310" s="2" t="s">
        <v>9388</v>
      </c>
    </row>
    <row r="311" spans="1:3">
      <c r="A311" s="2" t="s">
        <v>10871</v>
      </c>
      <c r="B311" s="2">
        <v>3</v>
      </c>
      <c r="C311" s="2" t="s">
        <v>9388</v>
      </c>
    </row>
    <row r="312" spans="1:3">
      <c r="A312" s="2" t="s">
        <v>10872</v>
      </c>
      <c r="B312" s="2">
        <v>3</v>
      </c>
      <c r="C312" s="2" t="s">
        <v>9388</v>
      </c>
    </row>
    <row r="313" spans="1:3">
      <c r="A313" s="2" t="s">
        <v>10873</v>
      </c>
      <c r="B313" s="2">
        <v>3</v>
      </c>
      <c r="C313" s="2" t="s">
        <v>9388</v>
      </c>
    </row>
    <row r="314" spans="1:3">
      <c r="A314" s="2" t="s">
        <v>10874</v>
      </c>
      <c r="B314" s="2">
        <v>3</v>
      </c>
      <c r="C314" s="2" t="s">
        <v>9388</v>
      </c>
    </row>
    <row r="315" spans="1:3">
      <c r="A315" s="2" t="s">
        <v>10875</v>
      </c>
      <c r="B315" s="2">
        <v>3</v>
      </c>
      <c r="C315" s="2" t="s">
        <v>9388</v>
      </c>
    </row>
    <row r="316" spans="1:3">
      <c r="A316" s="2" t="s">
        <v>10876</v>
      </c>
      <c r="B316" s="2">
        <v>3</v>
      </c>
      <c r="C316" s="2" t="s">
        <v>9388</v>
      </c>
    </row>
    <row r="317" spans="1:3">
      <c r="A317" s="2" t="s">
        <v>10877</v>
      </c>
      <c r="B317" s="2">
        <v>3</v>
      </c>
      <c r="C317" s="2" t="s">
        <v>9388</v>
      </c>
    </row>
    <row r="318" spans="1:3">
      <c r="A318" s="2" t="s">
        <v>10878</v>
      </c>
      <c r="B318" s="2">
        <v>3</v>
      </c>
      <c r="C318" s="2" t="s">
        <v>9388</v>
      </c>
    </row>
    <row r="319" spans="1:3">
      <c r="A319" s="2" t="s">
        <v>10879</v>
      </c>
      <c r="B319" s="2">
        <v>3</v>
      </c>
      <c r="C319" s="2" t="s">
        <v>9388</v>
      </c>
    </row>
    <row r="320" spans="1:3">
      <c r="A320" s="2" t="s">
        <v>10880</v>
      </c>
      <c r="B320" s="2">
        <v>3</v>
      </c>
      <c r="C320" s="2" t="s">
        <v>9388</v>
      </c>
    </row>
    <row r="321" spans="1:3">
      <c r="A321" s="2" t="s">
        <v>10881</v>
      </c>
      <c r="B321" s="2">
        <v>3</v>
      </c>
      <c r="C321" s="2" t="s">
        <v>9388</v>
      </c>
    </row>
    <row r="322" spans="1:3">
      <c r="A322" s="2" t="s">
        <v>10882</v>
      </c>
      <c r="B322" s="2">
        <v>3</v>
      </c>
      <c r="C322" s="2" t="s">
        <v>9388</v>
      </c>
    </row>
    <row r="323" spans="1:3">
      <c r="A323" s="2" t="s">
        <v>10883</v>
      </c>
      <c r="B323" s="2">
        <v>3</v>
      </c>
      <c r="C323" s="2" t="s">
        <v>9388</v>
      </c>
    </row>
    <row r="324" spans="1:3">
      <c r="A324" s="2" t="s">
        <v>10884</v>
      </c>
      <c r="B324" s="2">
        <v>3</v>
      </c>
      <c r="C324" s="2" t="s">
        <v>9388</v>
      </c>
    </row>
    <row r="325" spans="1:3">
      <c r="A325" s="2" t="s">
        <v>10885</v>
      </c>
      <c r="B325" s="2">
        <v>3</v>
      </c>
      <c r="C325" s="2" t="s">
        <v>9388</v>
      </c>
    </row>
    <row r="326" spans="1:3">
      <c r="A326" s="2" t="s">
        <v>10886</v>
      </c>
      <c r="B326" s="2">
        <v>3</v>
      </c>
      <c r="C326" s="2" t="s">
        <v>9388</v>
      </c>
    </row>
    <row r="327" spans="1:3">
      <c r="A327" s="2" t="s">
        <v>10887</v>
      </c>
      <c r="B327" s="2">
        <v>3</v>
      </c>
      <c r="C327" s="2" t="s">
        <v>9388</v>
      </c>
    </row>
    <row r="328" spans="1:3">
      <c r="A328" s="2" t="s">
        <v>10888</v>
      </c>
      <c r="B328" s="2">
        <v>3</v>
      </c>
      <c r="C328" s="2" t="s">
        <v>9388</v>
      </c>
    </row>
    <row r="329" spans="1:3">
      <c r="A329" s="2" t="s">
        <v>10889</v>
      </c>
      <c r="B329" s="2">
        <v>3</v>
      </c>
      <c r="C329" s="2" t="s">
        <v>9388</v>
      </c>
    </row>
    <row r="330" spans="1:3">
      <c r="A330" s="2" t="s">
        <v>10890</v>
      </c>
      <c r="B330" s="2">
        <v>3</v>
      </c>
      <c r="C330" s="2" t="s">
        <v>9388</v>
      </c>
    </row>
    <row r="331" spans="1:3">
      <c r="A331" s="2" t="s">
        <v>10891</v>
      </c>
      <c r="B331" s="2">
        <v>3</v>
      </c>
      <c r="C331" s="2" t="s">
        <v>9388</v>
      </c>
    </row>
    <row r="332" spans="1:3">
      <c r="A332" s="2" t="s">
        <v>10892</v>
      </c>
      <c r="B332" s="2">
        <v>3</v>
      </c>
      <c r="C332" s="2" t="s">
        <v>9388</v>
      </c>
    </row>
    <row r="333" spans="1:3">
      <c r="A333" s="2" t="s">
        <v>10893</v>
      </c>
      <c r="B333" s="2">
        <v>3</v>
      </c>
      <c r="C333" s="2" t="s">
        <v>9388</v>
      </c>
    </row>
    <row r="334" spans="1:3">
      <c r="A334" s="2" t="s">
        <v>10894</v>
      </c>
      <c r="B334" s="2">
        <v>3</v>
      </c>
      <c r="C334" s="2" t="s">
        <v>9388</v>
      </c>
    </row>
    <row r="335" spans="1:3">
      <c r="A335" s="2" t="s">
        <v>10895</v>
      </c>
      <c r="B335" s="2">
        <v>3</v>
      </c>
      <c r="C335" s="2" t="s">
        <v>9388</v>
      </c>
    </row>
    <row r="336" spans="1:3">
      <c r="A336" s="2" t="s">
        <v>10896</v>
      </c>
      <c r="B336" s="2">
        <v>3</v>
      </c>
      <c r="C336" s="2" t="s">
        <v>9388</v>
      </c>
    </row>
    <row r="337" spans="1:3">
      <c r="A337" s="2" t="s">
        <v>10897</v>
      </c>
      <c r="B337" s="2">
        <v>3</v>
      </c>
      <c r="C337" s="2" t="s">
        <v>9388</v>
      </c>
    </row>
    <row r="338" spans="1:3">
      <c r="A338" s="2" t="s">
        <v>10898</v>
      </c>
      <c r="B338" s="2">
        <v>3</v>
      </c>
      <c r="C338" s="2" t="s">
        <v>9388</v>
      </c>
    </row>
    <row r="339" spans="1:3">
      <c r="A339" s="2" t="s">
        <v>10899</v>
      </c>
      <c r="B339" s="2">
        <v>3</v>
      </c>
      <c r="C339" s="2" t="s">
        <v>9388</v>
      </c>
    </row>
    <row r="340" spans="1:3">
      <c r="A340" s="2" t="s">
        <v>10900</v>
      </c>
      <c r="B340" s="2">
        <v>3</v>
      </c>
      <c r="C340" s="2" t="s">
        <v>9388</v>
      </c>
    </row>
    <row r="341" spans="1:3">
      <c r="A341" s="2" t="s">
        <v>10901</v>
      </c>
      <c r="B341" s="2">
        <v>3</v>
      </c>
      <c r="C341" s="2" t="s">
        <v>9388</v>
      </c>
    </row>
    <row r="342" spans="1:3">
      <c r="A342" s="2" t="s">
        <v>10902</v>
      </c>
      <c r="B342" s="2">
        <v>3</v>
      </c>
      <c r="C342" s="2" t="s">
        <v>9388</v>
      </c>
    </row>
    <row r="343" spans="1:3">
      <c r="A343" s="2" t="s">
        <v>10903</v>
      </c>
      <c r="B343" s="2">
        <v>3</v>
      </c>
      <c r="C343" s="2" t="s">
        <v>9388</v>
      </c>
    </row>
    <row r="344" spans="1:3">
      <c r="A344" s="2" t="s">
        <v>10904</v>
      </c>
      <c r="B344" s="2">
        <v>3</v>
      </c>
      <c r="C344" s="2" t="s">
        <v>9388</v>
      </c>
    </row>
    <row r="345" spans="1:3">
      <c r="A345" s="2" t="s">
        <v>10905</v>
      </c>
      <c r="B345" s="2">
        <v>3</v>
      </c>
      <c r="C345" s="2" t="s">
        <v>9388</v>
      </c>
    </row>
    <row r="346" spans="1:3">
      <c r="A346" s="2" t="s">
        <v>10906</v>
      </c>
      <c r="B346" s="2">
        <v>3</v>
      </c>
      <c r="C346" s="2" t="s">
        <v>9388</v>
      </c>
    </row>
    <row r="347" spans="1:3">
      <c r="A347" s="2" t="s">
        <v>10907</v>
      </c>
      <c r="B347" s="2">
        <v>3</v>
      </c>
      <c r="C347" s="2" t="s">
        <v>9388</v>
      </c>
    </row>
    <row r="348" spans="1:3">
      <c r="A348" s="2" t="s">
        <v>10908</v>
      </c>
      <c r="B348" s="2">
        <v>3</v>
      </c>
      <c r="C348" s="2" t="s">
        <v>9388</v>
      </c>
    </row>
    <row r="349" spans="1:3">
      <c r="A349" s="2" t="s">
        <v>10909</v>
      </c>
      <c r="B349" s="2">
        <v>3</v>
      </c>
      <c r="C349" s="2" t="s">
        <v>9388</v>
      </c>
    </row>
    <row r="350" spans="1:3">
      <c r="A350" s="2" t="s">
        <v>10910</v>
      </c>
      <c r="B350" s="2">
        <v>3</v>
      </c>
      <c r="C350" s="2" t="s">
        <v>9388</v>
      </c>
    </row>
    <row r="351" spans="1:3">
      <c r="A351" s="2" t="s">
        <v>10911</v>
      </c>
      <c r="B351" s="2">
        <v>3</v>
      </c>
      <c r="C351" s="2" t="s">
        <v>9388</v>
      </c>
    </row>
    <row r="352" spans="1:3">
      <c r="A352" s="2" t="s">
        <v>10912</v>
      </c>
      <c r="B352" s="2">
        <v>3</v>
      </c>
      <c r="C352" s="2" t="s">
        <v>9388</v>
      </c>
    </row>
    <row r="353" spans="1:3">
      <c r="A353" s="2" t="s">
        <v>10913</v>
      </c>
      <c r="B353" s="2">
        <v>3</v>
      </c>
      <c r="C353" s="2" t="s">
        <v>9388</v>
      </c>
    </row>
    <row r="354" spans="1:3">
      <c r="A354" s="2" t="s">
        <v>10914</v>
      </c>
      <c r="B354" s="2">
        <v>3</v>
      </c>
      <c r="C354" s="2" t="s">
        <v>9388</v>
      </c>
    </row>
    <row r="355" spans="1:3">
      <c r="A355" s="2" t="s">
        <v>10915</v>
      </c>
      <c r="B355" s="2">
        <v>3</v>
      </c>
      <c r="C355" s="2" t="s">
        <v>9388</v>
      </c>
    </row>
    <row r="356" spans="1:3">
      <c r="A356" s="2" t="s">
        <v>10916</v>
      </c>
      <c r="B356" s="2">
        <v>3</v>
      </c>
      <c r="C356" s="2" t="s">
        <v>9388</v>
      </c>
    </row>
    <row r="357" spans="1:3">
      <c r="A357" s="2" t="s">
        <v>10917</v>
      </c>
      <c r="B357" s="2">
        <v>3</v>
      </c>
      <c r="C357" s="2" t="s">
        <v>9388</v>
      </c>
    </row>
    <row r="358" spans="1:3">
      <c r="A358" s="2" t="s">
        <v>10918</v>
      </c>
      <c r="B358" s="2">
        <v>3</v>
      </c>
      <c r="C358" s="2" t="s">
        <v>9388</v>
      </c>
    </row>
    <row r="359" spans="1:3">
      <c r="A359" s="2" t="s">
        <v>10919</v>
      </c>
      <c r="B359" s="2">
        <v>3</v>
      </c>
      <c r="C359" s="2" t="s">
        <v>9388</v>
      </c>
    </row>
    <row r="360" spans="1:3">
      <c r="A360" s="2" t="s">
        <v>10920</v>
      </c>
      <c r="B360" s="2">
        <v>3</v>
      </c>
      <c r="C360" s="2" t="s">
        <v>9388</v>
      </c>
    </row>
    <row r="361" spans="1:3">
      <c r="A361" s="2" t="s">
        <v>10921</v>
      </c>
      <c r="B361" s="2">
        <v>3</v>
      </c>
      <c r="C361" s="2" t="s">
        <v>9388</v>
      </c>
    </row>
    <row r="362" spans="1:3">
      <c r="A362" s="2" t="s">
        <v>10922</v>
      </c>
      <c r="B362" s="2">
        <v>3</v>
      </c>
      <c r="C362" s="2" t="s">
        <v>9388</v>
      </c>
    </row>
    <row r="363" spans="1:3">
      <c r="A363" s="2" t="s">
        <v>10923</v>
      </c>
      <c r="B363" s="2">
        <v>3</v>
      </c>
      <c r="C363" s="2" t="s">
        <v>9388</v>
      </c>
    </row>
    <row r="364" spans="1:3">
      <c r="A364" s="2" t="s">
        <v>10924</v>
      </c>
      <c r="B364" s="2">
        <v>3</v>
      </c>
      <c r="C364" s="2" t="s">
        <v>9388</v>
      </c>
    </row>
    <row r="365" spans="1:3">
      <c r="A365" s="2" t="s">
        <v>10925</v>
      </c>
      <c r="B365" s="2">
        <v>3</v>
      </c>
      <c r="C365" s="2" t="s">
        <v>9388</v>
      </c>
    </row>
    <row r="366" spans="1:3">
      <c r="A366" s="2" t="s">
        <v>10926</v>
      </c>
      <c r="B366" s="2">
        <v>3</v>
      </c>
      <c r="C366" s="2" t="s">
        <v>9388</v>
      </c>
    </row>
    <row r="367" spans="1:3">
      <c r="A367" s="2" t="s">
        <v>10927</v>
      </c>
      <c r="B367" s="2">
        <v>3</v>
      </c>
      <c r="C367" s="2" t="s">
        <v>9388</v>
      </c>
    </row>
    <row r="368" spans="1:3">
      <c r="A368" s="2" t="s">
        <v>10928</v>
      </c>
      <c r="B368" s="2">
        <v>3</v>
      </c>
      <c r="C368" s="2" t="s">
        <v>9388</v>
      </c>
    </row>
    <row r="369" spans="1:3">
      <c r="A369" s="2" t="s">
        <v>10929</v>
      </c>
      <c r="B369" s="2">
        <v>3</v>
      </c>
      <c r="C369" s="2" t="s">
        <v>9388</v>
      </c>
    </row>
    <row r="370" spans="1:3">
      <c r="A370" s="2" t="s">
        <v>10930</v>
      </c>
      <c r="B370" s="2">
        <v>3</v>
      </c>
      <c r="C370" s="2" t="s">
        <v>9388</v>
      </c>
    </row>
    <row r="371" spans="1:3">
      <c r="A371" s="2" t="s">
        <v>10931</v>
      </c>
      <c r="B371" s="2">
        <v>3</v>
      </c>
      <c r="C371" s="2" t="s">
        <v>9388</v>
      </c>
    </row>
    <row r="372" spans="1:3">
      <c r="A372" s="2" t="s">
        <v>10932</v>
      </c>
      <c r="B372" s="2">
        <v>3</v>
      </c>
      <c r="C372" s="2" t="s">
        <v>9388</v>
      </c>
    </row>
    <row r="373" spans="1:3">
      <c r="A373" s="2" t="s">
        <v>10933</v>
      </c>
      <c r="B373" s="2">
        <v>3</v>
      </c>
      <c r="C373" s="2" t="s">
        <v>9388</v>
      </c>
    </row>
    <row r="374" spans="1:3">
      <c r="A374" s="2" t="s">
        <v>10934</v>
      </c>
      <c r="B374" s="2">
        <v>3</v>
      </c>
      <c r="C374" s="2" t="s">
        <v>9388</v>
      </c>
    </row>
    <row r="375" spans="1:3">
      <c r="A375" s="2" t="s">
        <v>10935</v>
      </c>
      <c r="B375" s="2">
        <v>3</v>
      </c>
      <c r="C375" s="2" t="s">
        <v>9388</v>
      </c>
    </row>
    <row r="376" spans="1:3">
      <c r="A376" s="2" t="s">
        <v>10936</v>
      </c>
      <c r="B376" s="2">
        <v>3</v>
      </c>
      <c r="C376" s="2" t="s">
        <v>9388</v>
      </c>
    </row>
    <row r="377" spans="1:3">
      <c r="A377" s="2" t="s">
        <v>10937</v>
      </c>
      <c r="B377" s="2">
        <v>3</v>
      </c>
      <c r="C377" s="2" t="s">
        <v>9388</v>
      </c>
    </row>
    <row r="378" spans="1:3">
      <c r="A378" s="2" t="s">
        <v>10938</v>
      </c>
      <c r="B378" s="2">
        <v>3</v>
      </c>
      <c r="C378" s="2" t="s">
        <v>9388</v>
      </c>
    </row>
    <row r="379" spans="1:3">
      <c r="A379" s="2" t="s">
        <v>10939</v>
      </c>
      <c r="B379" s="2">
        <v>3</v>
      </c>
      <c r="C379" s="2" t="s">
        <v>9388</v>
      </c>
    </row>
    <row r="380" spans="1:3">
      <c r="A380" s="2" t="s">
        <v>10940</v>
      </c>
      <c r="B380" s="2">
        <v>3</v>
      </c>
      <c r="C380" s="2" t="s">
        <v>9388</v>
      </c>
    </row>
    <row r="381" spans="1:3">
      <c r="A381" s="2" t="s">
        <v>10941</v>
      </c>
      <c r="B381" s="2">
        <v>3</v>
      </c>
      <c r="C381" s="2" t="s">
        <v>9388</v>
      </c>
    </row>
    <row r="382" spans="1:3">
      <c r="A382" s="2" t="s">
        <v>10942</v>
      </c>
      <c r="B382" s="2">
        <v>3</v>
      </c>
      <c r="C382" s="2" t="s">
        <v>9388</v>
      </c>
    </row>
    <row r="383" spans="1:3">
      <c r="A383" s="2" t="s">
        <v>10943</v>
      </c>
      <c r="B383" s="2">
        <v>3</v>
      </c>
      <c r="C383" s="2" t="s">
        <v>9388</v>
      </c>
    </row>
    <row r="384" spans="1:3">
      <c r="A384" s="2" t="s">
        <v>10944</v>
      </c>
      <c r="B384" s="2">
        <v>3</v>
      </c>
      <c r="C384" s="2" t="s">
        <v>9388</v>
      </c>
    </row>
    <row r="385" spans="1:3">
      <c r="A385" s="2" t="s">
        <v>10945</v>
      </c>
      <c r="B385" s="2">
        <v>3</v>
      </c>
      <c r="C385" s="2" t="s">
        <v>9388</v>
      </c>
    </row>
    <row r="386" spans="1:3">
      <c r="A386" s="2" t="s">
        <v>10946</v>
      </c>
      <c r="B386" s="2">
        <v>3</v>
      </c>
      <c r="C386" s="2" t="s">
        <v>9388</v>
      </c>
    </row>
    <row r="387" spans="1:3">
      <c r="A387" s="2" t="s">
        <v>10947</v>
      </c>
      <c r="B387" s="2">
        <v>3</v>
      </c>
      <c r="C387" s="2" t="s">
        <v>9388</v>
      </c>
    </row>
    <row r="388" spans="1:3">
      <c r="A388" s="2" t="s">
        <v>10948</v>
      </c>
      <c r="B388" s="2">
        <v>3</v>
      </c>
      <c r="C388" s="2" t="s">
        <v>9388</v>
      </c>
    </row>
    <row r="389" spans="1:3">
      <c r="A389" s="2" t="s">
        <v>10949</v>
      </c>
      <c r="B389" s="2">
        <v>3</v>
      </c>
      <c r="C389" s="2" t="s">
        <v>9388</v>
      </c>
    </row>
    <row r="390" spans="1:3">
      <c r="A390" s="2" t="s">
        <v>4600</v>
      </c>
      <c r="B390" s="2">
        <v>3</v>
      </c>
      <c r="C390" s="2" t="s">
        <v>9388</v>
      </c>
    </row>
    <row r="391" spans="1:3">
      <c r="A391" s="2" t="s">
        <v>10950</v>
      </c>
      <c r="B391" s="2">
        <v>3</v>
      </c>
      <c r="C391" s="2" t="s">
        <v>9388</v>
      </c>
    </row>
    <row r="392" spans="1:3">
      <c r="A392" s="2" t="s">
        <v>10951</v>
      </c>
      <c r="B392" s="2">
        <v>3</v>
      </c>
      <c r="C392" s="2" t="s">
        <v>9388</v>
      </c>
    </row>
    <row r="393" spans="1:3">
      <c r="A393" s="2" t="s">
        <v>10952</v>
      </c>
      <c r="B393" s="2">
        <v>3</v>
      </c>
      <c r="C393" s="2" t="s">
        <v>9388</v>
      </c>
    </row>
    <row r="394" spans="1:3">
      <c r="A394" s="2" t="s">
        <v>10953</v>
      </c>
      <c r="B394" s="2">
        <v>3</v>
      </c>
      <c r="C394" s="2" t="s">
        <v>9388</v>
      </c>
    </row>
    <row r="395" spans="1:3">
      <c r="A395" s="2" t="s">
        <v>10954</v>
      </c>
      <c r="B395" s="2">
        <v>3</v>
      </c>
      <c r="C395" s="2" t="s">
        <v>9388</v>
      </c>
    </row>
    <row r="396" spans="1:3">
      <c r="A396" s="2" t="s">
        <v>10955</v>
      </c>
      <c r="B396" s="2">
        <v>3</v>
      </c>
      <c r="C396" s="2" t="s">
        <v>9388</v>
      </c>
    </row>
    <row r="397" spans="1:3">
      <c r="A397" s="2" t="s">
        <v>10956</v>
      </c>
      <c r="B397" s="2">
        <v>3</v>
      </c>
      <c r="C397" s="2" t="s">
        <v>9388</v>
      </c>
    </row>
    <row r="398" spans="1:3">
      <c r="A398" s="2" t="s">
        <v>10957</v>
      </c>
      <c r="B398" s="2">
        <v>3</v>
      </c>
      <c r="C398" s="2" t="s">
        <v>9388</v>
      </c>
    </row>
    <row r="399" spans="1:3">
      <c r="A399" s="2" t="s">
        <v>10958</v>
      </c>
      <c r="B399" s="2">
        <v>3</v>
      </c>
      <c r="C399" s="2" t="s">
        <v>9388</v>
      </c>
    </row>
    <row r="400" spans="1:3">
      <c r="A400" s="2" t="s">
        <v>10959</v>
      </c>
      <c r="B400" s="2">
        <v>3</v>
      </c>
      <c r="C400" s="2" t="s">
        <v>9388</v>
      </c>
    </row>
    <row r="401" spans="1:3">
      <c r="A401" s="2" t="s">
        <v>10960</v>
      </c>
      <c r="B401" s="2">
        <v>3</v>
      </c>
      <c r="C401" s="2" t="s">
        <v>9388</v>
      </c>
    </row>
    <row r="402" spans="1:3">
      <c r="A402" s="2" t="s">
        <v>10961</v>
      </c>
      <c r="B402" s="2">
        <v>3</v>
      </c>
      <c r="C402" s="2" t="s">
        <v>9388</v>
      </c>
    </row>
    <row r="403" spans="1:3">
      <c r="A403" s="2" t="s">
        <v>10962</v>
      </c>
      <c r="B403" s="2">
        <v>3</v>
      </c>
      <c r="C403" s="2" t="s">
        <v>9388</v>
      </c>
    </row>
    <row r="404" spans="1:3">
      <c r="A404" s="2" t="s">
        <v>10963</v>
      </c>
      <c r="B404" s="2">
        <v>3</v>
      </c>
      <c r="C404" s="2" t="s">
        <v>9388</v>
      </c>
    </row>
    <row r="405" spans="1:3">
      <c r="A405" s="2" t="s">
        <v>10964</v>
      </c>
      <c r="B405" s="2">
        <v>3</v>
      </c>
      <c r="C405" s="2" t="s">
        <v>9388</v>
      </c>
    </row>
    <row r="406" spans="1:3">
      <c r="A406" s="2" t="s">
        <v>10965</v>
      </c>
      <c r="B406" s="2">
        <v>3</v>
      </c>
      <c r="C406" s="2" t="s">
        <v>9388</v>
      </c>
    </row>
    <row r="407" spans="1:3">
      <c r="A407" s="2" t="s">
        <v>10966</v>
      </c>
      <c r="B407" s="2">
        <v>3</v>
      </c>
      <c r="C407" s="2" t="s">
        <v>9388</v>
      </c>
    </row>
    <row r="408" spans="1:3">
      <c r="A408" s="2" t="s">
        <v>10967</v>
      </c>
      <c r="B408" s="2">
        <v>3</v>
      </c>
      <c r="C408" s="2" t="s">
        <v>9388</v>
      </c>
    </row>
    <row r="409" spans="1:3">
      <c r="A409" s="2" t="s">
        <v>10968</v>
      </c>
      <c r="B409" s="2">
        <v>3</v>
      </c>
      <c r="C409" s="2" t="s">
        <v>9388</v>
      </c>
    </row>
    <row r="410" spans="1:3">
      <c r="A410" s="2" t="s">
        <v>10969</v>
      </c>
      <c r="B410" s="2">
        <v>3</v>
      </c>
      <c r="C410" s="2" t="s">
        <v>9388</v>
      </c>
    </row>
    <row r="411" spans="1:3">
      <c r="A411" s="2" t="s">
        <v>10970</v>
      </c>
      <c r="B411" s="2">
        <v>3</v>
      </c>
      <c r="C411" s="2" t="s">
        <v>9388</v>
      </c>
    </row>
    <row r="412" spans="1:3">
      <c r="A412" s="2" t="s">
        <v>10971</v>
      </c>
      <c r="B412" s="2">
        <v>3</v>
      </c>
      <c r="C412" s="2" t="s">
        <v>9388</v>
      </c>
    </row>
    <row r="413" spans="1:3">
      <c r="A413" s="2" t="s">
        <v>10972</v>
      </c>
      <c r="B413" s="2">
        <v>3</v>
      </c>
      <c r="C413" s="2" t="s">
        <v>9388</v>
      </c>
    </row>
    <row r="414" spans="1:3">
      <c r="A414" s="2" t="s">
        <v>10973</v>
      </c>
      <c r="B414" s="2">
        <v>3</v>
      </c>
      <c r="C414" s="2" t="s">
        <v>9388</v>
      </c>
    </row>
    <row r="415" spans="1:3">
      <c r="A415" s="2" t="s">
        <v>10974</v>
      </c>
      <c r="B415" s="2">
        <v>3</v>
      </c>
      <c r="C415" s="2" t="s">
        <v>9388</v>
      </c>
    </row>
    <row r="416" spans="1:3">
      <c r="A416" s="2" t="s">
        <v>10975</v>
      </c>
      <c r="B416" s="2">
        <v>3</v>
      </c>
      <c r="C416" s="2" t="s">
        <v>9388</v>
      </c>
    </row>
    <row r="417" spans="1:3">
      <c r="A417" s="2" t="s">
        <v>10976</v>
      </c>
      <c r="B417" s="2">
        <v>3</v>
      </c>
      <c r="C417" s="2" t="s">
        <v>9388</v>
      </c>
    </row>
    <row r="418" spans="1:3">
      <c r="A418" s="2" t="s">
        <v>10977</v>
      </c>
      <c r="B418" s="2">
        <v>3</v>
      </c>
      <c r="C418" s="2" t="s">
        <v>9388</v>
      </c>
    </row>
    <row r="419" spans="1:3">
      <c r="A419" s="2" t="s">
        <v>10978</v>
      </c>
      <c r="B419" s="2">
        <v>3</v>
      </c>
      <c r="C419" s="2" t="s">
        <v>9388</v>
      </c>
    </row>
    <row r="420" spans="1:3">
      <c r="A420" s="2" t="s">
        <v>10979</v>
      </c>
      <c r="B420" s="2">
        <v>3</v>
      </c>
      <c r="C420" s="2" t="s">
        <v>9388</v>
      </c>
    </row>
    <row r="421" spans="1:3">
      <c r="A421" s="2" t="s">
        <v>10980</v>
      </c>
      <c r="B421" s="2">
        <v>3</v>
      </c>
      <c r="C421" s="2" t="s">
        <v>9388</v>
      </c>
    </row>
    <row r="422" spans="1:3">
      <c r="A422" s="2" t="s">
        <v>10981</v>
      </c>
      <c r="B422" s="2">
        <v>3</v>
      </c>
      <c r="C422" s="2" t="s">
        <v>9388</v>
      </c>
    </row>
    <row r="423" spans="1:3">
      <c r="A423" s="2" t="s">
        <v>10982</v>
      </c>
      <c r="B423" s="2">
        <v>3</v>
      </c>
      <c r="C423" s="2" t="s">
        <v>9388</v>
      </c>
    </row>
    <row r="424" spans="1:3">
      <c r="A424" s="2" t="s">
        <v>10983</v>
      </c>
      <c r="B424" s="2">
        <v>3</v>
      </c>
      <c r="C424" s="2" t="s">
        <v>9388</v>
      </c>
    </row>
    <row r="425" spans="1:3">
      <c r="A425" s="2" t="s">
        <v>10984</v>
      </c>
      <c r="B425" s="2">
        <v>3</v>
      </c>
      <c r="C425" s="2" t="s">
        <v>9388</v>
      </c>
    </row>
    <row r="426" spans="1:3">
      <c r="A426" s="2" t="s">
        <v>10985</v>
      </c>
      <c r="B426" s="2">
        <v>3</v>
      </c>
      <c r="C426" s="2" t="s">
        <v>9388</v>
      </c>
    </row>
    <row r="427" spans="1:3">
      <c r="A427" s="2" t="s">
        <v>10986</v>
      </c>
      <c r="B427" s="2">
        <v>3</v>
      </c>
      <c r="C427" s="2" t="s">
        <v>9388</v>
      </c>
    </row>
    <row r="428" spans="1:3">
      <c r="A428" s="2" t="s">
        <v>10987</v>
      </c>
      <c r="B428" s="2">
        <v>3</v>
      </c>
      <c r="C428" s="2" t="s">
        <v>9388</v>
      </c>
    </row>
    <row r="429" spans="1:3">
      <c r="A429" s="2" t="s">
        <v>10988</v>
      </c>
      <c r="B429" s="2">
        <v>3</v>
      </c>
      <c r="C429" s="2" t="s">
        <v>9388</v>
      </c>
    </row>
    <row r="430" spans="1:3">
      <c r="A430" s="2" t="s">
        <v>10989</v>
      </c>
      <c r="B430" s="2">
        <v>3</v>
      </c>
      <c r="C430" s="2" t="s">
        <v>9388</v>
      </c>
    </row>
    <row r="431" spans="1:3">
      <c r="A431" s="2" t="s">
        <v>10990</v>
      </c>
      <c r="B431" s="2">
        <v>3</v>
      </c>
      <c r="C431" s="2" t="s">
        <v>9388</v>
      </c>
    </row>
    <row r="432" spans="1:3">
      <c r="A432" s="2" t="s">
        <v>10991</v>
      </c>
      <c r="B432" s="2">
        <v>3</v>
      </c>
      <c r="C432" s="2" t="s">
        <v>9388</v>
      </c>
    </row>
    <row r="433" spans="1:3">
      <c r="A433" s="2" t="s">
        <v>10992</v>
      </c>
      <c r="B433" s="2">
        <v>3</v>
      </c>
      <c r="C433" s="2" t="s">
        <v>9388</v>
      </c>
    </row>
    <row r="434" spans="1:3">
      <c r="A434" s="2" t="s">
        <v>10993</v>
      </c>
      <c r="B434" s="2">
        <v>3</v>
      </c>
      <c r="C434" s="2" t="s">
        <v>9388</v>
      </c>
    </row>
    <row r="435" spans="1:3">
      <c r="A435" s="2" t="s">
        <v>10994</v>
      </c>
      <c r="B435" s="2">
        <v>3</v>
      </c>
      <c r="C435" s="2" t="s">
        <v>9388</v>
      </c>
    </row>
    <row r="436" spans="1:3">
      <c r="A436" s="2" t="s">
        <v>10995</v>
      </c>
      <c r="B436" s="2">
        <v>3</v>
      </c>
      <c r="C436" s="2" t="s">
        <v>9388</v>
      </c>
    </row>
    <row r="437" spans="1:3">
      <c r="A437" s="2" t="s">
        <v>10996</v>
      </c>
      <c r="B437" s="2">
        <v>3</v>
      </c>
      <c r="C437" s="2" t="s">
        <v>9388</v>
      </c>
    </row>
    <row r="438" spans="1:3">
      <c r="A438" s="2" t="s">
        <v>10997</v>
      </c>
      <c r="B438" s="2">
        <v>3</v>
      </c>
      <c r="C438" s="2" t="s">
        <v>9388</v>
      </c>
    </row>
    <row r="439" spans="1:3">
      <c r="A439" s="2" t="s">
        <v>10998</v>
      </c>
      <c r="B439" s="2">
        <v>3</v>
      </c>
      <c r="C439" s="2" t="s">
        <v>9388</v>
      </c>
    </row>
    <row r="440" spans="1:3">
      <c r="A440" s="2" t="s">
        <v>10999</v>
      </c>
      <c r="B440" s="2">
        <v>3</v>
      </c>
      <c r="C440" s="2" t="s">
        <v>9388</v>
      </c>
    </row>
    <row r="441" spans="1:3">
      <c r="A441" s="2" t="s">
        <v>11000</v>
      </c>
      <c r="B441" s="2">
        <v>3</v>
      </c>
      <c r="C441" s="2" t="s">
        <v>9388</v>
      </c>
    </row>
    <row r="442" spans="1:3">
      <c r="A442" s="2" t="s">
        <v>11001</v>
      </c>
      <c r="B442" s="2">
        <v>3</v>
      </c>
      <c r="C442" s="2" t="s">
        <v>9388</v>
      </c>
    </row>
    <row r="443" spans="1:3">
      <c r="A443" s="2" t="s">
        <v>11002</v>
      </c>
      <c r="B443" s="2">
        <v>3</v>
      </c>
      <c r="C443" s="2" t="s">
        <v>9388</v>
      </c>
    </row>
    <row r="444" spans="1:3">
      <c r="A444" s="2" t="s">
        <v>11003</v>
      </c>
      <c r="B444" s="2">
        <v>3</v>
      </c>
      <c r="C444" s="2" t="s">
        <v>9388</v>
      </c>
    </row>
    <row r="445" spans="1:3">
      <c r="A445" s="2" t="s">
        <v>11004</v>
      </c>
      <c r="B445" s="2">
        <v>3</v>
      </c>
      <c r="C445" s="2" t="s">
        <v>9388</v>
      </c>
    </row>
    <row r="446" spans="1:3">
      <c r="A446" s="2" t="s">
        <v>11005</v>
      </c>
      <c r="B446" s="2">
        <v>3</v>
      </c>
      <c r="C446" s="2" t="s">
        <v>9388</v>
      </c>
    </row>
    <row r="447" spans="1:3">
      <c r="A447" s="2" t="s">
        <v>11006</v>
      </c>
      <c r="B447" s="2">
        <v>3</v>
      </c>
      <c r="C447" s="2" t="s">
        <v>9388</v>
      </c>
    </row>
    <row r="448" spans="1:3">
      <c r="A448" s="2" t="s">
        <v>11007</v>
      </c>
      <c r="B448" s="2">
        <v>3</v>
      </c>
      <c r="C448" s="2" t="s">
        <v>9388</v>
      </c>
    </row>
    <row r="449" spans="1:3">
      <c r="A449" s="2" t="s">
        <v>11008</v>
      </c>
      <c r="B449" s="2">
        <v>3</v>
      </c>
      <c r="C449" s="2" t="s">
        <v>9388</v>
      </c>
    </row>
    <row r="450" spans="1:3">
      <c r="A450" s="2" t="s">
        <v>11009</v>
      </c>
      <c r="B450" s="2">
        <v>3</v>
      </c>
      <c r="C450" s="2" t="s">
        <v>9388</v>
      </c>
    </row>
    <row r="451" spans="1:3">
      <c r="A451" s="2" t="s">
        <v>11010</v>
      </c>
      <c r="B451" s="2">
        <v>3</v>
      </c>
      <c r="C451" s="2" t="s">
        <v>9388</v>
      </c>
    </row>
    <row r="452" spans="1:3">
      <c r="A452" s="2" t="s">
        <v>11011</v>
      </c>
      <c r="B452" s="2">
        <v>3</v>
      </c>
      <c r="C452" s="2" t="s">
        <v>9388</v>
      </c>
    </row>
    <row r="453" spans="1:3">
      <c r="A453" s="2" t="s">
        <v>11012</v>
      </c>
      <c r="B453" s="2">
        <v>3</v>
      </c>
      <c r="C453" s="2" t="s">
        <v>9388</v>
      </c>
    </row>
    <row r="454" spans="1:3">
      <c r="A454" s="2" t="s">
        <v>11013</v>
      </c>
      <c r="B454" s="2">
        <v>3</v>
      </c>
      <c r="C454" s="2" t="s">
        <v>9388</v>
      </c>
    </row>
    <row r="455" spans="1:3">
      <c r="A455" s="2" t="s">
        <v>11014</v>
      </c>
      <c r="B455" s="2">
        <v>3</v>
      </c>
      <c r="C455" s="2" t="s">
        <v>9388</v>
      </c>
    </row>
    <row r="456" spans="1:3">
      <c r="A456" s="2" t="s">
        <v>11015</v>
      </c>
      <c r="B456" s="2">
        <v>3</v>
      </c>
      <c r="C456" s="2" t="s">
        <v>9388</v>
      </c>
    </row>
    <row r="457" spans="1:3">
      <c r="A457" s="2" t="s">
        <v>11016</v>
      </c>
      <c r="B457" s="2">
        <v>3</v>
      </c>
      <c r="C457" s="2" t="s">
        <v>9388</v>
      </c>
    </row>
    <row r="458" spans="1:3">
      <c r="A458" s="2" t="s">
        <v>11017</v>
      </c>
      <c r="B458" s="2">
        <v>3</v>
      </c>
      <c r="C458" s="2" t="s">
        <v>9388</v>
      </c>
    </row>
    <row r="459" spans="1:3">
      <c r="A459" s="2" t="s">
        <v>11018</v>
      </c>
      <c r="B459" s="2">
        <v>3</v>
      </c>
      <c r="C459" s="2" t="s">
        <v>9388</v>
      </c>
    </row>
    <row r="460" spans="1:3">
      <c r="A460" s="2" t="s">
        <v>11019</v>
      </c>
      <c r="B460" s="2">
        <v>3</v>
      </c>
      <c r="C460" s="2" t="s">
        <v>9388</v>
      </c>
    </row>
    <row r="461" spans="1:3">
      <c r="A461" s="2" t="s">
        <v>11020</v>
      </c>
      <c r="B461" s="2">
        <v>3</v>
      </c>
      <c r="C461" s="2" t="s">
        <v>9388</v>
      </c>
    </row>
    <row r="462" spans="1:3">
      <c r="A462" s="2" t="s">
        <v>11021</v>
      </c>
      <c r="B462" s="2">
        <v>3</v>
      </c>
      <c r="C462" s="2" t="s">
        <v>9388</v>
      </c>
    </row>
    <row r="463" spans="1:3">
      <c r="A463" s="2" t="s">
        <v>11022</v>
      </c>
      <c r="B463" s="2">
        <v>3</v>
      </c>
      <c r="C463" s="2" t="s">
        <v>9388</v>
      </c>
    </row>
    <row r="464" spans="1:3">
      <c r="A464" s="2" t="s">
        <v>11023</v>
      </c>
      <c r="B464" s="2">
        <v>3</v>
      </c>
      <c r="C464" s="2" t="s">
        <v>9388</v>
      </c>
    </row>
    <row r="465" spans="1:3">
      <c r="A465" s="2" t="s">
        <v>11024</v>
      </c>
      <c r="B465" s="2">
        <v>3</v>
      </c>
      <c r="C465" s="2" t="s">
        <v>9388</v>
      </c>
    </row>
    <row r="466" spans="1:3">
      <c r="A466" s="2" t="s">
        <v>11025</v>
      </c>
      <c r="B466" s="2">
        <v>3</v>
      </c>
      <c r="C466" s="2" t="s">
        <v>9388</v>
      </c>
    </row>
    <row r="467" spans="1:3">
      <c r="A467" s="2" t="s">
        <v>11026</v>
      </c>
      <c r="B467" s="2">
        <v>3</v>
      </c>
      <c r="C467" s="2" t="s">
        <v>9388</v>
      </c>
    </row>
    <row r="468" spans="1:3">
      <c r="A468" s="2" t="s">
        <v>11027</v>
      </c>
      <c r="B468" s="2">
        <v>3</v>
      </c>
      <c r="C468" s="2" t="s">
        <v>9388</v>
      </c>
    </row>
    <row r="469" spans="1:3">
      <c r="A469" s="2" t="s">
        <v>11028</v>
      </c>
      <c r="B469" s="2">
        <v>3</v>
      </c>
      <c r="C469" s="2" t="s">
        <v>9388</v>
      </c>
    </row>
    <row r="470" spans="1:3">
      <c r="A470" s="2" t="s">
        <v>11029</v>
      </c>
      <c r="B470" s="2">
        <v>3</v>
      </c>
      <c r="C470" s="2" t="s">
        <v>9388</v>
      </c>
    </row>
    <row r="471" spans="1:3">
      <c r="A471" s="2" t="s">
        <v>11030</v>
      </c>
      <c r="B471" s="2">
        <v>3</v>
      </c>
      <c r="C471" s="2" t="s">
        <v>9388</v>
      </c>
    </row>
    <row r="472" spans="1:3">
      <c r="A472" s="2" t="s">
        <v>11031</v>
      </c>
      <c r="B472" s="2">
        <v>3</v>
      </c>
      <c r="C472" s="2" t="s">
        <v>9388</v>
      </c>
    </row>
    <row r="473" spans="1:3">
      <c r="A473" s="2" t="s">
        <v>11032</v>
      </c>
      <c r="B473" s="2">
        <v>3</v>
      </c>
      <c r="C473" s="2" t="s">
        <v>9388</v>
      </c>
    </row>
    <row r="474" spans="1:3">
      <c r="A474" s="2" t="s">
        <v>11033</v>
      </c>
      <c r="B474" s="2">
        <v>3</v>
      </c>
      <c r="C474" s="2" t="s">
        <v>9388</v>
      </c>
    </row>
    <row r="475" spans="1:3">
      <c r="A475" s="2" t="s">
        <v>11034</v>
      </c>
      <c r="B475" s="2">
        <v>3</v>
      </c>
      <c r="C475" s="2" t="s">
        <v>9388</v>
      </c>
    </row>
    <row r="476" spans="1:3">
      <c r="A476" s="2" t="s">
        <v>11035</v>
      </c>
      <c r="B476" s="2">
        <v>3</v>
      </c>
      <c r="C476" s="2" t="s">
        <v>9388</v>
      </c>
    </row>
    <row r="477" spans="1:3">
      <c r="A477" s="2" t="s">
        <v>11036</v>
      </c>
      <c r="B477" s="2">
        <v>3</v>
      </c>
      <c r="C477" s="2" t="s">
        <v>9388</v>
      </c>
    </row>
    <row r="478" spans="1:3">
      <c r="A478" s="2" t="s">
        <v>11037</v>
      </c>
      <c r="B478" s="2">
        <v>3</v>
      </c>
      <c r="C478" s="2" t="s">
        <v>9388</v>
      </c>
    </row>
    <row r="479" spans="1:3">
      <c r="A479" s="2" t="s">
        <v>11038</v>
      </c>
      <c r="B479" s="2">
        <v>3</v>
      </c>
      <c r="C479" s="2" t="s">
        <v>9388</v>
      </c>
    </row>
    <row r="480" spans="1:3">
      <c r="A480" s="2" t="s">
        <v>11039</v>
      </c>
      <c r="B480" s="2">
        <v>3</v>
      </c>
      <c r="C480" s="2" t="s">
        <v>9388</v>
      </c>
    </row>
    <row r="481" spans="1:3">
      <c r="A481" s="2" t="s">
        <v>11040</v>
      </c>
      <c r="B481" s="2">
        <v>3</v>
      </c>
      <c r="C481" s="2" t="s">
        <v>9388</v>
      </c>
    </row>
    <row r="482" spans="1:3">
      <c r="A482" s="2" t="s">
        <v>11041</v>
      </c>
      <c r="B482" s="2">
        <v>3</v>
      </c>
      <c r="C482" s="2" t="s">
        <v>9388</v>
      </c>
    </row>
    <row r="483" spans="1:3">
      <c r="A483" s="2" t="s">
        <v>11042</v>
      </c>
      <c r="B483" s="2">
        <v>3</v>
      </c>
      <c r="C483" s="2" t="s">
        <v>9388</v>
      </c>
    </row>
    <row r="484" spans="1:3">
      <c r="A484" s="2" t="s">
        <v>11043</v>
      </c>
      <c r="B484" s="2">
        <v>3</v>
      </c>
      <c r="C484" s="2" t="s">
        <v>9388</v>
      </c>
    </row>
    <row r="485" spans="1:3">
      <c r="A485" s="2" t="s">
        <v>11044</v>
      </c>
      <c r="B485" s="2">
        <v>3</v>
      </c>
      <c r="C485" s="2" t="s">
        <v>9388</v>
      </c>
    </row>
    <row r="486" spans="1:3">
      <c r="A486" s="2" t="s">
        <v>11045</v>
      </c>
      <c r="B486" s="2">
        <v>3</v>
      </c>
      <c r="C486" s="2" t="s">
        <v>9388</v>
      </c>
    </row>
    <row r="487" spans="1:3">
      <c r="A487" s="2" t="s">
        <v>11046</v>
      </c>
      <c r="B487" s="2">
        <v>3</v>
      </c>
      <c r="C487" s="2" t="s">
        <v>9388</v>
      </c>
    </row>
    <row r="488" spans="1:3">
      <c r="A488" s="2" t="s">
        <v>11047</v>
      </c>
      <c r="B488" s="2">
        <v>3</v>
      </c>
      <c r="C488" s="2" t="s">
        <v>9388</v>
      </c>
    </row>
    <row r="489" spans="1:3">
      <c r="A489" s="2" t="s">
        <v>11048</v>
      </c>
      <c r="B489" s="2">
        <v>3</v>
      </c>
      <c r="C489" s="2" t="s">
        <v>9388</v>
      </c>
    </row>
    <row r="490" spans="1:3">
      <c r="A490" s="2" t="s">
        <v>11049</v>
      </c>
      <c r="B490" s="2">
        <v>3</v>
      </c>
      <c r="C490" s="2" t="s">
        <v>9388</v>
      </c>
    </row>
    <row r="491" spans="1:3">
      <c r="A491" s="2" t="s">
        <v>11050</v>
      </c>
      <c r="B491" s="2">
        <v>3</v>
      </c>
      <c r="C491" s="2" t="s">
        <v>9388</v>
      </c>
    </row>
    <row r="492" spans="1:3">
      <c r="A492" s="2" t="s">
        <v>11051</v>
      </c>
      <c r="B492" s="2">
        <v>3</v>
      </c>
      <c r="C492" s="2" t="s">
        <v>9388</v>
      </c>
    </row>
    <row r="493" spans="1:3">
      <c r="A493" s="2" t="s">
        <v>11052</v>
      </c>
      <c r="B493" s="2">
        <v>3</v>
      </c>
      <c r="C493" s="2" t="s">
        <v>9388</v>
      </c>
    </row>
    <row r="494" spans="1:3">
      <c r="A494" s="2" t="s">
        <v>11053</v>
      </c>
      <c r="B494" s="2">
        <v>3</v>
      </c>
      <c r="C494" s="2" t="s">
        <v>9388</v>
      </c>
    </row>
    <row r="495" spans="1:3">
      <c r="A495" s="2" t="s">
        <v>11054</v>
      </c>
      <c r="B495" s="2">
        <v>3</v>
      </c>
      <c r="C495" s="2" t="s">
        <v>9388</v>
      </c>
    </row>
    <row r="496" spans="1:3">
      <c r="A496" s="2" t="s">
        <v>11055</v>
      </c>
      <c r="B496" s="2">
        <v>3</v>
      </c>
      <c r="C496" s="2" t="s">
        <v>9388</v>
      </c>
    </row>
    <row r="497" spans="1:3">
      <c r="A497" s="2" t="s">
        <v>11056</v>
      </c>
      <c r="B497" s="2">
        <v>3</v>
      </c>
      <c r="C497" s="2" t="s">
        <v>9388</v>
      </c>
    </row>
    <row r="498" spans="1:3">
      <c r="A498" s="2" t="s">
        <v>11057</v>
      </c>
      <c r="B498" s="2">
        <v>3</v>
      </c>
      <c r="C498" s="2" t="s">
        <v>9388</v>
      </c>
    </row>
    <row r="499" spans="1:3">
      <c r="A499" s="2" t="s">
        <v>11058</v>
      </c>
      <c r="B499" s="2">
        <v>3</v>
      </c>
      <c r="C499" s="2" t="s">
        <v>9388</v>
      </c>
    </row>
    <row r="500" spans="1:3">
      <c r="A500" s="2" t="s">
        <v>11059</v>
      </c>
      <c r="B500" s="2">
        <v>3</v>
      </c>
      <c r="C500" s="2" t="s">
        <v>9388</v>
      </c>
    </row>
    <row r="501" spans="1:3">
      <c r="A501" s="2" t="s">
        <v>11060</v>
      </c>
      <c r="B501" s="2">
        <v>3</v>
      </c>
      <c r="C501" s="2" t="s">
        <v>9388</v>
      </c>
    </row>
    <row r="502" spans="1:3">
      <c r="A502" s="2" t="s">
        <v>11061</v>
      </c>
      <c r="B502" s="2">
        <v>3</v>
      </c>
      <c r="C502" s="2" t="s">
        <v>9388</v>
      </c>
    </row>
    <row r="503" spans="1:3">
      <c r="A503" s="2" t="s">
        <v>11062</v>
      </c>
      <c r="B503" s="2">
        <v>3</v>
      </c>
      <c r="C503" s="2" t="s">
        <v>9388</v>
      </c>
    </row>
    <row r="504" spans="1:3">
      <c r="A504" s="2" t="s">
        <v>11063</v>
      </c>
      <c r="B504" s="2">
        <v>3</v>
      </c>
      <c r="C504" s="2" t="s">
        <v>9388</v>
      </c>
    </row>
    <row r="505" spans="1:3">
      <c r="A505" s="2" t="s">
        <v>11064</v>
      </c>
      <c r="B505" s="2">
        <v>3</v>
      </c>
      <c r="C505" s="2" t="s">
        <v>9388</v>
      </c>
    </row>
    <row r="506" spans="1:3">
      <c r="A506" s="2" t="s">
        <v>11065</v>
      </c>
      <c r="B506" s="2">
        <v>3</v>
      </c>
      <c r="C506" s="2" t="s">
        <v>9388</v>
      </c>
    </row>
    <row r="507" spans="1:3">
      <c r="A507" s="2" t="s">
        <v>11066</v>
      </c>
      <c r="B507" s="2">
        <v>3</v>
      </c>
      <c r="C507" s="2" t="s">
        <v>9388</v>
      </c>
    </row>
    <row r="508" spans="1:3">
      <c r="A508" s="2" t="s">
        <v>11067</v>
      </c>
      <c r="B508" s="2">
        <v>3</v>
      </c>
      <c r="C508" s="2" t="s">
        <v>9388</v>
      </c>
    </row>
    <row r="509" spans="1:3">
      <c r="A509" s="2" t="s">
        <v>11068</v>
      </c>
      <c r="B509" s="2">
        <v>3</v>
      </c>
      <c r="C509" s="2" t="s">
        <v>9388</v>
      </c>
    </row>
    <row r="510" spans="1:3">
      <c r="A510" s="2" t="s">
        <v>11069</v>
      </c>
      <c r="B510" s="2">
        <v>3</v>
      </c>
      <c r="C510" s="2" t="s">
        <v>9388</v>
      </c>
    </row>
    <row r="511" spans="1:3">
      <c r="A511" s="2" t="s">
        <v>11070</v>
      </c>
      <c r="B511" s="2">
        <v>3</v>
      </c>
      <c r="C511" s="2" t="s">
        <v>9388</v>
      </c>
    </row>
    <row r="512" spans="1:3">
      <c r="A512" s="2" t="s">
        <v>11071</v>
      </c>
      <c r="B512" s="2">
        <v>3</v>
      </c>
      <c r="C512" s="2" t="s">
        <v>9388</v>
      </c>
    </row>
    <row r="513" spans="1:3">
      <c r="A513" s="2" t="s">
        <v>11072</v>
      </c>
      <c r="B513" s="2">
        <v>3</v>
      </c>
      <c r="C513" s="2" t="s">
        <v>9388</v>
      </c>
    </row>
    <row r="514" spans="1:3">
      <c r="A514" s="2" t="s">
        <v>11073</v>
      </c>
      <c r="B514" s="2">
        <v>3</v>
      </c>
      <c r="C514" s="2" t="s">
        <v>9388</v>
      </c>
    </row>
    <row r="515" spans="1:3">
      <c r="A515" s="2" t="s">
        <v>11074</v>
      </c>
      <c r="B515" s="2">
        <v>3</v>
      </c>
      <c r="C515" s="2" t="s">
        <v>9388</v>
      </c>
    </row>
    <row r="516" spans="1:3">
      <c r="A516" s="2" t="s">
        <v>11075</v>
      </c>
      <c r="B516" s="2">
        <v>3</v>
      </c>
      <c r="C516" s="2" t="s">
        <v>9388</v>
      </c>
    </row>
    <row r="517" spans="1:3">
      <c r="A517" s="2" t="s">
        <v>11076</v>
      </c>
      <c r="B517" s="2">
        <v>3</v>
      </c>
      <c r="C517" s="2" t="s">
        <v>9388</v>
      </c>
    </row>
    <row r="518" spans="1:3">
      <c r="A518" s="2" t="s">
        <v>11077</v>
      </c>
      <c r="B518" s="2">
        <v>3</v>
      </c>
      <c r="C518" s="2" t="s">
        <v>9388</v>
      </c>
    </row>
    <row r="519" spans="1:3">
      <c r="A519" s="2" t="s">
        <v>11078</v>
      </c>
      <c r="B519" s="2">
        <v>3</v>
      </c>
      <c r="C519" s="2" t="s">
        <v>9388</v>
      </c>
    </row>
    <row r="520" spans="1:3">
      <c r="A520" s="2" t="s">
        <v>11079</v>
      </c>
      <c r="B520" s="2">
        <v>3</v>
      </c>
      <c r="C520" s="2" t="s">
        <v>9388</v>
      </c>
    </row>
    <row r="521" spans="1:3">
      <c r="A521" s="2" t="s">
        <v>11080</v>
      </c>
      <c r="B521" s="2">
        <v>3</v>
      </c>
      <c r="C521" s="2" t="s">
        <v>9388</v>
      </c>
    </row>
    <row r="522" spans="1:3">
      <c r="A522" s="2" t="s">
        <v>11081</v>
      </c>
      <c r="B522" s="2">
        <v>3</v>
      </c>
      <c r="C522" s="2" t="s">
        <v>9388</v>
      </c>
    </row>
    <row r="523" spans="1:3">
      <c r="A523" s="2" t="s">
        <v>11082</v>
      </c>
      <c r="B523" s="2">
        <v>3</v>
      </c>
      <c r="C523" s="2" t="s">
        <v>9388</v>
      </c>
    </row>
    <row r="524" spans="1:3">
      <c r="A524" s="2" t="s">
        <v>11083</v>
      </c>
      <c r="B524" s="2">
        <v>3</v>
      </c>
      <c r="C524" s="2" t="s">
        <v>9388</v>
      </c>
    </row>
    <row r="525" spans="1:3">
      <c r="A525" s="2" t="s">
        <v>11084</v>
      </c>
      <c r="B525" s="2">
        <v>3</v>
      </c>
      <c r="C525" s="2" t="s">
        <v>9388</v>
      </c>
    </row>
    <row r="526" spans="1:3">
      <c r="A526" s="2" t="s">
        <v>11085</v>
      </c>
      <c r="B526" s="2">
        <v>3</v>
      </c>
      <c r="C526" s="2" t="s">
        <v>9388</v>
      </c>
    </row>
    <row r="527" spans="1:3">
      <c r="A527" s="2" t="s">
        <v>11086</v>
      </c>
      <c r="B527" s="2">
        <v>2</v>
      </c>
      <c r="C527" s="2" t="s">
        <v>9388</v>
      </c>
    </row>
    <row r="528" spans="1:3">
      <c r="A528" s="2" t="s">
        <v>11087</v>
      </c>
      <c r="B528" s="2">
        <v>2</v>
      </c>
      <c r="C528" s="2" t="s">
        <v>9388</v>
      </c>
    </row>
    <row r="529" spans="1:3">
      <c r="A529" s="2" t="s">
        <v>11088</v>
      </c>
      <c r="B529" s="2">
        <v>2</v>
      </c>
      <c r="C529" s="2" t="s">
        <v>9388</v>
      </c>
    </row>
    <row r="530" spans="1:3">
      <c r="A530" s="2" t="s">
        <v>11089</v>
      </c>
      <c r="B530" s="2">
        <v>2</v>
      </c>
      <c r="C530" s="2" t="s">
        <v>9388</v>
      </c>
    </row>
    <row r="531" spans="1:3">
      <c r="A531" s="2" t="s">
        <v>11090</v>
      </c>
      <c r="B531" s="2">
        <v>2</v>
      </c>
      <c r="C531" s="2" t="s">
        <v>9388</v>
      </c>
    </row>
    <row r="532" spans="1:3">
      <c r="A532" s="2" t="s">
        <v>11091</v>
      </c>
      <c r="B532" s="2">
        <v>2</v>
      </c>
      <c r="C532" s="2" t="s">
        <v>9388</v>
      </c>
    </row>
    <row r="533" spans="1:3">
      <c r="A533" s="2" t="s">
        <v>11092</v>
      </c>
      <c r="B533" s="2">
        <v>2</v>
      </c>
      <c r="C533" s="2" t="s">
        <v>9388</v>
      </c>
    </row>
    <row r="534" spans="1:3">
      <c r="A534" s="2" t="s">
        <v>11093</v>
      </c>
      <c r="B534" s="2">
        <v>2</v>
      </c>
      <c r="C534" s="2" t="s">
        <v>9388</v>
      </c>
    </row>
    <row r="535" spans="1:3">
      <c r="A535" s="2" t="s">
        <v>11094</v>
      </c>
      <c r="B535" s="2">
        <v>2</v>
      </c>
      <c r="C535" s="2" t="s">
        <v>9388</v>
      </c>
    </row>
    <row r="536" spans="1:3">
      <c r="A536" s="2" t="s">
        <v>11095</v>
      </c>
      <c r="B536" s="2">
        <v>2</v>
      </c>
      <c r="C536" s="2" t="s">
        <v>9388</v>
      </c>
    </row>
    <row r="537" spans="1:3">
      <c r="A537" s="2" t="s">
        <v>11096</v>
      </c>
      <c r="B537" s="2">
        <v>2</v>
      </c>
      <c r="C537" s="2" t="s">
        <v>9388</v>
      </c>
    </row>
    <row r="538" spans="1:3">
      <c r="A538" s="2" t="s">
        <v>11097</v>
      </c>
      <c r="B538" s="2">
        <v>2</v>
      </c>
      <c r="C538" s="2" t="s">
        <v>9388</v>
      </c>
    </row>
    <row r="539" spans="1:3">
      <c r="A539" s="2" t="s">
        <v>11098</v>
      </c>
      <c r="B539" s="2">
        <v>2</v>
      </c>
      <c r="C539" s="2" t="s">
        <v>9388</v>
      </c>
    </row>
    <row r="540" spans="1:3">
      <c r="A540" s="2" t="s">
        <v>11099</v>
      </c>
      <c r="B540" s="2">
        <v>2</v>
      </c>
      <c r="C540" s="2" t="s">
        <v>9388</v>
      </c>
    </row>
    <row r="541" spans="1:3">
      <c r="A541" s="2" t="s">
        <v>11100</v>
      </c>
      <c r="B541" s="2">
        <v>2</v>
      </c>
      <c r="C541" s="2" t="s">
        <v>9388</v>
      </c>
    </row>
    <row r="542" spans="1:3">
      <c r="A542" s="2" t="s">
        <v>11101</v>
      </c>
      <c r="B542" s="2">
        <v>2</v>
      </c>
      <c r="C542" s="2" t="s">
        <v>9388</v>
      </c>
    </row>
    <row r="543" spans="1:3">
      <c r="A543" s="2" t="s">
        <v>11102</v>
      </c>
      <c r="B543" s="2">
        <v>2</v>
      </c>
      <c r="C543" s="2" t="s">
        <v>9388</v>
      </c>
    </row>
    <row r="544" spans="1:3">
      <c r="A544" s="2" t="s">
        <v>11103</v>
      </c>
      <c r="B544" s="2">
        <v>2</v>
      </c>
      <c r="C544" s="2" t="s">
        <v>9388</v>
      </c>
    </row>
    <row r="545" spans="1:3">
      <c r="A545" s="2" t="s">
        <v>11104</v>
      </c>
      <c r="B545" s="2">
        <v>2</v>
      </c>
      <c r="C545" s="2" t="s">
        <v>9388</v>
      </c>
    </row>
    <row r="546" spans="1:3">
      <c r="A546" s="2" t="s">
        <v>11105</v>
      </c>
      <c r="B546" s="2">
        <v>2</v>
      </c>
      <c r="C546" s="2" t="s">
        <v>9388</v>
      </c>
    </row>
    <row r="547" spans="1:3">
      <c r="A547" s="2" t="s">
        <v>11106</v>
      </c>
      <c r="B547" s="2">
        <v>2</v>
      </c>
      <c r="C547" s="2" t="s">
        <v>9388</v>
      </c>
    </row>
    <row r="548" spans="1:3">
      <c r="A548" s="2" t="s">
        <v>11107</v>
      </c>
      <c r="B548" s="2">
        <v>2</v>
      </c>
      <c r="C548" s="2" t="s">
        <v>9388</v>
      </c>
    </row>
    <row r="549" spans="1:3">
      <c r="A549" s="2" t="s">
        <v>11108</v>
      </c>
      <c r="B549" s="2">
        <v>2</v>
      </c>
      <c r="C549" s="2" t="s">
        <v>9388</v>
      </c>
    </row>
    <row r="550" spans="1:3">
      <c r="A550" s="2" t="s">
        <v>11109</v>
      </c>
      <c r="B550" s="2">
        <v>2</v>
      </c>
      <c r="C550" s="2" t="s">
        <v>9388</v>
      </c>
    </row>
    <row r="551" spans="1:3">
      <c r="A551" s="2" t="s">
        <v>11110</v>
      </c>
      <c r="B551" s="2">
        <v>2</v>
      </c>
      <c r="C551" s="2" t="s">
        <v>9388</v>
      </c>
    </row>
    <row r="552" spans="1:3">
      <c r="A552" s="2" t="s">
        <v>11111</v>
      </c>
      <c r="B552" s="2">
        <v>2</v>
      </c>
      <c r="C552" s="2" t="s">
        <v>9388</v>
      </c>
    </row>
    <row r="553" spans="1:3">
      <c r="A553" s="2" t="s">
        <v>11112</v>
      </c>
      <c r="B553" s="2">
        <v>2</v>
      </c>
      <c r="C553" s="2" t="s">
        <v>9388</v>
      </c>
    </row>
    <row r="554" spans="1:3">
      <c r="A554" s="2" t="s">
        <v>11113</v>
      </c>
      <c r="B554" s="2">
        <v>2</v>
      </c>
      <c r="C554" s="2" t="s">
        <v>9388</v>
      </c>
    </row>
    <row r="555" spans="1:3">
      <c r="A555" s="2" t="s">
        <v>11114</v>
      </c>
      <c r="B555" s="2">
        <v>2</v>
      </c>
      <c r="C555" s="2" t="s">
        <v>9388</v>
      </c>
    </row>
    <row r="556" spans="1:3">
      <c r="A556" s="2" t="s">
        <v>11115</v>
      </c>
      <c r="B556" s="2">
        <v>2</v>
      </c>
      <c r="C556" s="2" t="s">
        <v>9388</v>
      </c>
    </row>
    <row r="557" spans="1:3">
      <c r="A557" s="2" t="s">
        <v>11116</v>
      </c>
      <c r="B557" s="2">
        <v>2</v>
      </c>
      <c r="C557" s="2" t="s">
        <v>9388</v>
      </c>
    </row>
    <row r="558" spans="1:3">
      <c r="A558" s="2" t="s">
        <v>11117</v>
      </c>
      <c r="B558" s="2">
        <v>2</v>
      </c>
      <c r="C558" s="2" t="s">
        <v>9388</v>
      </c>
    </row>
    <row r="559" spans="1:3">
      <c r="A559" s="2" t="s">
        <v>11118</v>
      </c>
      <c r="B559" s="2">
        <v>2</v>
      </c>
      <c r="C559" s="2" t="s">
        <v>9388</v>
      </c>
    </row>
    <row r="560" spans="1:3">
      <c r="A560" s="2" t="s">
        <v>11119</v>
      </c>
      <c r="B560" s="2">
        <v>2</v>
      </c>
      <c r="C560" s="2" t="s">
        <v>9388</v>
      </c>
    </row>
    <row r="561" spans="1:3">
      <c r="A561" s="2" t="s">
        <v>11120</v>
      </c>
      <c r="B561" s="2">
        <v>2</v>
      </c>
      <c r="C561" s="2" t="s">
        <v>9388</v>
      </c>
    </row>
    <row r="562" spans="1:3">
      <c r="A562" s="2" t="s">
        <v>11121</v>
      </c>
      <c r="B562" s="2">
        <v>2</v>
      </c>
      <c r="C562" s="2" t="s">
        <v>9388</v>
      </c>
    </row>
    <row r="563" spans="1:3">
      <c r="A563" s="2" t="s">
        <v>11122</v>
      </c>
      <c r="B563" s="2">
        <v>2</v>
      </c>
      <c r="C563" s="2" t="s">
        <v>9388</v>
      </c>
    </row>
    <row r="564" spans="1:3">
      <c r="A564" s="2" t="s">
        <v>11123</v>
      </c>
      <c r="B564" s="2">
        <v>2</v>
      </c>
      <c r="C564" s="2" t="s">
        <v>9388</v>
      </c>
    </row>
    <row r="565" spans="1:3">
      <c r="A565" s="2" t="s">
        <v>11124</v>
      </c>
      <c r="B565" s="2">
        <v>2</v>
      </c>
      <c r="C565" s="2" t="s">
        <v>9388</v>
      </c>
    </row>
    <row r="566" spans="1:3">
      <c r="A566" s="2" t="s">
        <v>11125</v>
      </c>
      <c r="B566" s="2">
        <v>2</v>
      </c>
      <c r="C566" s="2" t="s">
        <v>9388</v>
      </c>
    </row>
    <row r="567" spans="1:3">
      <c r="A567" s="2" t="s">
        <v>11126</v>
      </c>
      <c r="B567" s="2">
        <v>2</v>
      </c>
      <c r="C567" s="2" t="s">
        <v>9388</v>
      </c>
    </row>
    <row r="568" spans="1:3">
      <c r="A568" s="2" t="s">
        <v>11127</v>
      </c>
      <c r="B568" s="2">
        <v>2</v>
      </c>
      <c r="C568" s="2" t="s">
        <v>9388</v>
      </c>
    </row>
    <row r="569" spans="1:3">
      <c r="A569" s="2" t="s">
        <v>11128</v>
      </c>
      <c r="B569" s="2">
        <v>2</v>
      </c>
      <c r="C569" s="2" t="s">
        <v>9388</v>
      </c>
    </row>
    <row r="570" spans="1:3">
      <c r="A570" s="2" t="s">
        <v>11129</v>
      </c>
      <c r="B570" s="2">
        <v>2</v>
      </c>
      <c r="C570" s="2" t="s">
        <v>9388</v>
      </c>
    </row>
    <row r="571" spans="1:3">
      <c r="A571" s="2" t="s">
        <v>11130</v>
      </c>
      <c r="B571" s="2">
        <v>2</v>
      </c>
      <c r="C571" s="2" t="s">
        <v>9388</v>
      </c>
    </row>
    <row r="572" spans="1:3">
      <c r="A572" s="2" t="s">
        <v>11131</v>
      </c>
      <c r="B572" s="2">
        <v>2</v>
      </c>
      <c r="C572" s="2" t="s">
        <v>9388</v>
      </c>
    </row>
    <row r="573" spans="1:3">
      <c r="A573" s="2" t="s">
        <v>11132</v>
      </c>
      <c r="B573" s="2">
        <v>2</v>
      </c>
      <c r="C573" s="2" t="s">
        <v>9388</v>
      </c>
    </row>
    <row r="574" spans="1:3">
      <c r="A574" s="2" t="s">
        <v>11133</v>
      </c>
      <c r="B574" s="2">
        <v>2</v>
      </c>
      <c r="C574" s="2" t="s">
        <v>9388</v>
      </c>
    </row>
    <row r="575" spans="1:3">
      <c r="A575" s="2" t="s">
        <v>11134</v>
      </c>
      <c r="B575" s="2">
        <v>2</v>
      </c>
      <c r="C575" s="2" t="s">
        <v>9388</v>
      </c>
    </row>
    <row r="576" spans="1:3">
      <c r="A576" s="2" t="s">
        <v>11135</v>
      </c>
      <c r="B576" s="2">
        <v>2</v>
      </c>
      <c r="C576" s="2" t="s">
        <v>9388</v>
      </c>
    </row>
    <row r="577" spans="1:3">
      <c r="A577" s="2" t="s">
        <v>11136</v>
      </c>
      <c r="B577" s="2">
        <v>2</v>
      </c>
      <c r="C577" s="2" t="s">
        <v>9388</v>
      </c>
    </row>
    <row r="578" spans="1:3">
      <c r="A578" s="2" t="s">
        <v>11137</v>
      </c>
      <c r="B578" s="2">
        <v>2</v>
      </c>
      <c r="C578" s="2" t="s">
        <v>9388</v>
      </c>
    </row>
    <row r="579" spans="1:3">
      <c r="A579" s="2" t="s">
        <v>11138</v>
      </c>
      <c r="B579" s="2">
        <v>2</v>
      </c>
      <c r="C579" s="2" t="s">
        <v>9388</v>
      </c>
    </row>
    <row r="580" spans="1:3">
      <c r="A580" s="2" t="s">
        <v>11139</v>
      </c>
      <c r="B580" s="2">
        <v>2</v>
      </c>
      <c r="C580" s="2" t="s">
        <v>9388</v>
      </c>
    </row>
    <row r="581" spans="1:3">
      <c r="A581" s="2" t="s">
        <v>11140</v>
      </c>
      <c r="B581" s="2">
        <v>2</v>
      </c>
      <c r="C581" s="2" t="s">
        <v>9388</v>
      </c>
    </row>
    <row r="582" spans="1:3">
      <c r="A582" s="2" t="s">
        <v>11141</v>
      </c>
      <c r="B582" s="2">
        <v>2</v>
      </c>
      <c r="C582" s="2" t="s">
        <v>9388</v>
      </c>
    </row>
    <row r="583" spans="1:3">
      <c r="A583" s="2" t="s">
        <v>11142</v>
      </c>
      <c r="B583" s="2">
        <v>2</v>
      </c>
      <c r="C583" s="2" t="s">
        <v>9388</v>
      </c>
    </row>
    <row r="584" spans="1:3">
      <c r="A584" s="2" t="s">
        <v>11143</v>
      </c>
      <c r="B584" s="2">
        <v>2</v>
      </c>
      <c r="C584" s="2" t="s">
        <v>9388</v>
      </c>
    </row>
    <row r="585" spans="1:3">
      <c r="A585" s="2" t="s">
        <v>11144</v>
      </c>
      <c r="B585" s="2">
        <v>2</v>
      </c>
      <c r="C585" s="2" t="s">
        <v>9388</v>
      </c>
    </row>
    <row r="586" spans="1:3">
      <c r="A586" s="2" t="s">
        <v>11145</v>
      </c>
      <c r="B586" s="2">
        <v>2</v>
      </c>
      <c r="C586" s="2" t="s">
        <v>9388</v>
      </c>
    </row>
    <row r="587" spans="1:3">
      <c r="A587" s="2" t="s">
        <v>11146</v>
      </c>
      <c r="B587" s="2">
        <v>2</v>
      </c>
      <c r="C587" s="2" t="s">
        <v>9388</v>
      </c>
    </row>
    <row r="588" spans="1:3">
      <c r="A588" s="2" t="s">
        <v>11147</v>
      </c>
      <c r="B588" s="2">
        <v>2</v>
      </c>
      <c r="C588" s="2" t="s">
        <v>9388</v>
      </c>
    </row>
    <row r="589" spans="1:3">
      <c r="A589" s="2" t="s">
        <v>11148</v>
      </c>
      <c r="B589" s="2">
        <v>2</v>
      </c>
      <c r="C589" s="2" t="s">
        <v>9388</v>
      </c>
    </row>
    <row r="590" spans="1:3">
      <c r="A590" s="2" t="s">
        <v>11149</v>
      </c>
      <c r="B590" s="2">
        <v>2</v>
      </c>
      <c r="C590" s="2" t="s">
        <v>9388</v>
      </c>
    </row>
    <row r="591" spans="1:3">
      <c r="A591" s="2" t="s">
        <v>11150</v>
      </c>
      <c r="B591" s="2">
        <v>2</v>
      </c>
      <c r="C591" s="2" t="s">
        <v>9388</v>
      </c>
    </row>
    <row r="592" spans="1:3">
      <c r="A592" s="2" t="s">
        <v>11151</v>
      </c>
      <c r="B592" s="2">
        <v>2</v>
      </c>
      <c r="C592" s="2" t="s">
        <v>9388</v>
      </c>
    </row>
    <row r="593" spans="1:3">
      <c r="A593" s="2" t="s">
        <v>11152</v>
      </c>
      <c r="B593" s="2">
        <v>2</v>
      </c>
      <c r="C593" s="2" t="s">
        <v>9388</v>
      </c>
    </row>
    <row r="594" spans="1:3">
      <c r="A594" s="2" t="s">
        <v>11153</v>
      </c>
      <c r="B594" s="2">
        <v>2</v>
      </c>
      <c r="C594" s="2" t="s">
        <v>9388</v>
      </c>
    </row>
    <row r="595" spans="1:3">
      <c r="A595" s="2" t="s">
        <v>11154</v>
      </c>
      <c r="B595" s="2">
        <v>2</v>
      </c>
      <c r="C595" s="2" t="s">
        <v>9388</v>
      </c>
    </row>
    <row r="596" spans="1:3">
      <c r="A596" s="2" t="s">
        <v>11155</v>
      </c>
      <c r="B596" s="2">
        <v>2</v>
      </c>
      <c r="C596" s="2" t="s">
        <v>9388</v>
      </c>
    </row>
    <row r="597" spans="1:3">
      <c r="A597" s="2" t="s">
        <v>11156</v>
      </c>
      <c r="B597" s="2">
        <v>2</v>
      </c>
      <c r="C597" s="2" t="s">
        <v>9388</v>
      </c>
    </row>
    <row r="598" spans="1:3">
      <c r="A598" s="2" t="s">
        <v>11157</v>
      </c>
      <c r="B598" s="2">
        <v>2</v>
      </c>
      <c r="C598" s="2" t="s">
        <v>9388</v>
      </c>
    </row>
    <row r="599" spans="1:3">
      <c r="A599" s="2" t="s">
        <v>11158</v>
      </c>
      <c r="B599" s="2">
        <v>2</v>
      </c>
      <c r="C599" s="2" t="s">
        <v>9388</v>
      </c>
    </row>
    <row r="600" spans="1:3">
      <c r="A600" s="2" t="s">
        <v>11159</v>
      </c>
      <c r="B600" s="2">
        <v>2</v>
      </c>
      <c r="C600" s="2" t="s">
        <v>9388</v>
      </c>
    </row>
    <row r="601" spans="1:3">
      <c r="A601" s="2" t="s">
        <v>11160</v>
      </c>
      <c r="B601" s="2">
        <v>2</v>
      </c>
      <c r="C601" s="2" t="s">
        <v>9388</v>
      </c>
    </row>
    <row r="602" spans="1:3">
      <c r="A602" s="2" t="s">
        <v>11161</v>
      </c>
      <c r="B602" s="2">
        <v>2</v>
      </c>
      <c r="C602" s="2" t="s">
        <v>9388</v>
      </c>
    </row>
    <row r="603" spans="1:3">
      <c r="A603" s="2" t="s">
        <v>11162</v>
      </c>
      <c r="B603" s="2">
        <v>2</v>
      </c>
      <c r="C603" s="2" t="s">
        <v>9388</v>
      </c>
    </row>
    <row r="604" spans="1:3">
      <c r="A604" s="2" t="s">
        <v>11163</v>
      </c>
      <c r="B604" s="2">
        <v>2</v>
      </c>
      <c r="C604" s="2" t="s">
        <v>9388</v>
      </c>
    </row>
    <row r="605" spans="1:3">
      <c r="A605" s="2" t="s">
        <v>11164</v>
      </c>
      <c r="B605" s="2">
        <v>2</v>
      </c>
      <c r="C605" s="2" t="s">
        <v>9388</v>
      </c>
    </row>
    <row r="606" spans="1:3">
      <c r="A606" s="2" t="s">
        <v>11165</v>
      </c>
      <c r="B606" s="2">
        <v>2</v>
      </c>
      <c r="C606" s="2" t="s">
        <v>9388</v>
      </c>
    </row>
    <row r="607" spans="1:3">
      <c r="A607" s="2" t="s">
        <v>11166</v>
      </c>
      <c r="B607" s="2">
        <v>2</v>
      </c>
      <c r="C607" s="2" t="s">
        <v>9388</v>
      </c>
    </row>
    <row r="608" spans="1:3">
      <c r="A608" s="2" t="s">
        <v>11167</v>
      </c>
      <c r="B608" s="2">
        <v>2</v>
      </c>
      <c r="C608" s="2" t="s">
        <v>9388</v>
      </c>
    </row>
    <row r="609" spans="1:3">
      <c r="A609" s="2" t="s">
        <v>11168</v>
      </c>
      <c r="B609" s="2">
        <v>2</v>
      </c>
      <c r="C609" s="2" t="s">
        <v>9388</v>
      </c>
    </row>
    <row r="610" spans="1:3">
      <c r="A610" s="2" t="s">
        <v>160</v>
      </c>
      <c r="B610" s="2">
        <v>2</v>
      </c>
      <c r="C610" s="2" t="s">
        <v>9388</v>
      </c>
    </row>
    <row r="611" spans="1:3">
      <c r="A611" s="2" t="s">
        <v>11169</v>
      </c>
      <c r="B611" s="2">
        <v>2</v>
      </c>
      <c r="C611" s="2" t="s">
        <v>9388</v>
      </c>
    </row>
    <row r="612" spans="1:3">
      <c r="A612" s="2" t="s">
        <v>11170</v>
      </c>
      <c r="B612" s="2">
        <v>2</v>
      </c>
      <c r="C612" s="2" t="s">
        <v>9388</v>
      </c>
    </row>
    <row r="613" spans="1:3">
      <c r="A613" s="2" t="s">
        <v>11171</v>
      </c>
      <c r="B613" s="2">
        <v>2</v>
      </c>
      <c r="C613" s="2" t="s">
        <v>9388</v>
      </c>
    </row>
    <row r="614" spans="1:3">
      <c r="A614" s="2" t="s">
        <v>11172</v>
      </c>
      <c r="B614" s="2">
        <v>2</v>
      </c>
      <c r="C614" s="2" t="s">
        <v>9388</v>
      </c>
    </row>
    <row r="615" spans="1:3">
      <c r="A615" s="2" t="s">
        <v>3694</v>
      </c>
      <c r="B615" s="2">
        <v>2</v>
      </c>
      <c r="C615" s="2" t="s">
        <v>9388</v>
      </c>
    </row>
    <row r="616" spans="1:3">
      <c r="A616" s="2" t="s">
        <v>11173</v>
      </c>
      <c r="B616" s="2">
        <v>2</v>
      </c>
      <c r="C616" s="2" t="s">
        <v>9388</v>
      </c>
    </row>
    <row r="617" spans="1:3">
      <c r="A617" s="2" t="s">
        <v>11174</v>
      </c>
      <c r="B617" s="2">
        <v>2</v>
      </c>
      <c r="C617" s="2" t="s">
        <v>9388</v>
      </c>
    </row>
    <row r="618" spans="1:3">
      <c r="A618" s="2" t="s">
        <v>11175</v>
      </c>
      <c r="B618" s="2">
        <v>2</v>
      </c>
      <c r="C618" s="2" t="s">
        <v>9388</v>
      </c>
    </row>
    <row r="619" spans="1:3">
      <c r="A619" s="2" t="s">
        <v>11176</v>
      </c>
      <c r="B619" s="2">
        <v>2</v>
      </c>
      <c r="C619" s="2" t="s">
        <v>9388</v>
      </c>
    </row>
    <row r="620" spans="1:3">
      <c r="A620" s="2" t="s">
        <v>11177</v>
      </c>
      <c r="B620" s="2">
        <v>2</v>
      </c>
      <c r="C620" s="2" t="s">
        <v>9388</v>
      </c>
    </row>
    <row r="621" spans="1:3">
      <c r="A621" s="2" t="s">
        <v>11178</v>
      </c>
      <c r="B621" s="2">
        <v>2</v>
      </c>
      <c r="C621" s="2" t="s">
        <v>9388</v>
      </c>
    </row>
    <row r="622" spans="1:3">
      <c r="A622" s="2" t="s">
        <v>11179</v>
      </c>
      <c r="B622" s="2">
        <v>2</v>
      </c>
      <c r="C622" s="2" t="s">
        <v>9388</v>
      </c>
    </row>
    <row r="623" spans="1:3">
      <c r="A623" s="2" t="s">
        <v>11180</v>
      </c>
      <c r="B623" s="2">
        <v>2</v>
      </c>
      <c r="C623" s="2" t="s">
        <v>9388</v>
      </c>
    </row>
    <row r="624" spans="1:3">
      <c r="A624" s="2" t="s">
        <v>11181</v>
      </c>
      <c r="B624" s="2">
        <v>2</v>
      </c>
      <c r="C624" s="2" t="s">
        <v>9388</v>
      </c>
    </row>
    <row r="625" spans="1:3">
      <c r="A625" s="2" t="s">
        <v>11182</v>
      </c>
      <c r="B625" s="2">
        <v>2</v>
      </c>
      <c r="C625" s="2" t="s">
        <v>9388</v>
      </c>
    </row>
    <row r="626" spans="1:3">
      <c r="A626" s="2" t="s">
        <v>11183</v>
      </c>
      <c r="B626" s="2">
        <v>2</v>
      </c>
      <c r="C626" s="2" t="s">
        <v>9388</v>
      </c>
    </row>
    <row r="627" spans="1:3">
      <c r="A627" s="2" t="s">
        <v>11184</v>
      </c>
      <c r="B627" s="2">
        <v>2</v>
      </c>
      <c r="C627" s="2" t="s">
        <v>9388</v>
      </c>
    </row>
    <row r="628" spans="1:3">
      <c r="A628" s="2" t="s">
        <v>11185</v>
      </c>
      <c r="B628" s="2">
        <v>2</v>
      </c>
      <c r="C628" s="2" t="s">
        <v>9388</v>
      </c>
    </row>
    <row r="629" spans="1:3">
      <c r="A629" s="2" t="s">
        <v>11186</v>
      </c>
      <c r="B629" s="2">
        <v>2</v>
      </c>
      <c r="C629" s="2" t="s">
        <v>9388</v>
      </c>
    </row>
    <row r="630" spans="1:3">
      <c r="A630" s="2" t="s">
        <v>11187</v>
      </c>
      <c r="B630" s="2">
        <v>2</v>
      </c>
      <c r="C630" s="2" t="s">
        <v>9388</v>
      </c>
    </row>
    <row r="631" spans="1:3">
      <c r="A631" s="2" t="s">
        <v>11188</v>
      </c>
      <c r="B631" s="2">
        <v>2</v>
      </c>
      <c r="C631" s="2" t="s">
        <v>9388</v>
      </c>
    </row>
    <row r="632" spans="1:3">
      <c r="A632" s="2" t="s">
        <v>11189</v>
      </c>
      <c r="B632" s="2">
        <v>2</v>
      </c>
      <c r="C632" s="2" t="s">
        <v>9388</v>
      </c>
    </row>
    <row r="633" spans="1:3">
      <c r="A633" s="2" t="s">
        <v>11190</v>
      </c>
      <c r="B633" s="2">
        <v>2</v>
      </c>
      <c r="C633" s="2" t="s">
        <v>9388</v>
      </c>
    </row>
    <row r="634" spans="1:3">
      <c r="A634" s="2" t="s">
        <v>11191</v>
      </c>
      <c r="B634" s="2">
        <v>2</v>
      </c>
      <c r="C634" s="2" t="s">
        <v>9388</v>
      </c>
    </row>
    <row r="635" spans="1:3">
      <c r="A635" s="2" t="s">
        <v>11192</v>
      </c>
      <c r="B635" s="2">
        <v>2</v>
      </c>
      <c r="C635" s="2" t="s">
        <v>9388</v>
      </c>
    </row>
    <row r="636" spans="1:3">
      <c r="A636" s="2" t="s">
        <v>11193</v>
      </c>
      <c r="B636" s="2">
        <v>2</v>
      </c>
      <c r="C636" s="2" t="s">
        <v>9388</v>
      </c>
    </row>
    <row r="637" spans="1:3">
      <c r="A637" s="2" t="s">
        <v>11194</v>
      </c>
      <c r="B637" s="2">
        <v>2</v>
      </c>
      <c r="C637" s="2" t="s">
        <v>9388</v>
      </c>
    </row>
    <row r="638" spans="1:3">
      <c r="A638" s="2" t="s">
        <v>11195</v>
      </c>
      <c r="B638" s="2">
        <v>2</v>
      </c>
      <c r="C638" s="2" t="s">
        <v>9388</v>
      </c>
    </row>
    <row r="639" spans="1:3">
      <c r="A639" s="2" t="s">
        <v>11196</v>
      </c>
      <c r="B639" s="2">
        <v>2</v>
      </c>
      <c r="C639" s="2" t="s">
        <v>9388</v>
      </c>
    </row>
    <row r="640" spans="1:3">
      <c r="A640" s="2" t="s">
        <v>11197</v>
      </c>
      <c r="B640" s="2">
        <v>2</v>
      </c>
      <c r="C640" s="2" t="s">
        <v>9388</v>
      </c>
    </row>
    <row r="641" spans="1:3">
      <c r="A641" s="2" t="s">
        <v>11198</v>
      </c>
      <c r="B641" s="2">
        <v>2</v>
      </c>
      <c r="C641" s="2" t="s">
        <v>9388</v>
      </c>
    </row>
    <row r="642" spans="1:3">
      <c r="A642" s="2" t="s">
        <v>11199</v>
      </c>
      <c r="B642" s="2">
        <v>2</v>
      </c>
      <c r="C642" s="2" t="s">
        <v>9388</v>
      </c>
    </row>
    <row r="643" spans="1:3">
      <c r="A643" s="2" t="s">
        <v>11200</v>
      </c>
      <c r="B643" s="2">
        <v>2</v>
      </c>
      <c r="C643" s="2" t="s">
        <v>9388</v>
      </c>
    </row>
    <row r="644" spans="1:3">
      <c r="A644" s="2" t="s">
        <v>11201</v>
      </c>
      <c r="B644" s="2">
        <v>2</v>
      </c>
      <c r="C644" s="2" t="s">
        <v>9388</v>
      </c>
    </row>
    <row r="645" spans="1:3">
      <c r="A645" s="2" t="s">
        <v>11202</v>
      </c>
      <c r="B645" s="2">
        <v>2</v>
      </c>
      <c r="C645" s="2" t="s">
        <v>9388</v>
      </c>
    </row>
    <row r="646" spans="1:3">
      <c r="A646" s="2" t="s">
        <v>11203</v>
      </c>
      <c r="B646" s="2">
        <v>2</v>
      </c>
      <c r="C646" s="2" t="s">
        <v>9388</v>
      </c>
    </row>
    <row r="647" spans="1:3">
      <c r="A647" s="2" t="s">
        <v>11204</v>
      </c>
      <c r="B647" s="2">
        <v>2</v>
      </c>
      <c r="C647" s="2" t="s">
        <v>9388</v>
      </c>
    </row>
    <row r="648" spans="1:3">
      <c r="A648" s="2" t="s">
        <v>11205</v>
      </c>
      <c r="B648" s="2">
        <v>2</v>
      </c>
      <c r="C648" s="2" t="s">
        <v>9388</v>
      </c>
    </row>
    <row r="649" spans="1:3">
      <c r="A649" s="2" t="s">
        <v>11206</v>
      </c>
      <c r="B649" s="2">
        <v>2</v>
      </c>
      <c r="C649" s="2" t="s">
        <v>9388</v>
      </c>
    </row>
    <row r="650" spans="1:3">
      <c r="A650" s="2" t="s">
        <v>11207</v>
      </c>
      <c r="B650" s="2">
        <v>2</v>
      </c>
      <c r="C650" s="2" t="s">
        <v>9388</v>
      </c>
    </row>
    <row r="651" spans="1:3">
      <c r="A651" s="2" t="s">
        <v>11208</v>
      </c>
      <c r="B651" s="2">
        <v>2</v>
      </c>
      <c r="C651" s="2" t="s">
        <v>9388</v>
      </c>
    </row>
    <row r="652" spans="1:3">
      <c r="A652" s="2" t="s">
        <v>11209</v>
      </c>
      <c r="B652" s="2">
        <v>2</v>
      </c>
      <c r="C652" s="2" t="s">
        <v>9388</v>
      </c>
    </row>
    <row r="653" spans="1:3">
      <c r="A653" s="2" t="s">
        <v>11210</v>
      </c>
      <c r="B653" s="2">
        <v>2</v>
      </c>
      <c r="C653" s="2" t="s">
        <v>9388</v>
      </c>
    </row>
    <row r="654" spans="1:3">
      <c r="A654" s="2" t="s">
        <v>11211</v>
      </c>
      <c r="B654" s="2">
        <v>2</v>
      </c>
      <c r="C654" s="2" t="s">
        <v>9388</v>
      </c>
    </row>
    <row r="655" spans="1:3">
      <c r="A655" s="2" t="s">
        <v>11212</v>
      </c>
      <c r="B655" s="2">
        <v>2</v>
      </c>
      <c r="C655" s="2" t="s">
        <v>9388</v>
      </c>
    </row>
    <row r="656" spans="1:3">
      <c r="A656" s="2" t="s">
        <v>11213</v>
      </c>
      <c r="B656" s="2">
        <v>2</v>
      </c>
      <c r="C656" s="2" t="s">
        <v>9388</v>
      </c>
    </row>
    <row r="657" spans="1:3">
      <c r="A657" s="2" t="s">
        <v>11214</v>
      </c>
      <c r="B657" s="2">
        <v>2</v>
      </c>
      <c r="C657" s="2" t="s">
        <v>9388</v>
      </c>
    </row>
    <row r="658" spans="1:3">
      <c r="A658" s="2" t="s">
        <v>11215</v>
      </c>
      <c r="B658" s="2">
        <v>2</v>
      </c>
      <c r="C658" s="2" t="s">
        <v>9388</v>
      </c>
    </row>
    <row r="659" spans="1:3">
      <c r="A659" s="2" t="s">
        <v>11216</v>
      </c>
      <c r="B659" s="2">
        <v>2</v>
      </c>
      <c r="C659" s="2" t="s">
        <v>9388</v>
      </c>
    </row>
    <row r="660" spans="1:3">
      <c r="A660" s="2" t="s">
        <v>11217</v>
      </c>
      <c r="B660" s="2">
        <v>2</v>
      </c>
      <c r="C660" s="2" t="s">
        <v>9388</v>
      </c>
    </row>
    <row r="661" spans="1:3">
      <c r="A661" s="2" t="s">
        <v>11218</v>
      </c>
      <c r="B661" s="2">
        <v>2</v>
      </c>
      <c r="C661" s="2" t="s">
        <v>9388</v>
      </c>
    </row>
    <row r="662" spans="1:3">
      <c r="A662" s="2" t="s">
        <v>11219</v>
      </c>
      <c r="B662" s="2">
        <v>2</v>
      </c>
      <c r="C662" s="2" t="s">
        <v>9388</v>
      </c>
    </row>
    <row r="663" spans="1:3">
      <c r="A663" s="2" t="s">
        <v>11220</v>
      </c>
      <c r="B663" s="2">
        <v>2</v>
      </c>
      <c r="C663" s="2" t="s">
        <v>9388</v>
      </c>
    </row>
    <row r="664" spans="1:3">
      <c r="A664" s="2" t="s">
        <v>11221</v>
      </c>
      <c r="B664" s="2">
        <v>2</v>
      </c>
      <c r="C664" s="2" t="s">
        <v>9388</v>
      </c>
    </row>
    <row r="665" spans="1:3">
      <c r="A665" s="2" t="s">
        <v>11222</v>
      </c>
      <c r="B665" s="2">
        <v>2</v>
      </c>
      <c r="C665" s="2" t="s">
        <v>9388</v>
      </c>
    </row>
    <row r="666" spans="1:3">
      <c r="A666" s="2" t="s">
        <v>11223</v>
      </c>
      <c r="B666" s="2">
        <v>2</v>
      </c>
      <c r="C666" s="2" t="s">
        <v>9388</v>
      </c>
    </row>
    <row r="667" spans="1:3">
      <c r="A667" s="2" t="s">
        <v>11224</v>
      </c>
      <c r="B667" s="2">
        <v>2</v>
      </c>
      <c r="C667" s="2" t="s">
        <v>9388</v>
      </c>
    </row>
    <row r="668" spans="1:3">
      <c r="A668" s="2" t="s">
        <v>11225</v>
      </c>
      <c r="B668" s="2">
        <v>2</v>
      </c>
      <c r="C668" s="2" t="s">
        <v>9388</v>
      </c>
    </row>
    <row r="669" spans="1:3">
      <c r="A669" s="2" t="s">
        <v>11226</v>
      </c>
      <c r="B669" s="2">
        <v>2</v>
      </c>
      <c r="C669" s="2" t="s">
        <v>9388</v>
      </c>
    </row>
    <row r="670" spans="1:3">
      <c r="A670" s="2" t="s">
        <v>11227</v>
      </c>
      <c r="B670" s="2">
        <v>2</v>
      </c>
      <c r="C670" s="2" t="s">
        <v>9388</v>
      </c>
    </row>
    <row r="671" spans="1:3">
      <c r="A671" s="2" t="s">
        <v>11228</v>
      </c>
      <c r="B671" s="2">
        <v>2</v>
      </c>
      <c r="C671" s="2" t="s">
        <v>9388</v>
      </c>
    </row>
    <row r="672" spans="1:3">
      <c r="A672" s="2" t="s">
        <v>11229</v>
      </c>
      <c r="B672" s="2">
        <v>2</v>
      </c>
      <c r="C672" s="2" t="s">
        <v>9388</v>
      </c>
    </row>
    <row r="673" spans="1:3">
      <c r="A673" s="2" t="s">
        <v>11230</v>
      </c>
      <c r="B673" s="2">
        <v>2</v>
      </c>
      <c r="C673" s="2" t="s">
        <v>9388</v>
      </c>
    </row>
    <row r="674" spans="1:3">
      <c r="A674" s="2" t="s">
        <v>11231</v>
      </c>
      <c r="B674" s="2">
        <v>2</v>
      </c>
      <c r="C674" s="2" t="s">
        <v>9388</v>
      </c>
    </row>
    <row r="675" spans="1:3">
      <c r="A675" s="2" t="s">
        <v>11232</v>
      </c>
      <c r="B675" s="2">
        <v>2</v>
      </c>
      <c r="C675" s="2" t="s">
        <v>9388</v>
      </c>
    </row>
    <row r="676" spans="1:3">
      <c r="A676" s="2" t="s">
        <v>11233</v>
      </c>
      <c r="B676" s="2">
        <v>2</v>
      </c>
      <c r="C676" s="2" t="s">
        <v>9388</v>
      </c>
    </row>
    <row r="677" spans="1:3">
      <c r="A677" s="2" t="s">
        <v>11234</v>
      </c>
      <c r="B677" s="2">
        <v>2</v>
      </c>
      <c r="C677" s="2" t="s">
        <v>9388</v>
      </c>
    </row>
    <row r="678" spans="1:3">
      <c r="A678" s="2" t="s">
        <v>11235</v>
      </c>
      <c r="B678" s="2">
        <v>2</v>
      </c>
      <c r="C678" s="2" t="s">
        <v>9388</v>
      </c>
    </row>
    <row r="679" spans="1:3">
      <c r="A679" s="2" t="s">
        <v>11236</v>
      </c>
      <c r="B679" s="2">
        <v>2</v>
      </c>
      <c r="C679" s="2" t="s">
        <v>9388</v>
      </c>
    </row>
    <row r="680" spans="1:3">
      <c r="A680" s="2" t="s">
        <v>11237</v>
      </c>
      <c r="B680" s="2">
        <v>2</v>
      </c>
      <c r="C680" s="2" t="s">
        <v>9388</v>
      </c>
    </row>
    <row r="681" spans="1:3">
      <c r="A681" s="2" t="s">
        <v>11238</v>
      </c>
      <c r="B681" s="2">
        <v>2</v>
      </c>
      <c r="C681" s="2" t="s">
        <v>9388</v>
      </c>
    </row>
    <row r="682" spans="1:3">
      <c r="A682" s="2" t="s">
        <v>11239</v>
      </c>
      <c r="B682" s="2">
        <v>2</v>
      </c>
      <c r="C682" s="2" t="s">
        <v>9388</v>
      </c>
    </row>
    <row r="683" spans="1:3">
      <c r="A683" s="2" t="s">
        <v>11240</v>
      </c>
      <c r="B683" s="2">
        <v>2</v>
      </c>
      <c r="C683" s="2" t="s">
        <v>9388</v>
      </c>
    </row>
    <row r="684" spans="1:3">
      <c r="A684" s="2" t="s">
        <v>11241</v>
      </c>
      <c r="B684" s="2">
        <v>2</v>
      </c>
      <c r="C684" s="2" t="s">
        <v>9388</v>
      </c>
    </row>
    <row r="685" spans="1:3">
      <c r="A685" s="2" t="s">
        <v>11242</v>
      </c>
      <c r="B685" s="2">
        <v>2</v>
      </c>
      <c r="C685" s="2" t="s">
        <v>9388</v>
      </c>
    </row>
    <row r="686" spans="1:3">
      <c r="A686" s="2" t="s">
        <v>11243</v>
      </c>
      <c r="B686" s="2">
        <v>2</v>
      </c>
      <c r="C686" s="2" t="s">
        <v>9388</v>
      </c>
    </row>
    <row r="687" spans="1:3">
      <c r="A687" s="2" t="s">
        <v>11244</v>
      </c>
      <c r="B687" s="2">
        <v>2</v>
      </c>
      <c r="C687" s="2" t="s">
        <v>9388</v>
      </c>
    </row>
    <row r="688" spans="1:3">
      <c r="A688" s="2" t="s">
        <v>11245</v>
      </c>
      <c r="B688" s="2">
        <v>2</v>
      </c>
      <c r="C688" s="2" t="s">
        <v>9388</v>
      </c>
    </row>
    <row r="689" spans="1:3">
      <c r="A689" s="2" t="s">
        <v>11246</v>
      </c>
      <c r="B689" s="2">
        <v>2</v>
      </c>
      <c r="C689" s="2" t="s">
        <v>9388</v>
      </c>
    </row>
    <row r="690" spans="1:3">
      <c r="A690" s="2" t="s">
        <v>11247</v>
      </c>
      <c r="B690" s="2">
        <v>2</v>
      </c>
      <c r="C690" s="2" t="s">
        <v>9388</v>
      </c>
    </row>
    <row r="691" spans="1:3">
      <c r="A691" s="2" t="s">
        <v>11248</v>
      </c>
      <c r="B691" s="2">
        <v>2</v>
      </c>
      <c r="C691" s="2" t="s">
        <v>9388</v>
      </c>
    </row>
    <row r="692" spans="1:3">
      <c r="A692" s="2" t="s">
        <v>11249</v>
      </c>
      <c r="B692" s="2">
        <v>2</v>
      </c>
      <c r="C692" s="2" t="s">
        <v>9388</v>
      </c>
    </row>
    <row r="693" spans="1:3">
      <c r="A693" s="2" t="s">
        <v>11250</v>
      </c>
      <c r="B693" s="2">
        <v>2</v>
      </c>
      <c r="C693" s="2" t="s">
        <v>9388</v>
      </c>
    </row>
    <row r="694" spans="1:3">
      <c r="A694" s="2" t="s">
        <v>11251</v>
      </c>
      <c r="B694" s="2">
        <v>2</v>
      </c>
      <c r="C694" s="2" t="s">
        <v>9388</v>
      </c>
    </row>
    <row r="695" spans="1:3">
      <c r="A695" s="2" t="s">
        <v>11252</v>
      </c>
      <c r="B695" s="2">
        <v>2</v>
      </c>
      <c r="C695" s="2" t="s">
        <v>9388</v>
      </c>
    </row>
    <row r="696" spans="1:3">
      <c r="A696" s="2" t="s">
        <v>11253</v>
      </c>
      <c r="B696" s="2">
        <v>2</v>
      </c>
      <c r="C696" s="2" t="s">
        <v>9388</v>
      </c>
    </row>
    <row r="697" spans="1:3">
      <c r="A697" s="2" t="s">
        <v>11254</v>
      </c>
      <c r="B697" s="2">
        <v>2</v>
      </c>
      <c r="C697" s="2" t="s">
        <v>9388</v>
      </c>
    </row>
    <row r="698" spans="1:3">
      <c r="A698" s="2" t="s">
        <v>11255</v>
      </c>
      <c r="B698" s="2">
        <v>2</v>
      </c>
      <c r="C698" s="2" t="s">
        <v>9388</v>
      </c>
    </row>
    <row r="699" spans="1:3">
      <c r="A699" s="2" t="s">
        <v>11256</v>
      </c>
      <c r="B699" s="2">
        <v>2</v>
      </c>
      <c r="C699" s="2" t="s">
        <v>9388</v>
      </c>
    </row>
    <row r="700" spans="1:3">
      <c r="A700" s="2" t="s">
        <v>11257</v>
      </c>
      <c r="B700" s="2">
        <v>2</v>
      </c>
      <c r="C700" s="2" t="s">
        <v>9388</v>
      </c>
    </row>
    <row r="701" spans="1:3">
      <c r="A701" s="2" t="s">
        <v>11258</v>
      </c>
      <c r="B701" s="2">
        <v>2</v>
      </c>
      <c r="C701" s="2" t="s">
        <v>9388</v>
      </c>
    </row>
    <row r="702" spans="1:3">
      <c r="A702" s="2" t="s">
        <v>11259</v>
      </c>
      <c r="B702" s="2">
        <v>2</v>
      </c>
      <c r="C702" s="2" t="s">
        <v>9388</v>
      </c>
    </row>
    <row r="703" spans="1:3">
      <c r="A703" s="2" t="s">
        <v>11260</v>
      </c>
      <c r="B703" s="2">
        <v>2</v>
      </c>
      <c r="C703" s="2" t="s">
        <v>9388</v>
      </c>
    </row>
    <row r="704" spans="1:3">
      <c r="A704" s="2" t="s">
        <v>11261</v>
      </c>
      <c r="B704" s="2">
        <v>2</v>
      </c>
      <c r="C704" s="2" t="s">
        <v>9388</v>
      </c>
    </row>
    <row r="705" spans="1:3">
      <c r="A705" s="2" t="s">
        <v>11262</v>
      </c>
      <c r="B705" s="2">
        <v>2</v>
      </c>
      <c r="C705" s="2" t="s">
        <v>9388</v>
      </c>
    </row>
    <row r="706" spans="1:3">
      <c r="A706" s="2" t="s">
        <v>11263</v>
      </c>
      <c r="B706" s="2">
        <v>2</v>
      </c>
      <c r="C706" s="2" t="s">
        <v>9388</v>
      </c>
    </row>
    <row r="707" spans="1:3">
      <c r="A707" s="2" t="s">
        <v>11264</v>
      </c>
      <c r="B707" s="2">
        <v>2</v>
      </c>
      <c r="C707" s="2" t="s">
        <v>9388</v>
      </c>
    </row>
    <row r="708" spans="1:3">
      <c r="A708" s="2" t="s">
        <v>11265</v>
      </c>
      <c r="B708" s="2">
        <v>2</v>
      </c>
      <c r="C708" s="2" t="s">
        <v>9388</v>
      </c>
    </row>
    <row r="709" spans="1:3">
      <c r="A709" s="2" t="s">
        <v>11266</v>
      </c>
      <c r="B709" s="2">
        <v>2</v>
      </c>
      <c r="C709" s="2" t="s">
        <v>9388</v>
      </c>
    </row>
    <row r="710" spans="1:3">
      <c r="A710" s="2" t="s">
        <v>11267</v>
      </c>
      <c r="B710" s="2">
        <v>2</v>
      </c>
      <c r="C710" s="2" t="s">
        <v>9388</v>
      </c>
    </row>
    <row r="711" spans="1:3">
      <c r="A711" s="2" t="s">
        <v>11268</v>
      </c>
      <c r="B711" s="2">
        <v>2</v>
      </c>
      <c r="C711" s="2" t="s">
        <v>9388</v>
      </c>
    </row>
    <row r="712" spans="1:3">
      <c r="A712" s="2" t="s">
        <v>11269</v>
      </c>
      <c r="B712" s="2">
        <v>2</v>
      </c>
      <c r="C712" s="2" t="s">
        <v>9388</v>
      </c>
    </row>
    <row r="713" spans="1:3">
      <c r="A713" s="2" t="s">
        <v>11270</v>
      </c>
      <c r="B713" s="2">
        <v>2</v>
      </c>
      <c r="C713" s="2" t="s">
        <v>9388</v>
      </c>
    </row>
    <row r="714" spans="1:3">
      <c r="A714" s="2" t="s">
        <v>11271</v>
      </c>
      <c r="B714" s="2">
        <v>2</v>
      </c>
      <c r="C714" s="2" t="s">
        <v>9388</v>
      </c>
    </row>
    <row r="715" spans="1:3">
      <c r="A715" s="2" t="s">
        <v>11272</v>
      </c>
      <c r="B715" s="2">
        <v>2</v>
      </c>
      <c r="C715" s="2" t="s">
        <v>9388</v>
      </c>
    </row>
    <row r="716" spans="1:3">
      <c r="A716" s="2" t="s">
        <v>11273</v>
      </c>
      <c r="B716" s="2">
        <v>2</v>
      </c>
      <c r="C716" s="2" t="s">
        <v>9388</v>
      </c>
    </row>
    <row r="717" spans="1:3">
      <c r="A717" s="2" t="s">
        <v>11274</v>
      </c>
      <c r="B717" s="2">
        <v>2</v>
      </c>
      <c r="C717" s="2" t="s">
        <v>9388</v>
      </c>
    </row>
    <row r="718" spans="1:3">
      <c r="A718" s="2" t="s">
        <v>11275</v>
      </c>
      <c r="B718" s="2">
        <v>2</v>
      </c>
      <c r="C718" s="2" t="s">
        <v>9388</v>
      </c>
    </row>
    <row r="719" spans="1:3">
      <c r="A719" s="2" t="s">
        <v>11276</v>
      </c>
      <c r="B719" s="2">
        <v>2</v>
      </c>
      <c r="C719" s="2" t="s">
        <v>9388</v>
      </c>
    </row>
    <row r="720" spans="1:3">
      <c r="A720" s="2" t="s">
        <v>11277</v>
      </c>
      <c r="B720" s="2">
        <v>2</v>
      </c>
      <c r="C720" s="2" t="s">
        <v>9388</v>
      </c>
    </row>
    <row r="721" spans="1:3">
      <c r="A721" s="2" t="s">
        <v>11278</v>
      </c>
      <c r="B721" s="2">
        <v>2</v>
      </c>
      <c r="C721" s="2" t="s">
        <v>9388</v>
      </c>
    </row>
    <row r="722" spans="1:3">
      <c r="A722" s="2" t="s">
        <v>11279</v>
      </c>
      <c r="B722" s="2">
        <v>2</v>
      </c>
      <c r="C722" s="2" t="s">
        <v>9388</v>
      </c>
    </row>
    <row r="723" spans="1:3">
      <c r="A723" s="2" t="s">
        <v>11280</v>
      </c>
      <c r="B723" s="2">
        <v>2</v>
      </c>
      <c r="C723" s="2" t="s">
        <v>9388</v>
      </c>
    </row>
    <row r="724" spans="1:3">
      <c r="A724" s="2" t="s">
        <v>11281</v>
      </c>
      <c r="B724" s="2">
        <v>2</v>
      </c>
      <c r="C724" s="2" t="s">
        <v>9388</v>
      </c>
    </row>
    <row r="725" spans="1:3">
      <c r="A725" s="2" t="s">
        <v>11282</v>
      </c>
      <c r="B725" s="2">
        <v>2</v>
      </c>
      <c r="C725" s="2" t="s">
        <v>9388</v>
      </c>
    </row>
    <row r="726" spans="1:3">
      <c r="A726" s="2" t="s">
        <v>11283</v>
      </c>
      <c r="B726" s="2">
        <v>2</v>
      </c>
      <c r="C726" s="2" t="s">
        <v>9388</v>
      </c>
    </row>
    <row r="727" spans="1:3">
      <c r="A727" s="2" t="s">
        <v>11284</v>
      </c>
      <c r="B727" s="2">
        <v>2</v>
      </c>
      <c r="C727" s="2" t="s">
        <v>9388</v>
      </c>
    </row>
    <row r="728" spans="1:3">
      <c r="A728" s="2" t="s">
        <v>11285</v>
      </c>
      <c r="B728" s="2">
        <v>2</v>
      </c>
      <c r="C728" s="2" t="s">
        <v>9388</v>
      </c>
    </row>
    <row r="729" spans="1:3">
      <c r="A729" s="2" t="s">
        <v>11286</v>
      </c>
      <c r="B729" s="2">
        <v>2</v>
      </c>
      <c r="C729" s="2" t="s">
        <v>9388</v>
      </c>
    </row>
    <row r="730" spans="1:3">
      <c r="A730" s="2" t="s">
        <v>11287</v>
      </c>
      <c r="B730" s="2">
        <v>2</v>
      </c>
      <c r="C730" s="2" t="s">
        <v>9388</v>
      </c>
    </row>
    <row r="731" spans="1:3">
      <c r="A731" s="2" t="s">
        <v>11288</v>
      </c>
      <c r="B731" s="2">
        <v>2</v>
      </c>
      <c r="C731" s="2" t="s">
        <v>9388</v>
      </c>
    </row>
    <row r="732" spans="1:3">
      <c r="A732" s="2" t="s">
        <v>11289</v>
      </c>
      <c r="B732" s="2">
        <v>2</v>
      </c>
      <c r="C732" s="2" t="s">
        <v>9388</v>
      </c>
    </row>
    <row r="733" spans="1:3">
      <c r="A733" s="2" t="s">
        <v>11290</v>
      </c>
      <c r="B733" s="2">
        <v>2</v>
      </c>
      <c r="C733" s="2" t="s">
        <v>9388</v>
      </c>
    </row>
    <row r="734" spans="1:3">
      <c r="A734" s="2" t="s">
        <v>11291</v>
      </c>
      <c r="B734" s="2">
        <v>2</v>
      </c>
      <c r="C734" s="2" t="s">
        <v>9388</v>
      </c>
    </row>
    <row r="735" spans="1:3">
      <c r="A735" s="2" t="s">
        <v>11292</v>
      </c>
      <c r="B735" s="2">
        <v>2</v>
      </c>
      <c r="C735" s="2" t="s">
        <v>9388</v>
      </c>
    </row>
    <row r="736" spans="1:3">
      <c r="A736" s="2" t="s">
        <v>11293</v>
      </c>
      <c r="B736" s="2">
        <v>2</v>
      </c>
      <c r="C736" s="2" t="s">
        <v>9388</v>
      </c>
    </row>
    <row r="737" spans="1:3">
      <c r="A737" s="2" t="s">
        <v>11294</v>
      </c>
      <c r="B737" s="2">
        <v>2</v>
      </c>
      <c r="C737" s="2" t="s">
        <v>9388</v>
      </c>
    </row>
    <row r="738" spans="1:3">
      <c r="A738" s="2" t="s">
        <v>11295</v>
      </c>
      <c r="B738" s="2">
        <v>2</v>
      </c>
      <c r="C738" s="2" t="s">
        <v>9388</v>
      </c>
    </row>
    <row r="739" spans="1:3">
      <c r="A739" s="2" t="s">
        <v>11296</v>
      </c>
      <c r="B739" s="2">
        <v>2</v>
      </c>
      <c r="C739" s="2" t="s">
        <v>9388</v>
      </c>
    </row>
    <row r="740" spans="1:3">
      <c r="A740" s="2" t="s">
        <v>11297</v>
      </c>
      <c r="B740" s="2">
        <v>2</v>
      </c>
      <c r="C740" s="2" t="s">
        <v>9388</v>
      </c>
    </row>
    <row r="741" spans="1:3">
      <c r="A741" s="2" t="s">
        <v>11298</v>
      </c>
      <c r="B741" s="2">
        <v>2</v>
      </c>
      <c r="C741" s="2" t="s">
        <v>9388</v>
      </c>
    </row>
    <row r="742" spans="1:3">
      <c r="A742" s="2" t="s">
        <v>11299</v>
      </c>
      <c r="B742" s="2">
        <v>2</v>
      </c>
      <c r="C742" s="2" t="s">
        <v>9388</v>
      </c>
    </row>
    <row r="743" spans="1:3">
      <c r="A743" s="2" t="s">
        <v>11300</v>
      </c>
      <c r="B743" s="2">
        <v>2</v>
      </c>
      <c r="C743" s="2" t="s">
        <v>9388</v>
      </c>
    </row>
    <row r="744" spans="1:3">
      <c r="A744" s="2" t="s">
        <v>11301</v>
      </c>
      <c r="B744" s="2">
        <v>2</v>
      </c>
      <c r="C744" s="2" t="s">
        <v>9388</v>
      </c>
    </row>
    <row r="745" spans="1:3">
      <c r="A745" s="2" t="s">
        <v>11302</v>
      </c>
      <c r="B745" s="2">
        <v>2</v>
      </c>
      <c r="C745" s="2" t="s">
        <v>9388</v>
      </c>
    </row>
    <row r="746" spans="1:3">
      <c r="A746" s="2" t="s">
        <v>11303</v>
      </c>
      <c r="B746" s="2">
        <v>2</v>
      </c>
      <c r="C746" s="2" t="s">
        <v>9388</v>
      </c>
    </row>
    <row r="747" spans="1:3">
      <c r="A747" s="2" t="s">
        <v>11304</v>
      </c>
      <c r="B747" s="2">
        <v>2</v>
      </c>
      <c r="C747" s="2" t="s">
        <v>9388</v>
      </c>
    </row>
    <row r="748" spans="1:3">
      <c r="A748" s="2" t="s">
        <v>11305</v>
      </c>
      <c r="B748" s="2">
        <v>2</v>
      </c>
      <c r="C748" s="2" t="s">
        <v>9388</v>
      </c>
    </row>
    <row r="749" spans="1:3">
      <c r="A749" s="2" t="s">
        <v>11306</v>
      </c>
      <c r="B749" s="2">
        <v>2</v>
      </c>
      <c r="C749" s="2" t="s">
        <v>9388</v>
      </c>
    </row>
    <row r="750" spans="1:3">
      <c r="A750" s="2" t="s">
        <v>11307</v>
      </c>
      <c r="B750" s="2">
        <v>2</v>
      </c>
      <c r="C750" s="2" t="s">
        <v>9388</v>
      </c>
    </row>
    <row r="751" spans="1:3">
      <c r="A751" s="2" t="s">
        <v>11308</v>
      </c>
      <c r="B751" s="2">
        <v>2</v>
      </c>
      <c r="C751" s="2" t="s">
        <v>9388</v>
      </c>
    </row>
    <row r="752" spans="1:3">
      <c r="A752" s="2" t="s">
        <v>11309</v>
      </c>
      <c r="B752" s="2">
        <v>2</v>
      </c>
      <c r="C752" s="2" t="s">
        <v>9388</v>
      </c>
    </row>
    <row r="753" spans="1:3">
      <c r="A753" s="2" t="s">
        <v>11310</v>
      </c>
      <c r="B753" s="2">
        <v>2</v>
      </c>
      <c r="C753" s="2" t="s">
        <v>9388</v>
      </c>
    </row>
    <row r="754" spans="1:3">
      <c r="A754" s="2" t="s">
        <v>11311</v>
      </c>
      <c r="B754" s="2">
        <v>2</v>
      </c>
      <c r="C754" s="2" t="s">
        <v>9388</v>
      </c>
    </row>
    <row r="755" spans="1:3">
      <c r="A755" s="2" t="s">
        <v>11312</v>
      </c>
      <c r="B755" s="2">
        <v>2</v>
      </c>
      <c r="C755" s="2" t="s">
        <v>9388</v>
      </c>
    </row>
    <row r="756" spans="1:3">
      <c r="A756" s="2" t="s">
        <v>11313</v>
      </c>
      <c r="B756" s="2">
        <v>2</v>
      </c>
      <c r="C756" s="2" t="s">
        <v>9388</v>
      </c>
    </row>
    <row r="757" spans="1:3">
      <c r="A757" s="2" t="s">
        <v>11314</v>
      </c>
      <c r="B757" s="2">
        <v>2</v>
      </c>
      <c r="C757" s="2" t="s">
        <v>9388</v>
      </c>
    </row>
    <row r="758" spans="1:3">
      <c r="A758" s="2" t="s">
        <v>11315</v>
      </c>
      <c r="B758" s="2">
        <v>2</v>
      </c>
      <c r="C758" s="2" t="s">
        <v>9388</v>
      </c>
    </row>
    <row r="759" spans="1:3">
      <c r="A759" s="2" t="s">
        <v>11316</v>
      </c>
      <c r="B759" s="2">
        <v>2</v>
      </c>
      <c r="C759" s="2" t="s">
        <v>9388</v>
      </c>
    </row>
    <row r="760" spans="1:3">
      <c r="A760" s="2" t="s">
        <v>11317</v>
      </c>
      <c r="B760" s="2">
        <v>2</v>
      </c>
      <c r="C760" s="2" t="s">
        <v>9388</v>
      </c>
    </row>
    <row r="761" spans="1:3">
      <c r="A761" s="2" t="s">
        <v>11318</v>
      </c>
      <c r="B761" s="2">
        <v>2</v>
      </c>
      <c r="C761" s="2" t="s">
        <v>9388</v>
      </c>
    </row>
    <row r="762" spans="1:3">
      <c r="A762" s="2" t="s">
        <v>11319</v>
      </c>
      <c r="B762" s="2">
        <v>2</v>
      </c>
      <c r="C762" s="2" t="s">
        <v>9388</v>
      </c>
    </row>
    <row r="763" spans="1:3">
      <c r="A763" s="2" t="s">
        <v>11320</v>
      </c>
      <c r="B763" s="2">
        <v>2</v>
      </c>
      <c r="C763" s="2" t="s">
        <v>9388</v>
      </c>
    </row>
    <row r="764" spans="1:3">
      <c r="A764" s="2" t="s">
        <v>11321</v>
      </c>
      <c r="B764" s="2">
        <v>2</v>
      </c>
      <c r="C764" s="2" t="s">
        <v>9388</v>
      </c>
    </row>
    <row r="765" spans="1:3">
      <c r="A765" s="2" t="s">
        <v>11322</v>
      </c>
      <c r="B765" s="2">
        <v>2</v>
      </c>
      <c r="C765" s="2" t="s">
        <v>9388</v>
      </c>
    </row>
    <row r="766" spans="1:3">
      <c r="A766" s="2" t="s">
        <v>11323</v>
      </c>
      <c r="B766" s="2">
        <v>2</v>
      </c>
      <c r="C766" s="2" t="s">
        <v>9388</v>
      </c>
    </row>
    <row r="767" spans="1:3">
      <c r="A767" s="2" t="s">
        <v>11324</v>
      </c>
      <c r="B767" s="2">
        <v>2</v>
      </c>
      <c r="C767" s="2" t="s">
        <v>9388</v>
      </c>
    </row>
    <row r="768" spans="1:3">
      <c r="A768" s="2" t="s">
        <v>11325</v>
      </c>
      <c r="B768" s="2">
        <v>2</v>
      </c>
      <c r="C768" s="2" t="s">
        <v>9388</v>
      </c>
    </row>
    <row r="769" spans="1:3">
      <c r="A769" s="2" t="s">
        <v>11326</v>
      </c>
      <c r="B769" s="2">
        <v>2</v>
      </c>
      <c r="C769" s="2" t="s">
        <v>9388</v>
      </c>
    </row>
    <row r="770" spans="1:3">
      <c r="A770" s="2" t="s">
        <v>11327</v>
      </c>
      <c r="B770" s="2">
        <v>2</v>
      </c>
      <c r="C770" s="2" t="s">
        <v>9388</v>
      </c>
    </row>
    <row r="771" spans="1:3">
      <c r="A771" s="2" t="s">
        <v>11328</v>
      </c>
      <c r="B771" s="2">
        <v>2</v>
      </c>
      <c r="C771" s="2" t="s">
        <v>9388</v>
      </c>
    </row>
    <row r="772" spans="1:3">
      <c r="A772" s="2" t="s">
        <v>11329</v>
      </c>
      <c r="B772" s="2">
        <v>2</v>
      </c>
      <c r="C772" s="2" t="s">
        <v>9388</v>
      </c>
    </row>
    <row r="773" spans="1:3">
      <c r="A773" s="2" t="s">
        <v>11330</v>
      </c>
      <c r="B773" s="2">
        <v>2</v>
      </c>
      <c r="C773" s="2" t="s">
        <v>9388</v>
      </c>
    </row>
    <row r="774" spans="1:3">
      <c r="A774" s="2" t="s">
        <v>11331</v>
      </c>
      <c r="B774" s="2">
        <v>2</v>
      </c>
      <c r="C774" s="2" t="s">
        <v>9388</v>
      </c>
    </row>
    <row r="775" spans="1:3">
      <c r="A775" s="2" t="s">
        <v>11332</v>
      </c>
      <c r="B775" s="2">
        <v>2</v>
      </c>
      <c r="C775" s="2" t="s">
        <v>9388</v>
      </c>
    </row>
    <row r="776" spans="1:3">
      <c r="A776" s="2" t="s">
        <v>11333</v>
      </c>
      <c r="B776" s="2">
        <v>2</v>
      </c>
      <c r="C776" s="2" t="s">
        <v>9388</v>
      </c>
    </row>
    <row r="777" spans="1:3">
      <c r="A777" s="2" t="s">
        <v>11334</v>
      </c>
      <c r="B777" s="2">
        <v>2</v>
      </c>
      <c r="C777" s="2" t="s">
        <v>9388</v>
      </c>
    </row>
    <row r="778" spans="1:3">
      <c r="A778" s="2" t="s">
        <v>11335</v>
      </c>
      <c r="B778" s="2">
        <v>2</v>
      </c>
      <c r="C778" s="2" t="s">
        <v>9388</v>
      </c>
    </row>
    <row r="779" spans="1:3">
      <c r="A779" s="2" t="s">
        <v>11336</v>
      </c>
      <c r="B779" s="2">
        <v>2</v>
      </c>
      <c r="C779" s="2" t="s">
        <v>9388</v>
      </c>
    </row>
    <row r="780" spans="1:3">
      <c r="A780" s="2" t="s">
        <v>11337</v>
      </c>
      <c r="B780" s="2">
        <v>2</v>
      </c>
      <c r="C780" s="2" t="s">
        <v>9388</v>
      </c>
    </row>
    <row r="781" spans="1:3">
      <c r="A781" s="2" t="s">
        <v>11338</v>
      </c>
      <c r="B781" s="2">
        <v>2</v>
      </c>
      <c r="C781" s="2" t="s">
        <v>9388</v>
      </c>
    </row>
    <row r="782" spans="1:3">
      <c r="A782" s="2" t="s">
        <v>11339</v>
      </c>
      <c r="B782" s="2">
        <v>2</v>
      </c>
      <c r="C782" s="2" t="s">
        <v>9388</v>
      </c>
    </row>
    <row r="783" spans="1:3">
      <c r="A783" s="2" t="s">
        <v>11340</v>
      </c>
      <c r="B783" s="2">
        <v>2</v>
      </c>
      <c r="C783" s="2" t="s">
        <v>9388</v>
      </c>
    </row>
    <row r="784" spans="1:3">
      <c r="A784" s="2" t="s">
        <v>11341</v>
      </c>
      <c r="B784" s="2">
        <v>2</v>
      </c>
      <c r="C784" s="2" t="s">
        <v>9388</v>
      </c>
    </row>
    <row r="785" spans="1:3">
      <c r="A785" s="2" t="s">
        <v>11342</v>
      </c>
      <c r="B785" s="2">
        <v>2</v>
      </c>
      <c r="C785" s="2" t="s">
        <v>9388</v>
      </c>
    </row>
    <row r="786" spans="1:3">
      <c r="A786" s="2" t="s">
        <v>11343</v>
      </c>
      <c r="B786" s="2">
        <v>2</v>
      </c>
      <c r="C786" s="2" t="s">
        <v>9388</v>
      </c>
    </row>
    <row r="787" spans="1:3">
      <c r="A787" s="2" t="s">
        <v>11344</v>
      </c>
      <c r="B787" s="2">
        <v>2</v>
      </c>
      <c r="C787" s="2" t="s">
        <v>9388</v>
      </c>
    </row>
    <row r="788" spans="1:3">
      <c r="A788" s="2" t="s">
        <v>11345</v>
      </c>
      <c r="B788" s="2">
        <v>2</v>
      </c>
      <c r="C788" s="2" t="s">
        <v>9388</v>
      </c>
    </row>
    <row r="789" spans="1:3">
      <c r="A789" s="2" t="s">
        <v>11346</v>
      </c>
      <c r="B789" s="2">
        <v>2</v>
      </c>
      <c r="C789" s="2" t="s">
        <v>9388</v>
      </c>
    </row>
    <row r="790" spans="1:3">
      <c r="A790" s="2" t="s">
        <v>11347</v>
      </c>
      <c r="B790" s="2">
        <v>2</v>
      </c>
      <c r="C790" s="2" t="s">
        <v>9388</v>
      </c>
    </row>
    <row r="791" spans="1:3">
      <c r="A791" s="2" t="s">
        <v>11348</v>
      </c>
      <c r="B791" s="2">
        <v>2</v>
      </c>
      <c r="C791" s="2" t="s">
        <v>9388</v>
      </c>
    </row>
    <row r="792" spans="1:3">
      <c r="A792" s="2" t="s">
        <v>11349</v>
      </c>
      <c r="B792" s="2">
        <v>2</v>
      </c>
      <c r="C792" s="2" t="s">
        <v>9388</v>
      </c>
    </row>
    <row r="793" spans="1:3">
      <c r="A793" s="2" t="s">
        <v>11350</v>
      </c>
      <c r="B793" s="2">
        <v>2</v>
      </c>
      <c r="C793" s="2" t="s">
        <v>9388</v>
      </c>
    </row>
    <row r="794" spans="1:3">
      <c r="A794" s="2" t="s">
        <v>11351</v>
      </c>
      <c r="B794" s="2">
        <v>2</v>
      </c>
      <c r="C794" s="2" t="s">
        <v>9388</v>
      </c>
    </row>
    <row r="795" spans="1:3">
      <c r="A795" s="2" t="s">
        <v>11352</v>
      </c>
      <c r="B795" s="2">
        <v>2</v>
      </c>
      <c r="C795" s="2" t="s">
        <v>9388</v>
      </c>
    </row>
    <row r="796" spans="1:3">
      <c r="A796" s="2" t="s">
        <v>11353</v>
      </c>
      <c r="B796" s="2">
        <v>2</v>
      </c>
      <c r="C796" s="2" t="s">
        <v>9388</v>
      </c>
    </row>
    <row r="797" spans="1:3">
      <c r="A797" s="2" t="s">
        <v>11354</v>
      </c>
      <c r="B797" s="2">
        <v>2</v>
      </c>
      <c r="C797" s="2" t="s">
        <v>9388</v>
      </c>
    </row>
    <row r="798" spans="1:3">
      <c r="A798" s="2" t="s">
        <v>11355</v>
      </c>
      <c r="B798" s="2">
        <v>2</v>
      </c>
      <c r="C798" s="2" t="s">
        <v>9388</v>
      </c>
    </row>
    <row r="799" spans="1:3">
      <c r="A799" s="2" t="s">
        <v>11356</v>
      </c>
      <c r="B799" s="2">
        <v>2</v>
      </c>
      <c r="C799" s="2" t="s">
        <v>9388</v>
      </c>
    </row>
    <row r="800" spans="1:3">
      <c r="A800" s="2" t="s">
        <v>11357</v>
      </c>
      <c r="B800" s="2">
        <v>2</v>
      </c>
      <c r="C800" s="2" t="s">
        <v>9388</v>
      </c>
    </row>
    <row r="801" spans="1:3">
      <c r="A801" s="2" t="s">
        <v>11358</v>
      </c>
      <c r="B801" s="2">
        <v>2</v>
      </c>
      <c r="C801" s="2" t="s">
        <v>9388</v>
      </c>
    </row>
    <row r="802" spans="1:3">
      <c r="A802" s="2" t="s">
        <v>11359</v>
      </c>
      <c r="B802" s="2">
        <v>2</v>
      </c>
      <c r="C802" s="2" t="s">
        <v>9388</v>
      </c>
    </row>
    <row r="803" spans="1:3">
      <c r="A803" s="2" t="s">
        <v>11360</v>
      </c>
      <c r="B803" s="2">
        <v>2</v>
      </c>
      <c r="C803" s="2" t="s">
        <v>9388</v>
      </c>
    </row>
    <row r="804" spans="1:3">
      <c r="A804" s="2" t="s">
        <v>11361</v>
      </c>
      <c r="B804" s="2">
        <v>2</v>
      </c>
      <c r="C804" s="2" t="s">
        <v>9388</v>
      </c>
    </row>
    <row r="805" spans="1:3">
      <c r="A805" s="2" t="s">
        <v>11362</v>
      </c>
      <c r="B805" s="2">
        <v>2</v>
      </c>
      <c r="C805" s="2" t="s">
        <v>9388</v>
      </c>
    </row>
    <row r="806" spans="1:3">
      <c r="A806" s="2" t="s">
        <v>11363</v>
      </c>
      <c r="B806" s="2">
        <v>2</v>
      </c>
      <c r="C806" s="2" t="s">
        <v>9388</v>
      </c>
    </row>
    <row r="807" spans="1:3">
      <c r="A807" s="2" t="s">
        <v>11364</v>
      </c>
      <c r="B807" s="2">
        <v>2</v>
      </c>
      <c r="C807" s="2" t="s">
        <v>9388</v>
      </c>
    </row>
    <row r="808" spans="1:3">
      <c r="A808" s="2" t="s">
        <v>11365</v>
      </c>
      <c r="B808" s="2">
        <v>2</v>
      </c>
      <c r="C808" s="2" t="s">
        <v>9388</v>
      </c>
    </row>
    <row r="809" spans="1:3">
      <c r="A809" s="2" t="s">
        <v>11366</v>
      </c>
      <c r="B809" s="2">
        <v>2</v>
      </c>
      <c r="C809" s="2" t="s">
        <v>9388</v>
      </c>
    </row>
    <row r="810" spans="1:3">
      <c r="A810" s="2" t="s">
        <v>11367</v>
      </c>
      <c r="B810" s="2">
        <v>2</v>
      </c>
      <c r="C810" s="2" t="s">
        <v>9388</v>
      </c>
    </row>
    <row r="811" spans="1:3">
      <c r="A811" s="2" t="s">
        <v>11368</v>
      </c>
      <c r="B811" s="2">
        <v>2</v>
      </c>
      <c r="C811" s="2" t="s">
        <v>9388</v>
      </c>
    </row>
    <row r="812" spans="1:3">
      <c r="A812" s="2" t="s">
        <v>11369</v>
      </c>
      <c r="B812" s="2">
        <v>2</v>
      </c>
      <c r="C812" s="2" t="s">
        <v>9388</v>
      </c>
    </row>
    <row r="813" spans="1:3">
      <c r="A813" s="2" t="s">
        <v>11370</v>
      </c>
      <c r="B813" s="2">
        <v>2</v>
      </c>
      <c r="C813" s="2" t="s">
        <v>9388</v>
      </c>
    </row>
    <row r="814" spans="1:3">
      <c r="A814" s="2" t="s">
        <v>11371</v>
      </c>
      <c r="B814" s="2">
        <v>2</v>
      </c>
      <c r="C814" s="2" t="s">
        <v>9388</v>
      </c>
    </row>
    <row r="815" spans="1:3">
      <c r="A815" s="2" t="s">
        <v>11372</v>
      </c>
      <c r="B815" s="2">
        <v>2</v>
      </c>
      <c r="C815" s="2" t="s">
        <v>9388</v>
      </c>
    </row>
    <row r="816" spans="1:3">
      <c r="A816" s="2" t="s">
        <v>11373</v>
      </c>
      <c r="B816" s="2">
        <v>2</v>
      </c>
      <c r="C816" s="2" t="s">
        <v>9388</v>
      </c>
    </row>
    <row r="817" spans="1:3">
      <c r="A817" s="2" t="s">
        <v>11374</v>
      </c>
      <c r="B817" s="2">
        <v>2</v>
      </c>
      <c r="C817" s="2" t="s">
        <v>9388</v>
      </c>
    </row>
    <row r="818" spans="1:3">
      <c r="A818" s="2" t="s">
        <v>11375</v>
      </c>
      <c r="B818" s="2">
        <v>2</v>
      </c>
      <c r="C818" s="2" t="s">
        <v>9388</v>
      </c>
    </row>
    <row r="819" spans="1:3">
      <c r="A819" s="2" t="s">
        <v>11376</v>
      </c>
      <c r="B819" s="2">
        <v>2</v>
      </c>
      <c r="C819" s="2" t="s">
        <v>9388</v>
      </c>
    </row>
    <row r="820" spans="1:3">
      <c r="A820" s="2" t="s">
        <v>11377</v>
      </c>
      <c r="B820" s="2">
        <v>2</v>
      </c>
      <c r="C820" s="2" t="s">
        <v>9388</v>
      </c>
    </row>
    <row r="821" spans="1:3">
      <c r="A821" s="2" t="s">
        <v>11378</v>
      </c>
      <c r="B821" s="2">
        <v>2</v>
      </c>
      <c r="C821" s="2" t="s">
        <v>9388</v>
      </c>
    </row>
    <row r="822" spans="1:3">
      <c r="A822" s="2" t="s">
        <v>11379</v>
      </c>
      <c r="B822" s="2">
        <v>2</v>
      </c>
      <c r="C822" s="2" t="s">
        <v>9388</v>
      </c>
    </row>
    <row r="823" spans="1:3">
      <c r="A823" s="2" t="s">
        <v>11380</v>
      </c>
      <c r="B823" s="2">
        <v>2</v>
      </c>
      <c r="C823" s="2" t="s">
        <v>9388</v>
      </c>
    </row>
    <row r="824" spans="1:3">
      <c r="A824" s="2" t="s">
        <v>11381</v>
      </c>
      <c r="B824" s="2">
        <v>2</v>
      </c>
      <c r="C824" s="2" t="s">
        <v>9388</v>
      </c>
    </row>
    <row r="825" spans="1:3">
      <c r="A825" s="2" t="s">
        <v>11382</v>
      </c>
      <c r="B825" s="2">
        <v>2</v>
      </c>
      <c r="C825" s="2" t="s">
        <v>9388</v>
      </c>
    </row>
    <row r="826" spans="1:3">
      <c r="A826" s="2" t="s">
        <v>11383</v>
      </c>
      <c r="B826" s="2">
        <v>2</v>
      </c>
      <c r="C826" s="2" t="s">
        <v>9388</v>
      </c>
    </row>
    <row r="827" spans="1:3">
      <c r="A827" s="2" t="s">
        <v>11384</v>
      </c>
      <c r="B827" s="2">
        <v>2</v>
      </c>
      <c r="C827" s="2" t="s">
        <v>9388</v>
      </c>
    </row>
    <row r="828" spans="1:3">
      <c r="A828" s="2" t="s">
        <v>11385</v>
      </c>
      <c r="B828" s="2">
        <v>2</v>
      </c>
      <c r="C828" s="2" t="s">
        <v>9388</v>
      </c>
    </row>
    <row r="829" spans="1:3">
      <c r="A829" s="2" t="s">
        <v>11386</v>
      </c>
      <c r="B829" s="2">
        <v>2</v>
      </c>
      <c r="C829" s="2" t="s">
        <v>9388</v>
      </c>
    </row>
    <row r="830" spans="1:3">
      <c r="A830" s="2" t="s">
        <v>11387</v>
      </c>
      <c r="B830" s="2">
        <v>2</v>
      </c>
      <c r="C830" s="2" t="s">
        <v>9388</v>
      </c>
    </row>
    <row r="831" spans="1:3">
      <c r="A831" s="2" t="s">
        <v>11388</v>
      </c>
      <c r="B831" s="2">
        <v>2</v>
      </c>
      <c r="C831" s="2" t="s">
        <v>9388</v>
      </c>
    </row>
    <row r="832" spans="1:3">
      <c r="A832" s="2" t="s">
        <v>11389</v>
      </c>
      <c r="B832" s="2">
        <v>2</v>
      </c>
      <c r="C832" s="2" t="s">
        <v>9388</v>
      </c>
    </row>
    <row r="833" spans="1:3">
      <c r="A833" s="2" t="s">
        <v>11390</v>
      </c>
      <c r="B833" s="2">
        <v>2</v>
      </c>
      <c r="C833" s="2" t="s">
        <v>9388</v>
      </c>
    </row>
    <row r="834" spans="1:3">
      <c r="A834" s="2" t="s">
        <v>11391</v>
      </c>
      <c r="B834" s="2">
        <v>2</v>
      </c>
      <c r="C834" s="2" t="s">
        <v>9388</v>
      </c>
    </row>
    <row r="835" spans="1:3">
      <c r="A835" s="2" t="s">
        <v>11392</v>
      </c>
      <c r="B835" s="2">
        <v>2</v>
      </c>
      <c r="C835" s="2" t="s">
        <v>9388</v>
      </c>
    </row>
    <row r="836" spans="1:3">
      <c r="A836" s="2" t="s">
        <v>11393</v>
      </c>
      <c r="B836" s="2">
        <v>2</v>
      </c>
      <c r="C836" s="2" t="s">
        <v>9388</v>
      </c>
    </row>
    <row r="837" spans="1:3">
      <c r="A837" s="2" t="s">
        <v>11394</v>
      </c>
      <c r="B837" s="2">
        <v>2</v>
      </c>
      <c r="C837" s="2" t="s">
        <v>9388</v>
      </c>
    </row>
    <row r="838" spans="1:3">
      <c r="A838" s="2" t="s">
        <v>11395</v>
      </c>
      <c r="B838" s="2">
        <v>2</v>
      </c>
      <c r="C838" s="2" t="s">
        <v>9388</v>
      </c>
    </row>
    <row r="839" spans="1:3">
      <c r="A839" s="2" t="s">
        <v>11396</v>
      </c>
      <c r="B839" s="2">
        <v>2</v>
      </c>
      <c r="C839" s="2" t="s">
        <v>9388</v>
      </c>
    </row>
    <row r="840" spans="1:3">
      <c r="A840" s="2" t="s">
        <v>11397</v>
      </c>
      <c r="B840" s="2">
        <v>2</v>
      </c>
      <c r="C840" s="2" t="s">
        <v>9388</v>
      </c>
    </row>
    <row r="841" spans="1:3">
      <c r="A841" s="2" t="s">
        <v>11398</v>
      </c>
      <c r="B841" s="2">
        <v>2</v>
      </c>
      <c r="C841" s="2" t="s">
        <v>9388</v>
      </c>
    </row>
    <row r="842" spans="1:3">
      <c r="A842" s="2" t="s">
        <v>11399</v>
      </c>
      <c r="B842" s="2">
        <v>2</v>
      </c>
      <c r="C842" s="2" t="s">
        <v>9388</v>
      </c>
    </row>
    <row r="843" spans="1:3">
      <c r="A843" s="2" t="s">
        <v>11400</v>
      </c>
      <c r="B843" s="2">
        <v>2</v>
      </c>
      <c r="C843" s="2" t="s">
        <v>9388</v>
      </c>
    </row>
    <row r="844" spans="1:3">
      <c r="A844" s="2" t="s">
        <v>11401</v>
      </c>
      <c r="B844" s="2">
        <v>2</v>
      </c>
      <c r="C844" s="2" t="s">
        <v>9388</v>
      </c>
    </row>
    <row r="845" spans="1:3">
      <c r="A845" s="2" t="s">
        <v>11402</v>
      </c>
      <c r="B845" s="2">
        <v>2</v>
      </c>
      <c r="C845" s="2" t="s">
        <v>9388</v>
      </c>
    </row>
    <row r="846" spans="1:3">
      <c r="A846" s="2" t="s">
        <v>11403</v>
      </c>
      <c r="B846" s="2">
        <v>2</v>
      </c>
      <c r="C846" s="2" t="s">
        <v>9388</v>
      </c>
    </row>
    <row r="847" spans="1:3">
      <c r="A847" s="2" t="s">
        <v>11404</v>
      </c>
      <c r="B847" s="2">
        <v>2</v>
      </c>
      <c r="C847" s="2" t="s">
        <v>9388</v>
      </c>
    </row>
    <row r="848" spans="1:3">
      <c r="A848" s="2" t="s">
        <v>11405</v>
      </c>
      <c r="B848" s="2">
        <v>2</v>
      </c>
      <c r="C848" s="2" t="s">
        <v>9388</v>
      </c>
    </row>
    <row r="849" spans="1:3">
      <c r="A849" s="2" t="s">
        <v>11406</v>
      </c>
      <c r="B849" s="2">
        <v>2</v>
      </c>
      <c r="C849" s="2" t="s">
        <v>9388</v>
      </c>
    </row>
    <row r="850" spans="1:3">
      <c r="A850" s="2" t="s">
        <v>11407</v>
      </c>
      <c r="B850" s="2">
        <v>2</v>
      </c>
      <c r="C850" s="2" t="s">
        <v>9388</v>
      </c>
    </row>
    <row r="851" spans="1:3">
      <c r="A851" s="2" t="s">
        <v>11408</v>
      </c>
      <c r="B851" s="2">
        <v>2</v>
      </c>
      <c r="C851" s="2" t="s">
        <v>9388</v>
      </c>
    </row>
    <row r="852" spans="1:3">
      <c r="A852" s="2" t="s">
        <v>11409</v>
      </c>
      <c r="B852" s="2">
        <v>2</v>
      </c>
      <c r="C852" s="2" t="s">
        <v>9388</v>
      </c>
    </row>
    <row r="853" spans="1:3">
      <c r="A853" s="2" t="s">
        <v>5415</v>
      </c>
      <c r="B853" s="2">
        <v>2</v>
      </c>
      <c r="C853" s="2" t="s">
        <v>9388</v>
      </c>
    </row>
    <row r="854" spans="1:3">
      <c r="A854" s="2" t="s">
        <v>11410</v>
      </c>
      <c r="B854" s="2">
        <v>2</v>
      </c>
      <c r="C854" s="2" t="s">
        <v>9388</v>
      </c>
    </row>
    <row r="855" spans="1:3">
      <c r="A855" s="2" t="s">
        <v>11411</v>
      </c>
      <c r="B855" s="2">
        <v>2</v>
      </c>
      <c r="C855" s="2" t="s">
        <v>9388</v>
      </c>
    </row>
    <row r="856" spans="1:3">
      <c r="A856" s="2" t="s">
        <v>11412</v>
      </c>
      <c r="B856" s="2">
        <v>2</v>
      </c>
      <c r="C856" s="2" t="s">
        <v>9388</v>
      </c>
    </row>
    <row r="857" spans="1:3">
      <c r="A857" s="2" t="s">
        <v>11413</v>
      </c>
      <c r="B857" s="2">
        <v>2</v>
      </c>
      <c r="C857" s="2" t="s">
        <v>9388</v>
      </c>
    </row>
    <row r="858" spans="1:3">
      <c r="A858" s="2" t="s">
        <v>11414</v>
      </c>
      <c r="B858" s="2">
        <v>2</v>
      </c>
      <c r="C858" s="2" t="s">
        <v>9388</v>
      </c>
    </row>
    <row r="859" spans="1:3">
      <c r="A859" s="2" t="s">
        <v>11415</v>
      </c>
      <c r="B859" s="2">
        <v>2</v>
      </c>
      <c r="C859" s="2" t="s">
        <v>9388</v>
      </c>
    </row>
    <row r="860" spans="1:3">
      <c r="A860" s="2" t="s">
        <v>11416</v>
      </c>
      <c r="B860" s="2">
        <v>2</v>
      </c>
      <c r="C860" s="2" t="s">
        <v>9388</v>
      </c>
    </row>
    <row r="861" spans="1:3">
      <c r="A861" s="2" t="s">
        <v>11417</v>
      </c>
      <c r="B861" s="2">
        <v>2</v>
      </c>
      <c r="C861" s="2" t="s">
        <v>9388</v>
      </c>
    </row>
    <row r="862" spans="1:3">
      <c r="A862" s="2" t="s">
        <v>11418</v>
      </c>
      <c r="B862" s="2">
        <v>2</v>
      </c>
      <c r="C862" s="2" t="s">
        <v>9388</v>
      </c>
    </row>
    <row r="863" spans="1:3">
      <c r="A863" s="2" t="s">
        <v>11419</v>
      </c>
      <c r="B863" s="2">
        <v>2</v>
      </c>
      <c r="C863" s="2" t="s">
        <v>9388</v>
      </c>
    </row>
    <row r="864" spans="1:3">
      <c r="A864" s="2" t="s">
        <v>11420</v>
      </c>
      <c r="B864" s="2">
        <v>2</v>
      </c>
      <c r="C864" s="2" t="s">
        <v>9388</v>
      </c>
    </row>
    <row r="865" spans="1:3">
      <c r="A865" s="2" t="s">
        <v>11421</v>
      </c>
      <c r="B865" s="2">
        <v>2</v>
      </c>
      <c r="C865" s="2" t="s">
        <v>9388</v>
      </c>
    </row>
    <row r="866" spans="1:3">
      <c r="A866" s="2" t="s">
        <v>11422</v>
      </c>
      <c r="B866" s="2">
        <v>2</v>
      </c>
      <c r="C866" s="2" t="s">
        <v>9388</v>
      </c>
    </row>
    <row r="867" spans="1:3">
      <c r="A867" s="2" t="s">
        <v>11423</v>
      </c>
      <c r="B867" s="2">
        <v>2</v>
      </c>
      <c r="C867" s="2" t="s">
        <v>9388</v>
      </c>
    </row>
    <row r="868" spans="1:3">
      <c r="A868" s="2" t="s">
        <v>11424</v>
      </c>
      <c r="B868" s="2">
        <v>2</v>
      </c>
      <c r="C868" s="2" t="s">
        <v>9388</v>
      </c>
    </row>
    <row r="869" spans="1:3">
      <c r="A869" s="2" t="s">
        <v>11425</v>
      </c>
      <c r="B869" s="2">
        <v>2</v>
      </c>
      <c r="C869" s="2" t="s">
        <v>9388</v>
      </c>
    </row>
    <row r="870" spans="1:3">
      <c r="A870" s="2" t="s">
        <v>11426</v>
      </c>
      <c r="B870" s="2">
        <v>2</v>
      </c>
      <c r="C870" s="2" t="s">
        <v>9388</v>
      </c>
    </row>
    <row r="871" spans="1:3">
      <c r="A871" s="2" t="s">
        <v>11427</v>
      </c>
      <c r="B871" s="2">
        <v>2</v>
      </c>
      <c r="C871" s="2" t="s">
        <v>9388</v>
      </c>
    </row>
    <row r="872" spans="1:3">
      <c r="A872" s="2" t="s">
        <v>11428</v>
      </c>
      <c r="B872" s="2">
        <v>2</v>
      </c>
      <c r="C872" s="2" t="s">
        <v>9388</v>
      </c>
    </row>
    <row r="873" spans="1:3">
      <c r="A873" s="2" t="s">
        <v>11429</v>
      </c>
      <c r="B873" s="2">
        <v>2</v>
      </c>
      <c r="C873" s="2" t="s">
        <v>9388</v>
      </c>
    </row>
    <row r="874" spans="1:3">
      <c r="A874" s="2" t="s">
        <v>11430</v>
      </c>
      <c r="B874" s="2">
        <v>2</v>
      </c>
      <c r="C874" s="2" t="s">
        <v>9388</v>
      </c>
    </row>
    <row r="875" spans="1:3">
      <c r="A875" s="2" t="s">
        <v>11431</v>
      </c>
      <c r="B875" s="2">
        <v>2</v>
      </c>
      <c r="C875" s="2" t="s">
        <v>9388</v>
      </c>
    </row>
    <row r="876" spans="1:3">
      <c r="A876" s="2" t="s">
        <v>11432</v>
      </c>
      <c r="B876" s="2">
        <v>2</v>
      </c>
      <c r="C876" s="2" t="s">
        <v>9388</v>
      </c>
    </row>
    <row r="877" spans="1:3">
      <c r="A877" s="2" t="s">
        <v>11433</v>
      </c>
      <c r="B877" s="2">
        <v>2</v>
      </c>
      <c r="C877" s="2" t="s">
        <v>9388</v>
      </c>
    </row>
    <row r="878" spans="1:3">
      <c r="A878" s="2" t="s">
        <v>11434</v>
      </c>
      <c r="B878" s="2">
        <v>2</v>
      </c>
      <c r="C878" s="2" t="s">
        <v>9388</v>
      </c>
    </row>
    <row r="879" spans="1:3">
      <c r="A879" s="2" t="s">
        <v>11435</v>
      </c>
      <c r="B879" s="2">
        <v>2</v>
      </c>
      <c r="C879" s="2" t="s">
        <v>9388</v>
      </c>
    </row>
    <row r="880" spans="1:3">
      <c r="A880" s="2" t="s">
        <v>11436</v>
      </c>
      <c r="B880" s="2">
        <v>2</v>
      </c>
      <c r="C880" s="2" t="s">
        <v>9388</v>
      </c>
    </row>
    <row r="881" spans="1:3">
      <c r="A881" s="2" t="s">
        <v>11437</v>
      </c>
      <c r="B881" s="2">
        <v>2</v>
      </c>
      <c r="C881" s="2" t="s">
        <v>9388</v>
      </c>
    </row>
    <row r="882" spans="1:3">
      <c r="A882" s="2" t="s">
        <v>11438</v>
      </c>
      <c r="B882" s="2">
        <v>2</v>
      </c>
      <c r="C882" s="2" t="s">
        <v>9388</v>
      </c>
    </row>
    <row r="883" spans="1:3">
      <c r="A883" s="2" t="s">
        <v>11439</v>
      </c>
      <c r="B883" s="2">
        <v>2</v>
      </c>
      <c r="C883" s="2" t="s">
        <v>9388</v>
      </c>
    </row>
    <row r="884" spans="1:3">
      <c r="A884" s="2" t="s">
        <v>11440</v>
      </c>
      <c r="B884" s="2">
        <v>2</v>
      </c>
      <c r="C884" s="2" t="s">
        <v>9388</v>
      </c>
    </row>
    <row r="885" spans="1:3">
      <c r="A885" s="2" t="s">
        <v>11441</v>
      </c>
      <c r="B885" s="2">
        <v>2</v>
      </c>
      <c r="C885" s="2" t="s">
        <v>9388</v>
      </c>
    </row>
    <row r="886" spans="1:3">
      <c r="A886" s="2" t="s">
        <v>11442</v>
      </c>
      <c r="B886" s="2">
        <v>2</v>
      </c>
      <c r="C886" s="2" t="s">
        <v>9388</v>
      </c>
    </row>
    <row r="887" spans="1:3">
      <c r="A887" s="2" t="s">
        <v>11443</v>
      </c>
      <c r="B887" s="2">
        <v>2</v>
      </c>
      <c r="C887" s="2" t="s">
        <v>9388</v>
      </c>
    </row>
    <row r="888" spans="1:3">
      <c r="A888" s="2" t="s">
        <v>11444</v>
      </c>
      <c r="B888" s="2">
        <v>2</v>
      </c>
      <c r="C888" s="2" t="s">
        <v>9388</v>
      </c>
    </row>
    <row r="889" spans="1:3">
      <c r="A889" s="2" t="s">
        <v>11445</v>
      </c>
      <c r="B889" s="2">
        <v>2</v>
      </c>
      <c r="C889" s="2" t="s">
        <v>9388</v>
      </c>
    </row>
    <row r="890" spans="1:3">
      <c r="A890" s="2" t="s">
        <v>11446</v>
      </c>
      <c r="B890" s="2">
        <v>2</v>
      </c>
      <c r="C890" s="2" t="s">
        <v>9388</v>
      </c>
    </row>
    <row r="891" spans="1:3">
      <c r="A891" s="2" t="s">
        <v>11447</v>
      </c>
      <c r="B891" s="2">
        <v>2</v>
      </c>
      <c r="C891" s="2" t="s">
        <v>9388</v>
      </c>
    </row>
    <row r="892" spans="1:3">
      <c r="A892" s="2" t="s">
        <v>11448</v>
      </c>
      <c r="B892" s="2">
        <v>2</v>
      </c>
      <c r="C892" s="2" t="s">
        <v>9388</v>
      </c>
    </row>
    <row r="893" spans="1:3">
      <c r="A893" s="2" t="s">
        <v>11449</v>
      </c>
      <c r="B893" s="2">
        <v>2</v>
      </c>
      <c r="C893" s="2" t="s">
        <v>9388</v>
      </c>
    </row>
    <row r="894" spans="1:3">
      <c r="A894" s="2" t="s">
        <v>11450</v>
      </c>
      <c r="B894" s="2">
        <v>2</v>
      </c>
      <c r="C894" s="2" t="s">
        <v>9388</v>
      </c>
    </row>
    <row r="895" spans="1:3">
      <c r="A895" s="2" t="s">
        <v>11451</v>
      </c>
      <c r="B895" s="2">
        <v>2</v>
      </c>
      <c r="C895" s="2" t="s">
        <v>9388</v>
      </c>
    </row>
    <row r="896" spans="1:3">
      <c r="A896" s="2" t="s">
        <v>11452</v>
      </c>
      <c r="B896" s="2">
        <v>2</v>
      </c>
      <c r="C896" s="2" t="s">
        <v>9388</v>
      </c>
    </row>
    <row r="897" spans="1:3">
      <c r="A897" s="2" t="s">
        <v>11453</v>
      </c>
      <c r="B897" s="2">
        <v>2</v>
      </c>
      <c r="C897" s="2" t="s">
        <v>9388</v>
      </c>
    </row>
    <row r="898" spans="1:3">
      <c r="A898" s="2" t="s">
        <v>11454</v>
      </c>
      <c r="B898" s="2">
        <v>2</v>
      </c>
      <c r="C898" s="2" t="s">
        <v>9388</v>
      </c>
    </row>
    <row r="899" spans="1:3">
      <c r="A899" s="2" t="s">
        <v>11455</v>
      </c>
      <c r="B899" s="2">
        <v>2</v>
      </c>
      <c r="C899" s="2" t="s">
        <v>9388</v>
      </c>
    </row>
    <row r="900" spans="1:3">
      <c r="A900" s="2" t="s">
        <v>11456</v>
      </c>
      <c r="B900" s="2">
        <v>2</v>
      </c>
      <c r="C900" s="2" t="s">
        <v>9388</v>
      </c>
    </row>
    <row r="901" spans="1:3">
      <c r="A901" s="2" t="s">
        <v>11457</v>
      </c>
      <c r="B901" s="2">
        <v>2</v>
      </c>
      <c r="C901" s="2" t="s">
        <v>9388</v>
      </c>
    </row>
    <row r="902" spans="1:3">
      <c r="A902" s="2" t="s">
        <v>11458</v>
      </c>
      <c r="B902" s="2">
        <v>2</v>
      </c>
      <c r="C902" s="2" t="s">
        <v>9388</v>
      </c>
    </row>
    <row r="903" spans="1:3">
      <c r="A903" s="2" t="s">
        <v>11459</v>
      </c>
      <c r="B903" s="2">
        <v>2</v>
      </c>
      <c r="C903" s="2" t="s">
        <v>9388</v>
      </c>
    </row>
    <row r="904" spans="1:3">
      <c r="A904" s="2" t="s">
        <v>11460</v>
      </c>
      <c r="B904" s="2">
        <v>2</v>
      </c>
      <c r="C904" s="2" t="s">
        <v>9388</v>
      </c>
    </row>
    <row r="905" spans="1:3">
      <c r="A905" s="2" t="s">
        <v>11461</v>
      </c>
      <c r="B905" s="2">
        <v>2</v>
      </c>
      <c r="C905" s="2" t="s">
        <v>9388</v>
      </c>
    </row>
    <row r="906" spans="1:3">
      <c r="A906" s="2" t="s">
        <v>11462</v>
      </c>
      <c r="B906" s="2">
        <v>2</v>
      </c>
      <c r="C906" s="2" t="s">
        <v>9388</v>
      </c>
    </row>
    <row r="907" spans="1:3">
      <c r="A907" s="2" t="s">
        <v>11463</v>
      </c>
      <c r="B907" s="2">
        <v>2</v>
      </c>
      <c r="C907" s="2" t="s">
        <v>9388</v>
      </c>
    </row>
    <row r="908" spans="1:3">
      <c r="A908" s="2" t="s">
        <v>11464</v>
      </c>
      <c r="B908" s="2">
        <v>2</v>
      </c>
      <c r="C908" s="2" t="s">
        <v>9388</v>
      </c>
    </row>
    <row r="909" spans="1:3">
      <c r="A909" s="2" t="s">
        <v>11465</v>
      </c>
      <c r="B909" s="2">
        <v>2</v>
      </c>
      <c r="C909" s="2" t="s">
        <v>9388</v>
      </c>
    </row>
    <row r="910" spans="1:3">
      <c r="A910" s="2" t="s">
        <v>11466</v>
      </c>
      <c r="B910" s="2">
        <v>2</v>
      </c>
      <c r="C910" s="2" t="s">
        <v>9388</v>
      </c>
    </row>
    <row r="911" spans="1:3">
      <c r="A911" s="2" t="s">
        <v>11467</v>
      </c>
      <c r="B911" s="2">
        <v>2</v>
      </c>
      <c r="C911" s="2" t="s">
        <v>9388</v>
      </c>
    </row>
    <row r="912" spans="1:3">
      <c r="A912" s="2" t="s">
        <v>11468</v>
      </c>
      <c r="B912" s="2">
        <v>2</v>
      </c>
      <c r="C912" s="2" t="s">
        <v>9388</v>
      </c>
    </row>
    <row r="913" spans="1:3">
      <c r="A913" s="2" t="s">
        <v>11469</v>
      </c>
      <c r="B913" s="2">
        <v>2</v>
      </c>
      <c r="C913" s="2" t="s">
        <v>9388</v>
      </c>
    </row>
    <row r="914" spans="1:3">
      <c r="A914" s="2" t="s">
        <v>11470</v>
      </c>
      <c r="B914" s="2">
        <v>2</v>
      </c>
      <c r="C914" s="2" t="s">
        <v>9388</v>
      </c>
    </row>
    <row r="915" spans="1:3">
      <c r="A915" s="2" t="s">
        <v>11471</v>
      </c>
      <c r="B915" s="2">
        <v>2</v>
      </c>
      <c r="C915" s="2" t="s">
        <v>9388</v>
      </c>
    </row>
    <row r="916" spans="1:3">
      <c r="A916" s="2" t="s">
        <v>11472</v>
      </c>
      <c r="B916" s="2">
        <v>2</v>
      </c>
      <c r="C916" s="2" t="s">
        <v>9388</v>
      </c>
    </row>
    <row r="917" spans="1:3">
      <c r="A917" s="2" t="s">
        <v>11473</v>
      </c>
      <c r="B917" s="2">
        <v>2</v>
      </c>
      <c r="C917" s="2" t="s">
        <v>9388</v>
      </c>
    </row>
    <row r="918" spans="1:3">
      <c r="A918" s="2" t="s">
        <v>11474</v>
      </c>
      <c r="B918" s="2">
        <v>2</v>
      </c>
      <c r="C918" s="2" t="s">
        <v>9388</v>
      </c>
    </row>
    <row r="919" spans="1:3">
      <c r="A919" s="2" t="s">
        <v>11475</v>
      </c>
      <c r="B919" s="2">
        <v>2</v>
      </c>
      <c r="C919" s="2" t="s">
        <v>9388</v>
      </c>
    </row>
    <row r="920" spans="1:3">
      <c r="A920" s="2" t="s">
        <v>11476</v>
      </c>
      <c r="B920" s="2">
        <v>2</v>
      </c>
      <c r="C920" s="2" t="s">
        <v>9388</v>
      </c>
    </row>
    <row r="921" spans="1:3">
      <c r="A921" s="2" t="s">
        <v>11477</v>
      </c>
      <c r="B921" s="2">
        <v>2</v>
      </c>
      <c r="C921" s="2" t="s">
        <v>9388</v>
      </c>
    </row>
    <row r="922" spans="1:3">
      <c r="A922" s="2" t="s">
        <v>11478</v>
      </c>
      <c r="B922" s="2">
        <v>2</v>
      </c>
      <c r="C922" s="2" t="s">
        <v>9388</v>
      </c>
    </row>
    <row r="923" spans="1:3">
      <c r="A923" s="2" t="s">
        <v>11479</v>
      </c>
      <c r="B923" s="2">
        <v>2</v>
      </c>
      <c r="C923" s="2" t="s">
        <v>9388</v>
      </c>
    </row>
    <row r="924" spans="1:3">
      <c r="A924" s="2" t="s">
        <v>11480</v>
      </c>
      <c r="B924" s="2">
        <v>2</v>
      </c>
      <c r="C924" s="2" t="s">
        <v>9388</v>
      </c>
    </row>
    <row r="925" spans="1:3">
      <c r="A925" s="2" t="s">
        <v>11481</v>
      </c>
      <c r="B925" s="2">
        <v>2</v>
      </c>
      <c r="C925" s="2" t="s">
        <v>9388</v>
      </c>
    </row>
    <row r="926" spans="1:3">
      <c r="A926" s="2" t="s">
        <v>11482</v>
      </c>
      <c r="B926" s="2">
        <v>2</v>
      </c>
      <c r="C926" s="2" t="s">
        <v>9388</v>
      </c>
    </row>
    <row r="927" spans="1:3">
      <c r="A927" s="2" t="s">
        <v>11483</v>
      </c>
      <c r="B927" s="2">
        <v>2</v>
      </c>
      <c r="C927" s="2" t="s">
        <v>9388</v>
      </c>
    </row>
    <row r="928" spans="1:3">
      <c r="A928" s="2" t="s">
        <v>11484</v>
      </c>
      <c r="B928" s="2">
        <v>2</v>
      </c>
      <c r="C928" s="2" t="s">
        <v>9388</v>
      </c>
    </row>
    <row r="929" spans="1:3">
      <c r="A929" s="2" t="s">
        <v>11485</v>
      </c>
      <c r="B929" s="2">
        <v>2</v>
      </c>
      <c r="C929" s="2" t="s">
        <v>9388</v>
      </c>
    </row>
    <row r="930" spans="1:3">
      <c r="A930" s="2" t="s">
        <v>11486</v>
      </c>
      <c r="B930" s="2">
        <v>2</v>
      </c>
      <c r="C930" s="2" t="s">
        <v>9388</v>
      </c>
    </row>
    <row r="931" spans="1:3">
      <c r="A931" s="2" t="s">
        <v>11487</v>
      </c>
      <c r="B931" s="2">
        <v>2</v>
      </c>
      <c r="C931" s="2" t="s">
        <v>9388</v>
      </c>
    </row>
    <row r="932" spans="1:3">
      <c r="A932" s="2" t="s">
        <v>11488</v>
      </c>
      <c r="B932" s="2">
        <v>2</v>
      </c>
      <c r="C932" s="2" t="s">
        <v>9388</v>
      </c>
    </row>
    <row r="933" spans="1:3">
      <c r="A933" s="2" t="s">
        <v>11489</v>
      </c>
      <c r="B933" s="2">
        <v>2</v>
      </c>
      <c r="C933" s="2" t="s">
        <v>9388</v>
      </c>
    </row>
    <row r="934" spans="1:3">
      <c r="A934" s="2" t="s">
        <v>11490</v>
      </c>
      <c r="B934" s="2">
        <v>2</v>
      </c>
      <c r="C934" s="2" t="s">
        <v>9388</v>
      </c>
    </row>
    <row r="935" spans="1:3">
      <c r="A935" s="2" t="s">
        <v>11491</v>
      </c>
      <c r="B935" s="2">
        <v>2</v>
      </c>
      <c r="C935" s="2" t="s">
        <v>9388</v>
      </c>
    </row>
    <row r="936" spans="1:3">
      <c r="A936" s="2" t="s">
        <v>11492</v>
      </c>
      <c r="B936" s="2">
        <v>2</v>
      </c>
      <c r="C936" s="2" t="s">
        <v>9388</v>
      </c>
    </row>
    <row r="937" spans="1:3">
      <c r="A937" s="2" t="s">
        <v>11493</v>
      </c>
      <c r="B937" s="2">
        <v>2</v>
      </c>
      <c r="C937" s="2" t="s">
        <v>9388</v>
      </c>
    </row>
    <row r="938" spans="1:3">
      <c r="A938" s="2" t="s">
        <v>11494</v>
      </c>
      <c r="B938" s="2">
        <v>2</v>
      </c>
      <c r="C938" s="2" t="s">
        <v>9388</v>
      </c>
    </row>
    <row r="939" spans="1:3">
      <c r="A939" s="2" t="s">
        <v>11495</v>
      </c>
      <c r="B939" s="2">
        <v>2</v>
      </c>
      <c r="C939" s="2" t="s">
        <v>9388</v>
      </c>
    </row>
    <row r="940" spans="1:3">
      <c r="A940" s="2" t="s">
        <v>11496</v>
      </c>
      <c r="B940" s="2">
        <v>2</v>
      </c>
      <c r="C940" s="2" t="s">
        <v>9388</v>
      </c>
    </row>
    <row r="941" spans="1:3">
      <c r="A941" s="2" t="s">
        <v>11497</v>
      </c>
      <c r="B941" s="2">
        <v>2</v>
      </c>
      <c r="C941" s="2" t="s">
        <v>9388</v>
      </c>
    </row>
    <row r="942" spans="1:3">
      <c r="A942" s="2" t="s">
        <v>11498</v>
      </c>
      <c r="B942" s="2">
        <v>2</v>
      </c>
      <c r="C942" s="2" t="s">
        <v>9388</v>
      </c>
    </row>
    <row r="943" spans="1:3">
      <c r="A943" s="2" t="s">
        <v>11499</v>
      </c>
      <c r="B943" s="2">
        <v>2</v>
      </c>
      <c r="C943" s="2" t="s">
        <v>9388</v>
      </c>
    </row>
    <row r="944" spans="1:3">
      <c r="A944" s="2" t="s">
        <v>11500</v>
      </c>
      <c r="B944" s="2">
        <v>2</v>
      </c>
      <c r="C944" s="2" t="s">
        <v>9388</v>
      </c>
    </row>
    <row r="945" spans="1:3">
      <c r="A945" s="2" t="s">
        <v>11501</v>
      </c>
      <c r="B945" s="2">
        <v>2</v>
      </c>
      <c r="C945" s="2" t="s">
        <v>9388</v>
      </c>
    </row>
    <row r="946" spans="1:3">
      <c r="A946" s="2" t="s">
        <v>11502</v>
      </c>
      <c r="B946" s="2">
        <v>2</v>
      </c>
      <c r="C946" s="2" t="s">
        <v>9388</v>
      </c>
    </row>
    <row r="947" spans="1:3">
      <c r="A947" s="2" t="s">
        <v>11503</v>
      </c>
      <c r="B947" s="2">
        <v>2</v>
      </c>
      <c r="C947" s="2" t="s">
        <v>9388</v>
      </c>
    </row>
    <row r="948" spans="1:3">
      <c r="A948" s="2" t="s">
        <v>11504</v>
      </c>
      <c r="B948" s="2">
        <v>2</v>
      </c>
      <c r="C948" s="2" t="s">
        <v>9388</v>
      </c>
    </row>
    <row r="949" spans="1:3">
      <c r="A949" s="2" t="s">
        <v>11505</v>
      </c>
      <c r="B949" s="2">
        <v>2</v>
      </c>
      <c r="C949" s="2" t="s">
        <v>9388</v>
      </c>
    </row>
    <row r="950" spans="1:3">
      <c r="A950" s="2" t="s">
        <v>11506</v>
      </c>
      <c r="B950" s="2">
        <v>2</v>
      </c>
      <c r="C950" s="2" t="s">
        <v>9388</v>
      </c>
    </row>
    <row r="951" spans="1:3">
      <c r="A951" s="2" t="s">
        <v>11507</v>
      </c>
      <c r="B951" s="2">
        <v>2</v>
      </c>
      <c r="C951" s="2" t="s">
        <v>9388</v>
      </c>
    </row>
    <row r="952" spans="1:3">
      <c r="A952" s="2" t="s">
        <v>11508</v>
      </c>
      <c r="B952" s="2">
        <v>2</v>
      </c>
      <c r="C952" s="2" t="s">
        <v>9388</v>
      </c>
    </row>
    <row r="953" spans="1:3">
      <c r="A953" s="2" t="s">
        <v>11509</v>
      </c>
      <c r="B953" s="2">
        <v>2</v>
      </c>
      <c r="C953" s="2" t="s">
        <v>9388</v>
      </c>
    </row>
    <row r="954" spans="1:3">
      <c r="A954" s="2" t="s">
        <v>11510</v>
      </c>
      <c r="B954" s="2">
        <v>2</v>
      </c>
      <c r="C954" s="2" t="s">
        <v>9388</v>
      </c>
    </row>
    <row r="955" spans="1:3">
      <c r="A955" s="2" t="s">
        <v>11511</v>
      </c>
      <c r="B955" s="2">
        <v>2</v>
      </c>
      <c r="C955" s="2" t="s">
        <v>9388</v>
      </c>
    </row>
    <row r="956" spans="1:3">
      <c r="A956" s="2" t="s">
        <v>11512</v>
      </c>
      <c r="B956" s="2">
        <v>2</v>
      </c>
      <c r="C956" s="2" t="s">
        <v>9388</v>
      </c>
    </row>
    <row r="957" spans="1:3">
      <c r="A957" s="2" t="s">
        <v>11513</v>
      </c>
      <c r="B957" s="2">
        <v>2</v>
      </c>
      <c r="C957" s="2" t="s">
        <v>9388</v>
      </c>
    </row>
    <row r="958" spans="1:3">
      <c r="A958" s="2" t="s">
        <v>11514</v>
      </c>
      <c r="B958" s="2">
        <v>2</v>
      </c>
      <c r="C958" s="2" t="s">
        <v>9388</v>
      </c>
    </row>
    <row r="959" spans="1:3">
      <c r="A959" s="2" t="s">
        <v>11515</v>
      </c>
      <c r="B959" s="2">
        <v>2</v>
      </c>
      <c r="C959" s="2" t="s">
        <v>9388</v>
      </c>
    </row>
    <row r="960" spans="1:3">
      <c r="A960" s="2" t="s">
        <v>11516</v>
      </c>
      <c r="B960" s="2">
        <v>2</v>
      </c>
      <c r="C960" s="2" t="s">
        <v>9388</v>
      </c>
    </row>
    <row r="961" spans="1:3">
      <c r="A961" s="2" t="s">
        <v>11517</v>
      </c>
      <c r="B961" s="2">
        <v>2</v>
      </c>
      <c r="C961" s="2" t="s">
        <v>9388</v>
      </c>
    </row>
    <row r="962" spans="1:3">
      <c r="A962" s="2" t="s">
        <v>11518</v>
      </c>
      <c r="B962" s="2">
        <v>2</v>
      </c>
      <c r="C962" s="2" t="s">
        <v>9388</v>
      </c>
    </row>
    <row r="963" spans="1:3">
      <c r="A963" s="2" t="s">
        <v>11519</v>
      </c>
      <c r="B963" s="2">
        <v>2</v>
      </c>
      <c r="C963" s="2" t="s">
        <v>9388</v>
      </c>
    </row>
    <row r="964" spans="1:3">
      <c r="A964" s="2" t="s">
        <v>11520</v>
      </c>
      <c r="B964" s="2">
        <v>2</v>
      </c>
      <c r="C964" s="2" t="s">
        <v>9388</v>
      </c>
    </row>
    <row r="965" spans="1:3">
      <c r="A965" s="2" t="s">
        <v>11521</v>
      </c>
      <c r="B965" s="2">
        <v>2</v>
      </c>
      <c r="C965" s="2" t="s">
        <v>9388</v>
      </c>
    </row>
    <row r="966" spans="1:3">
      <c r="A966" s="2" t="s">
        <v>11522</v>
      </c>
      <c r="B966" s="2">
        <v>2</v>
      </c>
      <c r="C966" s="2" t="s">
        <v>9388</v>
      </c>
    </row>
    <row r="967" spans="1:3">
      <c r="A967" s="2" t="s">
        <v>11523</v>
      </c>
      <c r="B967" s="2">
        <v>2</v>
      </c>
      <c r="C967" s="2" t="s">
        <v>9388</v>
      </c>
    </row>
    <row r="968" spans="1:3">
      <c r="A968" s="2" t="s">
        <v>11524</v>
      </c>
      <c r="B968" s="2">
        <v>2</v>
      </c>
      <c r="C968" s="2" t="s">
        <v>9388</v>
      </c>
    </row>
    <row r="969" spans="1:3">
      <c r="A969" s="2" t="s">
        <v>11525</v>
      </c>
      <c r="B969" s="2">
        <v>2</v>
      </c>
      <c r="C969" s="2" t="s">
        <v>9388</v>
      </c>
    </row>
    <row r="970" spans="1:3">
      <c r="A970" s="2" t="s">
        <v>11526</v>
      </c>
      <c r="B970" s="2">
        <v>2</v>
      </c>
      <c r="C970" s="2" t="s">
        <v>9388</v>
      </c>
    </row>
    <row r="971" spans="1:3">
      <c r="A971" s="2" t="s">
        <v>11527</v>
      </c>
      <c r="B971" s="2">
        <v>2</v>
      </c>
      <c r="C971" s="2" t="s">
        <v>9388</v>
      </c>
    </row>
    <row r="972" spans="1:3">
      <c r="A972" s="2" t="s">
        <v>11528</v>
      </c>
      <c r="B972" s="2">
        <v>2</v>
      </c>
      <c r="C972" s="2" t="s">
        <v>9388</v>
      </c>
    </row>
    <row r="973" spans="1:3">
      <c r="A973" s="2" t="s">
        <v>11529</v>
      </c>
      <c r="B973" s="2">
        <v>2</v>
      </c>
      <c r="C973" s="2" t="s">
        <v>9388</v>
      </c>
    </row>
    <row r="974" spans="1:3">
      <c r="A974" s="2" t="s">
        <v>11530</v>
      </c>
      <c r="B974" s="2">
        <v>2</v>
      </c>
      <c r="C974" s="2" t="s">
        <v>9388</v>
      </c>
    </row>
    <row r="975" spans="1:3">
      <c r="A975" s="2" t="s">
        <v>11531</v>
      </c>
      <c r="B975" s="2">
        <v>2</v>
      </c>
      <c r="C975" s="2" t="s">
        <v>9388</v>
      </c>
    </row>
    <row r="976" spans="1:3">
      <c r="A976" s="2" t="s">
        <v>11532</v>
      </c>
      <c r="B976" s="2">
        <v>2</v>
      </c>
      <c r="C976" s="2" t="s">
        <v>9388</v>
      </c>
    </row>
    <row r="977" spans="1:3">
      <c r="A977" s="2" t="s">
        <v>11533</v>
      </c>
      <c r="B977" s="2">
        <v>2</v>
      </c>
      <c r="C977" s="2" t="s">
        <v>9388</v>
      </c>
    </row>
    <row r="978" spans="1:3">
      <c r="A978" s="2" t="s">
        <v>11534</v>
      </c>
      <c r="B978" s="2">
        <v>2</v>
      </c>
      <c r="C978" s="2" t="s">
        <v>9388</v>
      </c>
    </row>
    <row r="979" spans="1:3">
      <c r="A979" s="2" t="s">
        <v>11535</v>
      </c>
      <c r="B979" s="2">
        <v>2</v>
      </c>
      <c r="C979" s="2" t="s">
        <v>9388</v>
      </c>
    </row>
    <row r="980" spans="1:3">
      <c r="A980" s="2" t="s">
        <v>11536</v>
      </c>
      <c r="B980" s="2">
        <v>2</v>
      </c>
      <c r="C980" s="2" t="s">
        <v>9388</v>
      </c>
    </row>
    <row r="981" spans="1:3">
      <c r="A981" s="2" t="s">
        <v>11537</v>
      </c>
      <c r="B981" s="2">
        <v>2</v>
      </c>
      <c r="C981" s="2" t="s">
        <v>9388</v>
      </c>
    </row>
    <row r="982" spans="1:3">
      <c r="A982" s="2" t="s">
        <v>11538</v>
      </c>
      <c r="B982" s="2">
        <v>2</v>
      </c>
      <c r="C982" s="2" t="s">
        <v>9388</v>
      </c>
    </row>
    <row r="983" spans="1:3">
      <c r="A983" s="2" t="s">
        <v>11539</v>
      </c>
      <c r="B983" s="2">
        <v>2</v>
      </c>
      <c r="C983" s="2" t="s">
        <v>9388</v>
      </c>
    </row>
    <row r="984" spans="1:3">
      <c r="A984" s="2" t="s">
        <v>11540</v>
      </c>
      <c r="B984" s="2">
        <v>2</v>
      </c>
      <c r="C984" s="2" t="s">
        <v>9388</v>
      </c>
    </row>
    <row r="985" spans="1:3">
      <c r="A985" s="2" t="s">
        <v>11541</v>
      </c>
      <c r="B985" s="2">
        <v>2</v>
      </c>
      <c r="C985" s="2" t="s">
        <v>9388</v>
      </c>
    </row>
    <row r="986" spans="1:3">
      <c r="A986" s="2" t="s">
        <v>11542</v>
      </c>
      <c r="B986" s="2">
        <v>2</v>
      </c>
      <c r="C986" s="2" t="s">
        <v>9388</v>
      </c>
    </row>
    <row r="987" spans="1:3">
      <c r="A987" s="2" t="s">
        <v>11543</v>
      </c>
      <c r="B987" s="2">
        <v>2</v>
      </c>
      <c r="C987" s="2" t="s">
        <v>9388</v>
      </c>
    </row>
    <row r="988" spans="1:3">
      <c r="A988" s="2" t="s">
        <v>11544</v>
      </c>
      <c r="B988" s="2">
        <v>2</v>
      </c>
      <c r="C988" s="2" t="s">
        <v>9388</v>
      </c>
    </row>
    <row r="989" spans="1:3">
      <c r="A989" s="2" t="s">
        <v>11545</v>
      </c>
      <c r="B989" s="2">
        <v>2</v>
      </c>
      <c r="C989" s="2" t="s">
        <v>9388</v>
      </c>
    </row>
    <row r="990" spans="1:3">
      <c r="A990" s="2" t="s">
        <v>11546</v>
      </c>
      <c r="B990" s="2">
        <v>2</v>
      </c>
      <c r="C990" s="2" t="s">
        <v>9388</v>
      </c>
    </row>
    <row r="991" spans="1:3">
      <c r="A991" s="2" t="s">
        <v>11547</v>
      </c>
      <c r="B991" s="2">
        <v>2</v>
      </c>
      <c r="C991" s="2" t="s">
        <v>9388</v>
      </c>
    </row>
    <row r="992" spans="1:3">
      <c r="A992" s="2" t="s">
        <v>11548</v>
      </c>
      <c r="B992" s="2">
        <v>2</v>
      </c>
      <c r="C992" s="2" t="s">
        <v>9388</v>
      </c>
    </row>
    <row r="993" spans="1:3">
      <c r="A993" s="2" t="s">
        <v>11549</v>
      </c>
      <c r="B993" s="2">
        <v>2</v>
      </c>
      <c r="C993" s="2" t="s">
        <v>9388</v>
      </c>
    </row>
    <row r="994" spans="1:3">
      <c r="A994" s="2" t="s">
        <v>11550</v>
      </c>
      <c r="B994" s="2">
        <v>2</v>
      </c>
      <c r="C994" s="2" t="s">
        <v>9388</v>
      </c>
    </row>
    <row r="995" spans="1:3">
      <c r="A995" s="2" t="s">
        <v>11551</v>
      </c>
      <c r="B995" s="2">
        <v>2</v>
      </c>
      <c r="C995" s="2" t="s">
        <v>9388</v>
      </c>
    </row>
    <row r="996" spans="1:3">
      <c r="A996" s="2" t="s">
        <v>11552</v>
      </c>
      <c r="B996" s="2">
        <v>2</v>
      </c>
      <c r="C996" s="2" t="s">
        <v>9388</v>
      </c>
    </row>
    <row r="997" spans="1:3">
      <c r="A997" s="2" t="s">
        <v>11553</v>
      </c>
      <c r="B997" s="2">
        <v>2</v>
      </c>
      <c r="C997" s="2" t="s">
        <v>9388</v>
      </c>
    </row>
    <row r="998" spans="1:3">
      <c r="A998" s="2" t="s">
        <v>11554</v>
      </c>
      <c r="B998" s="2">
        <v>2</v>
      </c>
      <c r="C998" s="2" t="s">
        <v>9388</v>
      </c>
    </row>
    <row r="999" spans="1:3">
      <c r="A999" s="2" t="s">
        <v>11555</v>
      </c>
      <c r="B999" s="2">
        <v>2</v>
      </c>
      <c r="C999" s="2" t="s">
        <v>9388</v>
      </c>
    </row>
    <row r="1000" spans="1:3">
      <c r="A1000" s="2" t="s">
        <v>11556</v>
      </c>
      <c r="B1000" s="2">
        <v>2</v>
      </c>
      <c r="C1000" s="2" t="s">
        <v>9388</v>
      </c>
    </row>
    <row r="1001" spans="1:3">
      <c r="A1001" s="2" t="s">
        <v>11557</v>
      </c>
      <c r="B1001" s="2">
        <v>2</v>
      </c>
      <c r="C1001" s="2" t="s">
        <v>9388</v>
      </c>
    </row>
    <row r="1002" spans="1:3">
      <c r="A1002" s="2" t="s">
        <v>11558</v>
      </c>
      <c r="B1002" s="2">
        <v>2</v>
      </c>
      <c r="C1002" s="2" t="s">
        <v>9388</v>
      </c>
    </row>
    <row r="1003" spans="1:3">
      <c r="A1003" s="2" t="s">
        <v>11559</v>
      </c>
      <c r="B1003" s="2">
        <v>2</v>
      </c>
      <c r="C1003" s="2" t="s">
        <v>9388</v>
      </c>
    </row>
    <row r="1004" spans="1:3">
      <c r="A1004" s="2" t="s">
        <v>11560</v>
      </c>
      <c r="B1004" s="2">
        <v>2</v>
      </c>
      <c r="C1004" s="2" t="s">
        <v>9388</v>
      </c>
    </row>
    <row r="1005" spans="1:3">
      <c r="A1005" s="2" t="s">
        <v>11561</v>
      </c>
      <c r="B1005" s="2">
        <v>2</v>
      </c>
      <c r="C1005" s="2" t="s">
        <v>9388</v>
      </c>
    </row>
    <row r="1006" spans="1:3">
      <c r="A1006" s="2" t="s">
        <v>11562</v>
      </c>
      <c r="B1006" s="2">
        <v>2</v>
      </c>
      <c r="C1006" s="2" t="s">
        <v>9388</v>
      </c>
    </row>
    <row r="1007" spans="1:3">
      <c r="A1007" s="2" t="s">
        <v>11563</v>
      </c>
      <c r="B1007" s="2">
        <v>2</v>
      </c>
      <c r="C1007" s="2" t="s">
        <v>9388</v>
      </c>
    </row>
    <row r="1008" spans="1:3">
      <c r="A1008" s="2" t="s">
        <v>11564</v>
      </c>
      <c r="B1008" s="2">
        <v>2</v>
      </c>
      <c r="C1008" s="2" t="s">
        <v>9388</v>
      </c>
    </row>
    <row r="1009" spans="1:3">
      <c r="A1009" s="2" t="s">
        <v>11565</v>
      </c>
      <c r="B1009" s="2">
        <v>2</v>
      </c>
      <c r="C1009" s="2" t="s">
        <v>9388</v>
      </c>
    </row>
    <row r="1010" spans="1:3">
      <c r="A1010" s="2" t="s">
        <v>11566</v>
      </c>
      <c r="B1010" s="2">
        <v>2</v>
      </c>
      <c r="C1010" s="2" t="s">
        <v>9388</v>
      </c>
    </row>
    <row r="1011" spans="1:3">
      <c r="A1011" s="2" t="s">
        <v>11567</v>
      </c>
      <c r="B1011" s="2">
        <v>2</v>
      </c>
      <c r="C1011" s="2" t="s">
        <v>9388</v>
      </c>
    </row>
    <row r="1012" spans="1:3">
      <c r="A1012" s="2" t="s">
        <v>11568</v>
      </c>
      <c r="B1012" s="2">
        <v>2</v>
      </c>
      <c r="C1012" s="2" t="s">
        <v>9388</v>
      </c>
    </row>
    <row r="1013" spans="1:3">
      <c r="A1013" s="2" t="s">
        <v>11569</v>
      </c>
      <c r="B1013" s="2">
        <v>2</v>
      </c>
      <c r="C1013" s="2" t="s">
        <v>9388</v>
      </c>
    </row>
    <row r="1014" spans="1:3">
      <c r="A1014" s="2" t="s">
        <v>11570</v>
      </c>
      <c r="B1014" s="2">
        <v>2</v>
      </c>
      <c r="C1014" s="2" t="s">
        <v>9388</v>
      </c>
    </row>
    <row r="1015" spans="1:3">
      <c r="A1015" s="2" t="s">
        <v>11571</v>
      </c>
      <c r="B1015" s="2">
        <v>2</v>
      </c>
      <c r="C1015" s="2" t="s">
        <v>9388</v>
      </c>
    </row>
    <row r="1016" spans="1:3">
      <c r="A1016" s="2" t="s">
        <v>11572</v>
      </c>
      <c r="B1016" s="2">
        <v>2</v>
      </c>
      <c r="C1016" s="2" t="s">
        <v>9388</v>
      </c>
    </row>
    <row r="1017" spans="1:3">
      <c r="A1017" s="2" t="s">
        <v>11573</v>
      </c>
      <c r="B1017" s="2">
        <v>2</v>
      </c>
      <c r="C1017" s="2" t="s">
        <v>9388</v>
      </c>
    </row>
    <row r="1018" spans="1:3">
      <c r="A1018" s="2" t="s">
        <v>11574</v>
      </c>
      <c r="B1018" s="2">
        <v>2</v>
      </c>
      <c r="C1018" s="2" t="s">
        <v>9388</v>
      </c>
    </row>
    <row r="1019" spans="1:3">
      <c r="A1019" s="2" t="s">
        <v>11575</v>
      </c>
      <c r="B1019" s="2">
        <v>2</v>
      </c>
      <c r="C1019" s="2" t="s">
        <v>9388</v>
      </c>
    </row>
    <row r="1020" spans="1:3">
      <c r="A1020" s="2" t="s">
        <v>11576</v>
      </c>
      <c r="B1020" s="2">
        <v>2</v>
      </c>
      <c r="C1020" s="2" t="s">
        <v>9388</v>
      </c>
    </row>
    <row r="1021" spans="1:3">
      <c r="A1021" s="2" t="s">
        <v>11577</v>
      </c>
      <c r="B1021" s="2">
        <v>2</v>
      </c>
      <c r="C1021" s="2" t="s">
        <v>9388</v>
      </c>
    </row>
    <row r="1022" spans="1:3">
      <c r="A1022" s="2" t="s">
        <v>11578</v>
      </c>
      <c r="B1022" s="2">
        <v>2</v>
      </c>
      <c r="C1022" s="2" t="s">
        <v>9388</v>
      </c>
    </row>
    <row r="1023" spans="1:3">
      <c r="A1023" s="2" t="s">
        <v>11579</v>
      </c>
      <c r="B1023" s="2">
        <v>2</v>
      </c>
      <c r="C1023" s="2" t="s">
        <v>9388</v>
      </c>
    </row>
    <row r="1024" spans="1:3">
      <c r="A1024" s="2" t="s">
        <v>11580</v>
      </c>
      <c r="B1024" s="2">
        <v>2</v>
      </c>
      <c r="C1024" s="2" t="s">
        <v>9388</v>
      </c>
    </row>
    <row r="1025" spans="1:3">
      <c r="A1025" s="2" t="s">
        <v>11581</v>
      </c>
      <c r="B1025" s="2">
        <v>2</v>
      </c>
      <c r="C1025" s="2" t="s">
        <v>9388</v>
      </c>
    </row>
    <row r="1026" spans="1:3">
      <c r="A1026" s="2" t="s">
        <v>11582</v>
      </c>
      <c r="B1026" s="2">
        <v>2</v>
      </c>
      <c r="C1026" s="2" t="s">
        <v>9388</v>
      </c>
    </row>
    <row r="1027" spans="1:3">
      <c r="A1027" s="2" t="s">
        <v>11583</v>
      </c>
      <c r="B1027" s="2">
        <v>2</v>
      </c>
      <c r="C1027" s="2" t="s">
        <v>9388</v>
      </c>
    </row>
    <row r="1028" spans="1:3">
      <c r="A1028" s="2" t="s">
        <v>11584</v>
      </c>
      <c r="B1028" s="2">
        <v>2</v>
      </c>
      <c r="C1028" s="2" t="s">
        <v>9388</v>
      </c>
    </row>
    <row r="1029" spans="1:3">
      <c r="A1029" s="2" t="s">
        <v>11585</v>
      </c>
      <c r="B1029" s="2">
        <v>2</v>
      </c>
      <c r="C1029" s="2" t="s">
        <v>9388</v>
      </c>
    </row>
    <row r="1030" spans="1:3">
      <c r="A1030" s="2" t="s">
        <v>11586</v>
      </c>
      <c r="B1030" s="2">
        <v>2</v>
      </c>
      <c r="C1030" s="2" t="s">
        <v>9388</v>
      </c>
    </row>
    <row r="1031" spans="1:3">
      <c r="A1031" s="2" t="s">
        <v>11587</v>
      </c>
      <c r="B1031" s="2">
        <v>2</v>
      </c>
      <c r="C1031" s="2" t="s">
        <v>9388</v>
      </c>
    </row>
    <row r="1032" spans="1:3">
      <c r="A1032" s="2" t="s">
        <v>11588</v>
      </c>
      <c r="B1032" s="2">
        <v>2</v>
      </c>
      <c r="C1032" s="2" t="s">
        <v>9388</v>
      </c>
    </row>
    <row r="1033" spans="1:3">
      <c r="A1033" s="2" t="s">
        <v>11589</v>
      </c>
      <c r="B1033" s="2">
        <v>2</v>
      </c>
      <c r="C1033" s="2" t="s">
        <v>9388</v>
      </c>
    </row>
    <row r="1034" spans="1:3">
      <c r="A1034" s="2" t="s">
        <v>11590</v>
      </c>
      <c r="B1034" s="2">
        <v>2</v>
      </c>
      <c r="C1034" s="2" t="s">
        <v>9388</v>
      </c>
    </row>
    <row r="1035" spans="1:3">
      <c r="A1035" s="2" t="s">
        <v>11591</v>
      </c>
      <c r="B1035" s="2">
        <v>2</v>
      </c>
      <c r="C1035" s="2" t="s">
        <v>9388</v>
      </c>
    </row>
    <row r="1036" spans="1:3">
      <c r="A1036" s="2" t="s">
        <v>11592</v>
      </c>
      <c r="B1036" s="2">
        <v>2</v>
      </c>
      <c r="C1036" s="2" t="s">
        <v>9388</v>
      </c>
    </row>
    <row r="1037" spans="1:3">
      <c r="A1037" s="2" t="s">
        <v>11593</v>
      </c>
      <c r="B1037" s="2">
        <v>2</v>
      </c>
      <c r="C1037" s="2" t="s">
        <v>9388</v>
      </c>
    </row>
    <row r="1038" spans="1:3">
      <c r="A1038" s="2" t="s">
        <v>11594</v>
      </c>
      <c r="B1038" s="2">
        <v>2</v>
      </c>
      <c r="C1038" s="2" t="s">
        <v>9388</v>
      </c>
    </row>
    <row r="1039" spans="1:3">
      <c r="A1039" s="2" t="s">
        <v>11595</v>
      </c>
      <c r="B1039" s="2">
        <v>2</v>
      </c>
      <c r="C1039" s="2" t="s">
        <v>9388</v>
      </c>
    </row>
    <row r="1040" spans="1:3">
      <c r="A1040" s="2" t="s">
        <v>11596</v>
      </c>
      <c r="B1040" s="2">
        <v>2</v>
      </c>
      <c r="C1040" s="2" t="s">
        <v>9388</v>
      </c>
    </row>
    <row r="1041" spans="1:3">
      <c r="A1041" s="2" t="s">
        <v>11597</v>
      </c>
      <c r="B1041" s="2">
        <v>2</v>
      </c>
      <c r="C1041" s="2" t="s">
        <v>9388</v>
      </c>
    </row>
    <row r="1042" spans="1:3">
      <c r="A1042" s="2" t="s">
        <v>11598</v>
      </c>
      <c r="B1042" s="2">
        <v>2</v>
      </c>
      <c r="C1042" s="2" t="s">
        <v>9388</v>
      </c>
    </row>
    <row r="1043" spans="1:3">
      <c r="A1043" s="2" t="s">
        <v>11599</v>
      </c>
      <c r="B1043" s="2">
        <v>2</v>
      </c>
      <c r="C1043" s="2" t="s">
        <v>9388</v>
      </c>
    </row>
    <row r="1044" spans="1:3">
      <c r="A1044" s="2" t="s">
        <v>11600</v>
      </c>
      <c r="B1044" s="2">
        <v>2</v>
      </c>
      <c r="C1044" s="2" t="s">
        <v>9388</v>
      </c>
    </row>
    <row r="1045" spans="1:3">
      <c r="A1045" s="2" t="s">
        <v>11601</v>
      </c>
      <c r="B1045" s="2">
        <v>2</v>
      </c>
      <c r="C1045" s="2" t="s">
        <v>9388</v>
      </c>
    </row>
    <row r="1046" spans="1:3">
      <c r="A1046" s="2" t="s">
        <v>11602</v>
      </c>
      <c r="B1046" s="2">
        <v>2</v>
      </c>
      <c r="C1046" s="2" t="s">
        <v>9388</v>
      </c>
    </row>
    <row r="1047" spans="1:3">
      <c r="A1047" s="2" t="s">
        <v>11603</v>
      </c>
      <c r="B1047" s="2">
        <v>2</v>
      </c>
      <c r="C1047" s="2" t="s">
        <v>9388</v>
      </c>
    </row>
    <row r="1048" spans="1:3">
      <c r="A1048" s="2" t="s">
        <v>11604</v>
      </c>
      <c r="B1048" s="2">
        <v>2</v>
      </c>
      <c r="C1048" s="2" t="s">
        <v>9388</v>
      </c>
    </row>
    <row r="1049" spans="1:3">
      <c r="A1049" s="2" t="s">
        <v>11605</v>
      </c>
      <c r="B1049" s="2">
        <v>2</v>
      </c>
      <c r="C1049" s="2" t="s">
        <v>9388</v>
      </c>
    </row>
    <row r="1050" spans="1:3">
      <c r="A1050" s="2" t="s">
        <v>11606</v>
      </c>
      <c r="B1050" s="2">
        <v>2</v>
      </c>
      <c r="C1050" s="2" t="s">
        <v>9388</v>
      </c>
    </row>
    <row r="1051" spans="1:3">
      <c r="A1051" s="2" t="s">
        <v>11607</v>
      </c>
      <c r="B1051" s="2">
        <v>2</v>
      </c>
      <c r="C1051" s="2" t="s">
        <v>9388</v>
      </c>
    </row>
    <row r="1052" spans="1:3">
      <c r="A1052" s="2" t="s">
        <v>11608</v>
      </c>
      <c r="B1052" s="2">
        <v>2</v>
      </c>
      <c r="C1052" s="2" t="s">
        <v>9388</v>
      </c>
    </row>
    <row r="1053" spans="1:3">
      <c r="A1053" s="2" t="s">
        <v>11609</v>
      </c>
      <c r="B1053" s="2">
        <v>2</v>
      </c>
      <c r="C1053" s="2" t="s">
        <v>9388</v>
      </c>
    </row>
    <row r="1054" spans="1:3">
      <c r="A1054" s="2" t="s">
        <v>11610</v>
      </c>
      <c r="B1054" s="2">
        <v>2</v>
      </c>
      <c r="C1054" s="2" t="s">
        <v>9388</v>
      </c>
    </row>
    <row r="1055" spans="1:3">
      <c r="A1055" s="2" t="s">
        <v>11611</v>
      </c>
      <c r="B1055" s="2">
        <v>2</v>
      </c>
      <c r="C1055" s="2" t="s">
        <v>9388</v>
      </c>
    </row>
    <row r="1056" spans="1:3">
      <c r="A1056" s="2" t="s">
        <v>11612</v>
      </c>
      <c r="B1056" s="2">
        <v>2</v>
      </c>
      <c r="C1056" s="2" t="s">
        <v>9388</v>
      </c>
    </row>
    <row r="1057" spans="1:3">
      <c r="A1057" s="2" t="s">
        <v>11613</v>
      </c>
      <c r="B1057" s="2">
        <v>2</v>
      </c>
      <c r="C1057" s="2" t="s">
        <v>9388</v>
      </c>
    </row>
    <row r="1058" spans="1:3">
      <c r="A1058" s="2" t="s">
        <v>11614</v>
      </c>
      <c r="B1058" s="2">
        <v>2</v>
      </c>
      <c r="C1058" s="2" t="s">
        <v>9388</v>
      </c>
    </row>
    <row r="1059" spans="1:3">
      <c r="A1059" s="2" t="s">
        <v>11615</v>
      </c>
      <c r="B1059" s="2">
        <v>2</v>
      </c>
      <c r="C1059" s="2" t="s">
        <v>9388</v>
      </c>
    </row>
    <row r="1060" spans="1:3">
      <c r="A1060" s="2" t="s">
        <v>11616</v>
      </c>
      <c r="B1060" s="2">
        <v>2</v>
      </c>
      <c r="C1060" s="2" t="s">
        <v>9388</v>
      </c>
    </row>
    <row r="1061" spans="1:3">
      <c r="A1061" s="2" t="s">
        <v>11617</v>
      </c>
      <c r="B1061" s="2">
        <v>2</v>
      </c>
      <c r="C1061" s="2" t="s">
        <v>9388</v>
      </c>
    </row>
    <row r="1062" spans="1:3">
      <c r="A1062" s="2" t="s">
        <v>11618</v>
      </c>
      <c r="B1062" s="2">
        <v>2</v>
      </c>
      <c r="C1062" s="2" t="s">
        <v>9388</v>
      </c>
    </row>
    <row r="1063" spans="1:3">
      <c r="A1063" s="2" t="s">
        <v>11619</v>
      </c>
      <c r="B1063" s="2">
        <v>2</v>
      </c>
      <c r="C1063" s="2" t="s">
        <v>9388</v>
      </c>
    </row>
    <row r="1064" spans="1:3">
      <c r="A1064" s="2" t="s">
        <v>11620</v>
      </c>
      <c r="B1064" s="2">
        <v>2</v>
      </c>
      <c r="C1064" s="2" t="s">
        <v>9388</v>
      </c>
    </row>
    <row r="1065" spans="1:3">
      <c r="A1065" s="2" t="s">
        <v>11621</v>
      </c>
      <c r="B1065" s="2">
        <v>2</v>
      </c>
      <c r="C1065" s="2" t="s">
        <v>9388</v>
      </c>
    </row>
    <row r="1066" spans="1:3">
      <c r="A1066" s="2" t="s">
        <v>11622</v>
      </c>
      <c r="B1066" s="2">
        <v>2</v>
      </c>
      <c r="C1066" s="2" t="s">
        <v>9388</v>
      </c>
    </row>
    <row r="1067" spans="1:3">
      <c r="A1067" s="2" t="s">
        <v>11623</v>
      </c>
      <c r="B1067" s="2">
        <v>2</v>
      </c>
      <c r="C1067" s="2" t="s">
        <v>9388</v>
      </c>
    </row>
    <row r="1068" spans="1:3">
      <c r="A1068" s="2" t="s">
        <v>11624</v>
      </c>
      <c r="B1068" s="2">
        <v>2</v>
      </c>
      <c r="C1068" s="2" t="s">
        <v>9388</v>
      </c>
    </row>
    <row r="1069" spans="1:3">
      <c r="A1069" s="2" t="s">
        <v>11625</v>
      </c>
      <c r="B1069" s="2">
        <v>2</v>
      </c>
      <c r="C1069" s="2" t="s">
        <v>9388</v>
      </c>
    </row>
    <row r="1070" spans="1:3">
      <c r="A1070" s="2" t="s">
        <v>11626</v>
      </c>
      <c r="B1070" s="2">
        <v>2</v>
      </c>
      <c r="C1070" s="2" t="s">
        <v>9388</v>
      </c>
    </row>
    <row r="1071" spans="1:3">
      <c r="A1071" s="2" t="s">
        <v>11627</v>
      </c>
      <c r="B1071" s="2">
        <v>2</v>
      </c>
      <c r="C1071" s="2" t="s">
        <v>9388</v>
      </c>
    </row>
    <row r="1072" spans="1:3">
      <c r="A1072" s="2" t="s">
        <v>11628</v>
      </c>
      <c r="B1072" s="2">
        <v>2</v>
      </c>
      <c r="C1072" s="2" t="s">
        <v>9388</v>
      </c>
    </row>
    <row r="1073" spans="1:3">
      <c r="A1073" s="2" t="s">
        <v>11629</v>
      </c>
      <c r="B1073" s="2">
        <v>2</v>
      </c>
      <c r="C1073" s="2" t="s">
        <v>9388</v>
      </c>
    </row>
    <row r="1074" spans="1:3">
      <c r="A1074" s="2" t="s">
        <v>11630</v>
      </c>
      <c r="B1074" s="2">
        <v>2</v>
      </c>
      <c r="C1074" s="2" t="s">
        <v>9388</v>
      </c>
    </row>
    <row r="1075" spans="1:3">
      <c r="A1075" s="2" t="s">
        <v>11631</v>
      </c>
      <c r="B1075" s="2">
        <v>2</v>
      </c>
      <c r="C1075" s="2" t="s">
        <v>9388</v>
      </c>
    </row>
    <row r="1076" spans="1:3">
      <c r="A1076" s="2" t="s">
        <v>11632</v>
      </c>
      <c r="B1076" s="2">
        <v>2</v>
      </c>
      <c r="C1076" s="2" t="s">
        <v>9388</v>
      </c>
    </row>
    <row r="1077" spans="1:3">
      <c r="A1077" s="2" t="s">
        <v>11633</v>
      </c>
      <c r="B1077" s="2">
        <v>2</v>
      </c>
      <c r="C1077" s="2" t="s">
        <v>9388</v>
      </c>
    </row>
    <row r="1078" spans="1:3">
      <c r="A1078" s="2" t="s">
        <v>11634</v>
      </c>
      <c r="B1078" s="2">
        <v>2</v>
      </c>
      <c r="C1078" s="2" t="s">
        <v>9388</v>
      </c>
    </row>
    <row r="1079" spans="1:3">
      <c r="A1079" s="2" t="s">
        <v>11635</v>
      </c>
      <c r="B1079" s="2">
        <v>2</v>
      </c>
      <c r="C1079" s="2" t="s">
        <v>9388</v>
      </c>
    </row>
    <row r="1080" spans="1:3">
      <c r="A1080" s="2" t="s">
        <v>11636</v>
      </c>
      <c r="B1080" s="2">
        <v>2</v>
      </c>
      <c r="C1080" s="2" t="s">
        <v>9388</v>
      </c>
    </row>
    <row r="1081" spans="1:3">
      <c r="A1081" s="2" t="s">
        <v>11637</v>
      </c>
      <c r="B1081" s="2">
        <v>2</v>
      </c>
      <c r="C1081" s="2" t="s">
        <v>9388</v>
      </c>
    </row>
    <row r="1082" spans="1:3">
      <c r="A1082" s="2" t="s">
        <v>11638</v>
      </c>
      <c r="B1082" s="2">
        <v>2</v>
      </c>
      <c r="C1082" s="2" t="s">
        <v>9388</v>
      </c>
    </row>
    <row r="1083" spans="1:3">
      <c r="A1083" s="2" t="s">
        <v>11639</v>
      </c>
      <c r="B1083" s="2">
        <v>2</v>
      </c>
      <c r="C1083" s="2" t="s">
        <v>9388</v>
      </c>
    </row>
    <row r="1084" spans="1:3">
      <c r="A1084" s="2" t="s">
        <v>11640</v>
      </c>
      <c r="B1084" s="2">
        <v>2</v>
      </c>
      <c r="C1084" s="2" t="s">
        <v>9388</v>
      </c>
    </row>
    <row r="1085" spans="1:3">
      <c r="A1085" s="2" t="s">
        <v>11641</v>
      </c>
      <c r="B1085" s="2">
        <v>2</v>
      </c>
      <c r="C1085" s="2" t="s">
        <v>9388</v>
      </c>
    </row>
    <row r="1086" spans="1:3">
      <c r="A1086" s="2" t="s">
        <v>11642</v>
      </c>
      <c r="B1086" s="2">
        <v>2</v>
      </c>
      <c r="C1086" s="2" t="s">
        <v>9388</v>
      </c>
    </row>
    <row r="1087" spans="1:3">
      <c r="A1087" s="2" t="s">
        <v>11643</v>
      </c>
      <c r="B1087" s="2">
        <v>2</v>
      </c>
      <c r="C1087" s="2" t="s">
        <v>9388</v>
      </c>
    </row>
    <row r="1088" spans="1:3">
      <c r="A1088" s="2" t="s">
        <v>11644</v>
      </c>
      <c r="B1088" s="2">
        <v>2</v>
      </c>
      <c r="C1088" s="2" t="s">
        <v>9388</v>
      </c>
    </row>
    <row r="1089" spans="1:3">
      <c r="A1089" s="2" t="s">
        <v>11645</v>
      </c>
      <c r="B1089" s="2">
        <v>2</v>
      </c>
      <c r="C1089" s="2" t="s">
        <v>9388</v>
      </c>
    </row>
    <row r="1090" spans="1:3">
      <c r="A1090" s="2" t="s">
        <v>11646</v>
      </c>
      <c r="B1090" s="2">
        <v>2</v>
      </c>
      <c r="C1090" s="2" t="s">
        <v>9388</v>
      </c>
    </row>
    <row r="1091" spans="1:3">
      <c r="A1091" s="2" t="s">
        <v>11647</v>
      </c>
      <c r="B1091" s="2">
        <v>1</v>
      </c>
      <c r="C1091" s="2" t="s">
        <v>9388</v>
      </c>
    </row>
    <row r="1092" spans="1:3">
      <c r="A1092" s="2" t="s">
        <v>11648</v>
      </c>
      <c r="B1092" s="2">
        <v>1</v>
      </c>
      <c r="C1092" s="2" t="s">
        <v>9388</v>
      </c>
    </row>
    <row r="1093" spans="1:3">
      <c r="A1093" s="2" t="s">
        <v>11649</v>
      </c>
      <c r="B1093" s="2">
        <v>1</v>
      </c>
      <c r="C1093" s="2" t="s">
        <v>9388</v>
      </c>
    </row>
    <row r="1094" spans="1:3">
      <c r="A1094" s="2" t="s">
        <v>11650</v>
      </c>
      <c r="B1094" s="2">
        <v>1</v>
      </c>
      <c r="C1094" s="2" t="s">
        <v>9388</v>
      </c>
    </row>
    <row r="1095" spans="1:3">
      <c r="A1095" s="2" t="s">
        <v>11651</v>
      </c>
      <c r="B1095" s="2">
        <v>1</v>
      </c>
      <c r="C1095" s="2" t="s">
        <v>9388</v>
      </c>
    </row>
    <row r="1096" spans="1:3">
      <c r="A1096" s="2" t="s">
        <v>11652</v>
      </c>
      <c r="B1096" s="2">
        <v>1</v>
      </c>
      <c r="C1096" s="2" t="s">
        <v>9388</v>
      </c>
    </row>
    <row r="1097" spans="1:3">
      <c r="A1097" s="2" t="s">
        <v>11653</v>
      </c>
      <c r="B1097" s="2">
        <v>1</v>
      </c>
      <c r="C1097" s="2" t="s">
        <v>9388</v>
      </c>
    </row>
    <row r="1098" spans="1:3">
      <c r="A1098" s="2" t="s">
        <v>11654</v>
      </c>
      <c r="B1098" s="2">
        <v>1</v>
      </c>
      <c r="C1098" s="2" t="s">
        <v>9388</v>
      </c>
    </row>
    <row r="1099" spans="1:3">
      <c r="A1099" s="2" t="s">
        <v>11655</v>
      </c>
      <c r="B1099" s="2">
        <v>1</v>
      </c>
      <c r="C1099" s="2" t="s">
        <v>9388</v>
      </c>
    </row>
    <row r="1100" spans="1:3">
      <c r="A1100" s="2" t="s">
        <v>11656</v>
      </c>
      <c r="B1100" s="2">
        <v>1</v>
      </c>
      <c r="C1100" s="2" t="s">
        <v>9388</v>
      </c>
    </row>
    <row r="1101" spans="1:3">
      <c r="A1101" s="2" t="s">
        <v>11657</v>
      </c>
      <c r="B1101" s="2">
        <v>1</v>
      </c>
      <c r="C1101" s="2" t="s">
        <v>9388</v>
      </c>
    </row>
    <row r="1102" spans="1:3">
      <c r="A1102" s="2" t="s">
        <v>11658</v>
      </c>
      <c r="B1102" s="2">
        <v>1</v>
      </c>
      <c r="C1102" s="2" t="s">
        <v>9388</v>
      </c>
    </row>
    <row r="1103" spans="1:3">
      <c r="A1103" s="2" t="s">
        <v>11659</v>
      </c>
      <c r="B1103" s="2">
        <v>1</v>
      </c>
      <c r="C1103" s="2" t="s">
        <v>9388</v>
      </c>
    </row>
    <row r="1104" spans="1:3">
      <c r="A1104" s="2" t="s">
        <v>11660</v>
      </c>
      <c r="B1104" s="2">
        <v>1</v>
      </c>
      <c r="C1104" s="2" t="s">
        <v>9388</v>
      </c>
    </row>
    <row r="1105" spans="1:3">
      <c r="A1105" s="2" t="s">
        <v>11661</v>
      </c>
      <c r="B1105" s="2">
        <v>1</v>
      </c>
      <c r="C1105" s="2" t="s">
        <v>9388</v>
      </c>
    </row>
    <row r="1106" spans="1:3">
      <c r="A1106" s="2" t="s">
        <v>11662</v>
      </c>
      <c r="B1106" s="2">
        <v>1</v>
      </c>
      <c r="C1106" s="2" t="s">
        <v>9388</v>
      </c>
    </row>
    <row r="1107" spans="1:3">
      <c r="A1107" s="2" t="s">
        <v>11663</v>
      </c>
      <c r="B1107" s="2">
        <v>1</v>
      </c>
      <c r="C1107" s="2" t="s">
        <v>9388</v>
      </c>
    </row>
    <row r="1108" spans="1:3">
      <c r="A1108" s="2" t="s">
        <v>11664</v>
      </c>
      <c r="B1108" s="2">
        <v>1</v>
      </c>
      <c r="C1108" s="2" t="s">
        <v>9388</v>
      </c>
    </row>
    <row r="1109" spans="1:3">
      <c r="A1109" s="2" t="s">
        <v>11665</v>
      </c>
      <c r="B1109" s="2">
        <v>1</v>
      </c>
      <c r="C1109" s="2" t="s">
        <v>9388</v>
      </c>
    </row>
    <row r="1110" spans="1:3">
      <c r="A1110" s="2" t="s">
        <v>11666</v>
      </c>
      <c r="B1110" s="2">
        <v>1</v>
      </c>
      <c r="C1110" s="2" t="s">
        <v>9388</v>
      </c>
    </row>
    <row r="1111" spans="1:3">
      <c r="A1111" s="2" t="s">
        <v>11667</v>
      </c>
      <c r="B1111" s="2">
        <v>1</v>
      </c>
      <c r="C1111" s="2" t="s">
        <v>9388</v>
      </c>
    </row>
    <row r="1112" spans="1:3">
      <c r="A1112" s="2" t="s">
        <v>11668</v>
      </c>
      <c r="B1112" s="2">
        <v>1</v>
      </c>
      <c r="C1112" s="2" t="s">
        <v>9388</v>
      </c>
    </row>
    <row r="1113" spans="1:3">
      <c r="A1113" s="2" t="s">
        <v>11669</v>
      </c>
      <c r="B1113" s="2">
        <v>1</v>
      </c>
      <c r="C1113" s="2" t="s">
        <v>9388</v>
      </c>
    </row>
    <row r="1114" spans="1:3">
      <c r="A1114" s="2" t="s">
        <v>11670</v>
      </c>
      <c r="B1114" s="2">
        <v>1</v>
      </c>
      <c r="C1114" s="2" t="s">
        <v>9388</v>
      </c>
    </row>
    <row r="1115" spans="1:3">
      <c r="A1115" s="2" t="s">
        <v>11671</v>
      </c>
      <c r="B1115" s="2">
        <v>1</v>
      </c>
      <c r="C1115" s="2" t="s">
        <v>9388</v>
      </c>
    </row>
    <row r="1116" spans="1:3">
      <c r="A1116" s="2" t="s">
        <v>2120</v>
      </c>
      <c r="B1116" s="2">
        <v>1</v>
      </c>
      <c r="C1116" s="2" t="s">
        <v>9388</v>
      </c>
    </row>
    <row r="1117" spans="1:3">
      <c r="A1117" s="2" t="s">
        <v>11672</v>
      </c>
      <c r="B1117" s="2">
        <v>1</v>
      </c>
      <c r="C1117" s="2" t="s">
        <v>9388</v>
      </c>
    </row>
    <row r="1118" spans="1:3">
      <c r="A1118" s="2" t="s">
        <v>11673</v>
      </c>
      <c r="B1118" s="2">
        <v>1</v>
      </c>
      <c r="C1118" s="2" t="s">
        <v>9388</v>
      </c>
    </row>
    <row r="1119" spans="1:3">
      <c r="A1119" s="2" t="s">
        <v>11674</v>
      </c>
      <c r="B1119" s="2">
        <v>1</v>
      </c>
      <c r="C1119" s="2" t="s">
        <v>9388</v>
      </c>
    </row>
    <row r="1120" spans="1:3">
      <c r="A1120" s="2" t="s">
        <v>11675</v>
      </c>
      <c r="B1120" s="2">
        <v>1</v>
      </c>
      <c r="C1120" s="2" t="s">
        <v>9388</v>
      </c>
    </row>
    <row r="1121" spans="1:3">
      <c r="A1121" s="2" t="s">
        <v>11676</v>
      </c>
      <c r="B1121" s="2">
        <v>1</v>
      </c>
      <c r="C1121" s="2" t="s">
        <v>9388</v>
      </c>
    </row>
    <row r="1122" spans="1:3">
      <c r="A1122" s="2" t="s">
        <v>11677</v>
      </c>
      <c r="B1122" s="2">
        <v>1</v>
      </c>
      <c r="C1122" s="2" t="s">
        <v>9388</v>
      </c>
    </row>
    <row r="1123" spans="1:3">
      <c r="A1123" s="2" t="s">
        <v>11678</v>
      </c>
      <c r="B1123" s="2">
        <v>1</v>
      </c>
      <c r="C1123" s="2" t="s">
        <v>9388</v>
      </c>
    </row>
    <row r="1124" spans="1:3">
      <c r="A1124" s="2" t="s">
        <v>11679</v>
      </c>
      <c r="B1124" s="2">
        <v>1</v>
      </c>
      <c r="C1124" s="2" t="s">
        <v>9388</v>
      </c>
    </row>
    <row r="1125" spans="1:3">
      <c r="A1125" s="2" t="s">
        <v>11680</v>
      </c>
      <c r="B1125" s="2">
        <v>1</v>
      </c>
      <c r="C1125" s="2" t="s">
        <v>9388</v>
      </c>
    </row>
    <row r="1126" spans="1:3">
      <c r="A1126" s="2" t="s">
        <v>11681</v>
      </c>
      <c r="B1126" s="2">
        <v>1</v>
      </c>
      <c r="C1126" s="2" t="s">
        <v>9388</v>
      </c>
    </row>
    <row r="1127" spans="1:3">
      <c r="A1127" s="2" t="s">
        <v>11682</v>
      </c>
      <c r="B1127" s="2">
        <v>1</v>
      </c>
      <c r="C1127" s="2" t="s">
        <v>9388</v>
      </c>
    </row>
    <row r="1128" spans="1:3">
      <c r="A1128" s="2" t="s">
        <v>11683</v>
      </c>
      <c r="B1128" s="2">
        <v>1</v>
      </c>
      <c r="C1128" s="2" t="s">
        <v>9388</v>
      </c>
    </row>
    <row r="1129" spans="1:3">
      <c r="A1129" s="2" t="s">
        <v>11684</v>
      </c>
      <c r="B1129" s="2">
        <v>1</v>
      </c>
      <c r="C1129" s="2" t="s">
        <v>9388</v>
      </c>
    </row>
    <row r="1130" spans="1:3">
      <c r="A1130" s="2" t="s">
        <v>11685</v>
      </c>
      <c r="B1130" s="2">
        <v>1</v>
      </c>
      <c r="C1130" s="2" t="s">
        <v>9388</v>
      </c>
    </row>
    <row r="1131" spans="1:3">
      <c r="A1131" s="2" t="s">
        <v>11686</v>
      </c>
      <c r="B1131" s="2">
        <v>1</v>
      </c>
      <c r="C1131" s="2" t="s">
        <v>9388</v>
      </c>
    </row>
    <row r="1132" spans="1:3">
      <c r="A1132" s="2" t="s">
        <v>11687</v>
      </c>
      <c r="B1132" s="2">
        <v>1</v>
      </c>
      <c r="C1132" s="2" t="s">
        <v>9388</v>
      </c>
    </row>
    <row r="1133" spans="1:3">
      <c r="A1133" s="2" t="s">
        <v>11688</v>
      </c>
      <c r="B1133" s="2">
        <v>1</v>
      </c>
      <c r="C1133" s="2" t="s">
        <v>9388</v>
      </c>
    </row>
    <row r="1134" spans="1:3">
      <c r="A1134" s="2" t="s">
        <v>11689</v>
      </c>
      <c r="B1134" s="2">
        <v>1</v>
      </c>
      <c r="C1134" s="2" t="s">
        <v>9388</v>
      </c>
    </row>
    <row r="1135" spans="1:3">
      <c r="A1135" s="2" t="s">
        <v>11690</v>
      </c>
      <c r="B1135" s="2">
        <v>1</v>
      </c>
      <c r="C1135" s="2" t="s">
        <v>9388</v>
      </c>
    </row>
    <row r="1136" spans="1:3">
      <c r="A1136" s="2" t="s">
        <v>11691</v>
      </c>
      <c r="B1136" s="2">
        <v>1</v>
      </c>
      <c r="C1136" s="2" t="s">
        <v>9388</v>
      </c>
    </row>
    <row r="1137" spans="1:3">
      <c r="A1137" s="2" t="s">
        <v>11692</v>
      </c>
      <c r="B1137" s="2">
        <v>1</v>
      </c>
      <c r="C1137" s="2" t="s">
        <v>9388</v>
      </c>
    </row>
    <row r="1138" spans="1:3">
      <c r="A1138" s="2" t="s">
        <v>11693</v>
      </c>
      <c r="B1138" s="2">
        <v>1</v>
      </c>
      <c r="C1138" s="2" t="s">
        <v>9388</v>
      </c>
    </row>
    <row r="1139" spans="1:3">
      <c r="A1139" s="2" t="s">
        <v>11694</v>
      </c>
      <c r="B1139" s="2">
        <v>1</v>
      </c>
      <c r="C1139" s="2" t="s">
        <v>9388</v>
      </c>
    </row>
    <row r="1140" spans="1:3">
      <c r="A1140" s="2" t="s">
        <v>11695</v>
      </c>
      <c r="B1140" s="2">
        <v>1</v>
      </c>
      <c r="C1140" s="2" t="s">
        <v>9388</v>
      </c>
    </row>
    <row r="1141" spans="1:3">
      <c r="A1141" s="2" t="s">
        <v>11696</v>
      </c>
      <c r="B1141" s="2">
        <v>1</v>
      </c>
      <c r="C1141" s="2" t="s">
        <v>9388</v>
      </c>
    </row>
    <row r="1142" spans="1:3">
      <c r="A1142" s="2" t="s">
        <v>11697</v>
      </c>
      <c r="B1142" s="2">
        <v>1</v>
      </c>
      <c r="C1142" s="2" t="s">
        <v>9388</v>
      </c>
    </row>
    <row r="1143" spans="1:3">
      <c r="A1143" s="2" t="s">
        <v>11698</v>
      </c>
      <c r="B1143" s="2">
        <v>1</v>
      </c>
      <c r="C1143" s="2" t="s">
        <v>9388</v>
      </c>
    </row>
    <row r="1144" spans="1:3">
      <c r="A1144" s="2" t="s">
        <v>11699</v>
      </c>
      <c r="B1144" s="2">
        <v>1</v>
      </c>
      <c r="C1144" s="2" t="s">
        <v>9388</v>
      </c>
    </row>
    <row r="1145" spans="1:3">
      <c r="A1145" s="2" t="s">
        <v>11700</v>
      </c>
      <c r="B1145" s="2">
        <v>1</v>
      </c>
      <c r="C1145" s="2" t="s">
        <v>9388</v>
      </c>
    </row>
    <row r="1146" spans="1:3">
      <c r="A1146" s="2" t="s">
        <v>11701</v>
      </c>
      <c r="B1146" s="2">
        <v>1</v>
      </c>
      <c r="C1146" s="2" t="s">
        <v>9388</v>
      </c>
    </row>
    <row r="1147" spans="1:3">
      <c r="A1147" s="2" t="s">
        <v>11702</v>
      </c>
      <c r="B1147" s="2">
        <v>1</v>
      </c>
      <c r="C1147" s="2" t="s">
        <v>9388</v>
      </c>
    </row>
    <row r="1148" spans="1:3">
      <c r="A1148" s="2" t="s">
        <v>11703</v>
      </c>
      <c r="B1148" s="2">
        <v>1</v>
      </c>
      <c r="C1148" s="2" t="s">
        <v>9388</v>
      </c>
    </row>
    <row r="1149" spans="1:3">
      <c r="A1149" s="2" t="s">
        <v>11704</v>
      </c>
      <c r="B1149" s="2">
        <v>1</v>
      </c>
      <c r="C1149" s="2" t="s">
        <v>9388</v>
      </c>
    </row>
    <row r="1150" spans="1:3">
      <c r="A1150" s="2" t="s">
        <v>11705</v>
      </c>
      <c r="B1150" s="2">
        <v>1</v>
      </c>
      <c r="C1150" s="2" t="s">
        <v>9388</v>
      </c>
    </row>
    <row r="1151" spans="1:3">
      <c r="A1151" s="2" t="s">
        <v>11706</v>
      </c>
      <c r="B1151" s="2">
        <v>1</v>
      </c>
      <c r="C1151" s="2" t="s">
        <v>9388</v>
      </c>
    </row>
    <row r="1152" spans="1:3">
      <c r="A1152" s="2" t="s">
        <v>11707</v>
      </c>
      <c r="B1152" s="2">
        <v>1</v>
      </c>
      <c r="C1152" s="2" t="s">
        <v>9388</v>
      </c>
    </row>
    <row r="1153" spans="1:3">
      <c r="A1153" s="2" t="s">
        <v>11708</v>
      </c>
      <c r="B1153" s="2">
        <v>1</v>
      </c>
      <c r="C1153" s="2" t="s">
        <v>9388</v>
      </c>
    </row>
    <row r="1154" spans="1:3">
      <c r="A1154" s="2" t="s">
        <v>11709</v>
      </c>
      <c r="B1154" s="2">
        <v>1</v>
      </c>
      <c r="C1154" s="2" t="s">
        <v>9388</v>
      </c>
    </row>
    <row r="1155" spans="1:3">
      <c r="A1155" s="2" t="s">
        <v>11710</v>
      </c>
      <c r="B1155" s="2">
        <v>1</v>
      </c>
      <c r="C1155" s="2" t="s">
        <v>9388</v>
      </c>
    </row>
    <row r="1156" spans="1:3">
      <c r="A1156" s="2" t="s">
        <v>11711</v>
      </c>
      <c r="B1156" s="2">
        <v>1</v>
      </c>
      <c r="C1156" s="2" t="s">
        <v>9388</v>
      </c>
    </row>
    <row r="1157" spans="1:3">
      <c r="A1157" s="2" t="s">
        <v>11712</v>
      </c>
      <c r="B1157" s="2">
        <v>1</v>
      </c>
      <c r="C1157" s="2" t="s">
        <v>9388</v>
      </c>
    </row>
    <row r="1158" spans="1:3">
      <c r="A1158" s="2" t="s">
        <v>11713</v>
      </c>
      <c r="B1158" s="2">
        <v>1</v>
      </c>
      <c r="C1158" s="2" t="s">
        <v>9388</v>
      </c>
    </row>
    <row r="1159" spans="1:3">
      <c r="A1159" s="2" t="s">
        <v>11714</v>
      </c>
      <c r="B1159" s="2">
        <v>1</v>
      </c>
      <c r="C1159" s="2" t="s">
        <v>9388</v>
      </c>
    </row>
    <row r="1160" spans="1:3">
      <c r="A1160" s="2" t="s">
        <v>11715</v>
      </c>
      <c r="B1160" s="2">
        <v>1</v>
      </c>
      <c r="C1160" s="2" t="s">
        <v>9388</v>
      </c>
    </row>
    <row r="1161" spans="1:3">
      <c r="A1161" s="2" t="s">
        <v>11716</v>
      </c>
      <c r="B1161" s="2">
        <v>1</v>
      </c>
      <c r="C1161" s="2" t="s">
        <v>9388</v>
      </c>
    </row>
    <row r="1162" spans="1:3">
      <c r="A1162" s="2" t="s">
        <v>11717</v>
      </c>
      <c r="B1162" s="2">
        <v>1</v>
      </c>
      <c r="C1162" s="2" t="s">
        <v>9388</v>
      </c>
    </row>
    <row r="1163" spans="1:3">
      <c r="A1163" s="2" t="s">
        <v>11718</v>
      </c>
      <c r="B1163" s="2">
        <v>1</v>
      </c>
      <c r="C1163" s="2" t="s">
        <v>9388</v>
      </c>
    </row>
    <row r="1164" spans="1:3">
      <c r="A1164" s="2" t="s">
        <v>11719</v>
      </c>
      <c r="B1164" s="2">
        <v>1</v>
      </c>
      <c r="C1164" s="2" t="s">
        <v>9388</v>
      </c>
    </row>
    <row r="1165" spans="1:3">
      <c r="A1165" s="2" t="s">
        <v>11720</v>
      </c>
      <c r="B1165" s="2">
        <v>1</v>
      </c>
      <c r="C1165" s="2" t="s">
        <v>9388</v>
      </c>
    </row>
    <row r="1166" spans="1:3">
      <c r="A1166" s="2" t="s">
        <v>11721</v>
      </c>
      <c r="B1166" s="2">
        <v>1</v>
      </c>
      <c r="C1166" s="2" t="s">
        <v>9388</v>
      </c>
    </row>
    <row r="1167" spans="1:3">
      <c r="A1167" s="2" t="s">
        <v>11722</v>
      </c>
      <c r="B1167" s="2">
        <v>1</v>
      </c>
      <c r="C1167" s="2" t="s">
        <v>9388</v>
      </c>
    </row>
    <row r="1168" spans="1:3">
      <c r="A1168" s="2" t="s">
        <v>11723</v>
      </c>
      <c r="B1168" s="2">
        <v>1</v>
      </c>
      <c r="C1168" s="2" t="s">
        <v>9388</v>
      </c>
    </row>
    <row r="1169" spans="1:3">
      <c r="A1169" s="2" t="s">
        <v>11724</v>
      </c>
      <c r="B1169" s="2">
        <v>1</v>
      </c>
      <c r="C1169" s="2" t="s">
        <v>9388</v>
      </c>
    </row>
    <row r="1170" spans="1:3">
      <c r="A1170" s="2" t="s">
        <v>11725</v>
      </c>
      <c r="B1170" s="2">
        <v>1</v>
      </c>
      <c r="C1170" s="2" t="s">
        <v>9388</v>
      </c>
    </row>
    <row r="1171" spans="1:3">
      <c r="A1171" s="2" t="s">
        <v>11726</v>
      </c>
      <c r="B1171" s="2">
        <v>1</v>
      </c>
      <c r="C1171" s="2" t="s">
        <v>9388</v>
      </c>
    </row>
    <row r="1172" spans="1:3">
      <c r="A1172" s="2" t="s">
        <v>11727</v>
      </c>
      <c r="B1172" s="2">
        <v>1</v>
      </c>
      <c r="C1172" s="2" t="s">
        <v>9388</v>
      </c>
    </row>
    <row r="1173" spans="1:3">
      <c r="A1173" s="2" t="s">
        <v>11728</v>
      </c>
      <c r="B1173" s="2">
        <v>1</v>
      </c>
      <c r="C1173" s="2" t="s">
        <v>9388</v>
      </c>
    </row>
    <row r="1174" spans="1:3">
      <c r="A1174" s="2" t="s">
        <v>11729</v>
      </c>
      <c r="B1174" s="2">
        <v>1</v>
      </c>
      <c r="C1174" s="2" t="s">
        <v>9388</v>
      </c>
    </row>
    <row r="1175" spans="1:3">
      <c r="A1175" s="2" t="s">
        <v>11730</v>
      </c>
      <c r="B1175" s="2">
        <v>1</v>
      </c>
      <c r="C1175" s="2" t="s">
        <v>9388</v>
      </c>
    </row>
    <row r="1176" spans="1:3">
      <c r="A1176" s="2" t="s">
        <v>11731</v>
      </c>
      <c r="B1176" s="2">
        <v>1</v>
      </c>
      <c r="C1176" s="2" t="s">
        <v>9388</v>
      </c>
    </row>
    <row r="1177" spans="1:3">
      <c r="A1177" s="2" t="s">
        <v>11732</v>
      </c>
      <c r="B1177" s="2">
        <v>1</v>
      </c>
      <c r="C1177" s="2" t="s">
        <v>9388</v>
      </c>
    </row>
    <row r="1178" spans="1:3">
      <c r="A1178" s="2" t="s">
        <v>11733</v>
      </c>
      <c r="B1178" s="2">
        <v>1</v>
      </c>
      <c r="C1178" s="2" t="s">
        <v>9388</v>
      </c>
    </row>
    <row r="1179" spans="1:3">
      <c r="A1179" s="2" t="s">
        <v>11734</v>
      </c>
      <c r="B1179" s="2">
        <v>1</v>
      </c>
      <c r="C1179" s="2" t="s">
        <v>9388</v>
      </c>
    </row>
    <row r="1180" spans="1:3">
      <c r="A1180" s="2" t="s">
        <v>11735</v>
      </c>
      <c r="B1180" s="2">
        <v>1</v>
      </c>
      <c r="C1180" s="2" t="s">
        <v>9388</v>
      </c>
    </row>
    <row r="1181" spans="1:3">
      <c r="A1181" s="2" t="s">
        <v>11736</v>
      </c>
      <c r="B1181" s="2">
        <v>1</v>
      </c>
      <c r="C1181" s="2" t="s">
        <v>9388</v>
      </c>
    </row>
    <row r="1182" spans="1:3">
      <c r="A1182" s="2" t="s">
        <v>11737</v>
      </c>
      <c r="B1182" s="2">
        <v>1</v>
      </c>
      <c r="C1182" s="2" t="s">
        <v>9388</v>
      </c>
    </row>
    <row r="1183" spans="1:3">
      <c r="A1183" s="2" t="s">
        <v>11738</v>
      </c>
      <c r="B1183" s="2">
        <v>1</v>
      </c>
      <c r="C1183" s="2" t="s">
        <v>9388</v>
      </c>
    </row>
    <row r="1184" spans="1:3">
      <c r="A1184" s="2" t="s">
        <v>11739</v>
      </c>
      <c r="B1184" s="2">
        <v>1</v>
      </c>
      <c r="C1184" s="2" t="s">
        <v>9388</v>
      </c>
    </row>
    <row r="1185" spans="1:3">
      <c r="A1185" s="2" t="s">
        <v>11740</v>
      </c>
      <c r="B1185" s="2">
        <v>1</v>
      </c>
      <c r="C1185" s="2" t="s">
        <v>9388</v>
      </c>
    </row>
    <row r="1186" spans="1:3">
      <c r="A1186" s="2" t="s">
        <v>11741</v>
      </c>
      <c r="B1186" s="2">
        <v>1</v>
      </c>
      <c r="C1186" s="2" t="s">
        <v>9388</v>
      </c>
    </row>
    <row r="1187" spans="1:3">
      <c r="A1187" s="2" t="s">
        <v>11742</v>
      </c>
      <c r="B1187" s="2">
        <v>1</v>
      </c>
      <c r="C1187" s="2" t="s">
        <v>9388</v>
      </c>
    </row>
    <row r="1188" spans="1:3">
      <c r="A1188" s="2" t="s">
        <v>11743</v>
      </c>
      <c r="B1188" s="2">
        <v>1</v>
      </c>
      <c r="C1188" s="2" t="s">
        <v>9388</v>
      </c>
    </row>
    <row r="1189" spans="1:3">
      <c r="A1189" s="2" t="s">
        <v>11744</v>
      </c>
      <c r="B1189" s="2">
        <v>1</v>
      </c>
      <c r="C1189" s="2" t="s">
        <v>9388</v>
      </c>
    </row>
    <row r="1190" spans="1:3">
      <c r="A1190" s="2" t="s">
        <v>11745</v>
      </c>
      <c r="B1190" s="2">
        <v>1</v>
      </c>
      <c r="C1190" s="2" t="s">
        <v>9388</v>
      </c>
    </row>
    <row r="1191" spans="1:3">
      <c r="A1191" s="2" t="s">
        <v>11746</v>
      </c>
      <c r="B1191" s="2">
        <v>1</v>
      </c>
      <c r="C1191" s="2" t="s">
        <v>9388</v>
      </c>
    </row>
    <row r="1192" spans="1:3">
      <c r="A1192" s="2" t="s">
        <v>4143</v>
      </c>
      <c r="B1192" s="2">
        <v>1</v>
      </c>
      <c r="C1192" s="2" t="s">
        <v>9388</v>
      </c>
    </row>
    <row r="1193" spans="1:3">
      <c r="A1193" s="2" t="s">
        <v>11747</v>
      </c>
      <c r="B1193" s="2">
        <v>1</v>
      </c>
      <c r="C1193" s="2" t="s">
        <v>9388</v>
      </c>
    </row>
    <row r="1194" spans="1:3">
      <c r="A1194" s="2" t="s">
        <v>11748</v>
      </c>
      <c r="B1194" s="2">
        <v>1</v>
      </c>
      <c r="C1194" s="2" t="s">
        <v>9388</v>
      </c>
    </row>
    <row r="1195" spans="1:3">
      <c r="A1195" s="2" t="s">
        <v>11749</v>
      </c>
      <c r="B1195" s="2">
        <v>1</v>
      </c>
      <c r="C1195" s="2" t="s">
        <v>9388</v>
      </c>
    </row>
    <row r="1196" spans="1:3">
      <c r="A1196" s="2" t="s">
        <v>11750</v>
      </c>
      <c r="B1196" s="2">
        <v>1</v>
      </c>
      <c r="C1196" s="2" t="s">
        <v>9388</v>
      </c>
    </row>
    <row r="1197" spans="1:3">
      <c r="A1197" s="2" t="s">
        <v>11751</v>
      </c>
      <c r="B1197" s="2">
        <v>1</v>
      </c>
      <c r="C1197" s="2" t="s">
        <v>9388</v>
      </c>
    </row>
    <row r="1198" spans="1:3">
      <c r="A1198" s="2" t="s">
        <v>11752</v>
      </c>
      <c r="B1198" s="2">
        <v>1</v>
      </c>
      <c r="C1198" s="2" t="s">
        <v>9388</v>
      </c>
    </row>
    <row r="1199" spans="1:3">
      <c r="A1199" s="2" t="s">
        <v>11753</v>
      </c>
      <c r="B1199" s="2">
        <v>1</v>
      </c>
      <c r="C1199" s="2" t="s">
        <v>9388</v>
      </c>
    </row>
    <row r="1200" spans="1:3">
      <c r="A1200" s="2" t="s">
        <v>11754</v>
      </c>
      <c r="B1200" s="2">
        <v>1</v>
      </c>
      <c r="C1200" s="2" t="s">
        <v>9388</v>
      </c>
    </row>
    <row r="1201" spans="1:3">
      <c r="A1201" s="2" t="s">
        <v>11755</v>
      </c>
      <c r="B1201" s="2">
        <v>1</v>
      </c>
      <c r="C1201" s="2" t="s">
        <v>9388</v>
      </c>
    </row>
    <row r="1202" spans="1:3">
      <c r="A1202" s="2" t="s">
        <v>11756</v>
      </c>
      <c r="B1202" s="2">
        <v>1</v>
      </c>
      <c r="C1202" s="2" t="s">
        <v>9388</v>
      </c>
    </row>
    <row r="1203" spans="1:3">
      <c r="A1203" s="2" t="s">
        <v>11757</v>
      </c>
      <c r="B1203" s="2">
        <v>1</v>
      </c>
      <c r="C1203" s="2" t="s">
        <v>9388</v>
      </c>
    </row>
    <row r="1204" spans="1:3">
      <c r="A1204" s="2" t="s">
        <v>11758</v>
      </c>
      <c r="B1204" s="2">
        <v>1</v>
      </c>
      <c r="C1204" s="2" t="s">
        <v>9388</v>
      </c>
    </row>
    <row r="1205" spans="1:3">
      <c r="A1205" s="2" t="s">
        <v>11759</v>
      </c>
      <c r="B1205" s="2">
        <v>1</v>
      </c>
      <c r="C1205" s="2" t="s">
        <v>9388</v>
      </c>
    </row>
    <row r="1206" spans="1:3">
      <c r="A1206" s="2" t="s">
        <v>11760</v>
      </c>
      <c r="B1206" s="2">
        <v>1</v>
      </c>
      <c r="C1206" s="2" t="s">
        <v>9388</v>
      </c>
    </row>
    <row r="1207" spans="1:3">
      <c r="A1207" s="2" t="s">
        <v>11761</v>
      </c>
      <c r="B1207" s="2">
        <v>1</v>
      </c>
      <c r="C1207" s="2" t="s">
        <v>9388</v>
      </c>
    </row>
    <row r="1208" spans="1:3">
      <c r="A1208" s="2" t="s">
        <v>11762</v>
      </c>
      <c r="B1208" s="2">
        <v>1</v>
      </c>
      <c r="C1208" s="2" t="s">
        <v>9388</v>
      </c>
    </row>
    <row r="1209" spans="1:3">
      <c r="A1209" s="2" t="s">
        <v>11763</v>
      </c>
      <c r="B1209" s="2">
        <v>1</v>
      </c>
      <c r="C1209" s="2" t="s">
        <v>9388</v>
      </c>
    </row>
    <row r="1210" spans="1:3">
      <c r="A1210" s="2" t="s">
        <v>11764</v>
      </c>
      <c r="B1210" s="2">
        <v>1</v>
      </c>
      <c r="C1210" s="2" t="s">
        <v>9388</v>
      </c>
    </row>
    <row r="1211" spans="1:3">
      <c r="A1211" s="2" t="s">
        <v>11765</v>
      </c>
      <c r="B1211" s="2">
        <v>1</v>
      </c>
      <c r="C1211" s="2" t="s">
        <v>9388</v>
      </c>
    </row>
    <row r="1212" spans="1:3">
      <c r="A1212" s="2" t="s">
        <v>11766</v>
      </c>
      <c r="B1212" s="2">
        <v>1</v>
      </c>
      <c r="C1212" s="2" t="s">
        <v>9388</v>
      </c>
    </row>
    <row r="1213" spans="1:3">
      <c r="A1213" s="2" t="s">
        <v>11767</v>
      </c>
      <c r="B1213" s="2">
        <v>1</v>
      </c>
      <c r="C1213" s="2" t="s">
        <v>9388</v>
      </c>
    </row>
    <row r="1214" spans="1:3">
      <c r="A1214" s="2" t="s">
        <v>11768</v>
      </c>
      <c r="B1214" s="2">
        <v>1</v>
      </c>
      <c r="C1214" s="2" t="s">
        <v>9388</v>
      </c>
    </row>
    <row r="1215" spans="1:3">
      <c r="A1215" s="2" t="s">
        <v>11769</v>
      </c>
      <c r="B1215" s="2">
        <v>1</v>
      </c>
      <c r="C1215" s="2" t="s">
        <v>9388</v>
      </c>
    </row>
    <row r="1216" spans="1:3">
      <c r="A1216" s="2" t="s">
        <v>11770</v>
      </c>
      <c r="B1216" s="2">
        <v>1</v>
      </c>
      <c r="C1216" s="2" t="s">
        <v>9388</v>
      </c>
    </row>
    <row r="1217" spans="1:3">
      <c r="A1217" s="2" t="s">
        <v>11771</v>
      </c>
      <c r="B1217" s="2">
        <v>1</v>
      </c>
      <c r="C1217" s="2" t="s">
        <v>9388</v>
      </c>
    </row>
    <row r="1218" spans="1:3">
      <c r="A1218" s="2" t="s">
        <v>11772</v>
      </c>
      <c r="B1218" s="2">
        <v>1</v>
      </c>
      <c r="C1218" s="2" t="s">
        <v>9388</v>
      </c>
    </row>
    <row r="1219" spans="1:3">
      <c r="A1219" s="2" t="s">
        <v>11773</v>
      </c>
      <c r="B1219" s="2">
        <v>1</v>
      </c>
      <c r="C1219" s="2" t="s">
        <v>9388</v>
      </c>
    </row>
    <row r="1220" spans="1:3">
      <c r="A1220" s="2" t="s">
        <v>11774</v>
      </c>
      <c r="B1220" s="2">
        <v>1</v>
      </c>
      <c r="C1220" s="2" t="s">
        <v>9388</v>
      </c>
    </row>
    <row r="1221" spans="1:3">
      <c r="A1221" s="2" t="s">
        <v>11775</v>
      </c>
      <c r="B1221" s="2">
        <v>1</v>
      </c>
      <c r="C1221" s="2" t="s">
        <v>9388</v>
      </c>
    </row>
    <row r="1222" spans="1:3">
      <c r="A1222" s="2" t="s">
        <v>11776</v>
      </c>
      <c r="B1222" s="2">
        <v>1</v>
      </c>
      <c r="C1222" s="2" t="s">
        <v>9388</v>
      </c>
    </row>
    <row r="1223" spans="1:3">
      <c r="A1223" s="2" t="s">
        <v>11777</v>
      </c>
      <c r="B1223" s="2">
        <v>1</v>
      </c>
      <c r="C1223" s="2" t="s">
        <v>9388</v>
      </c>
    </row>
    <row r="1224" spans="1:3">
      <c r="A1224" s="2" t="s">
        <v>11778</v>
      </c>
      <c r="B1224" s="2">
        <v>1</v>
      </c>
      <c r="C1224" s="2" t="s">
        <v>9388</v>
      </c>
    </row>
    <row r="1225" spans="1:3">
      <c r="A1225" s="2" t="s">
        <v>11779</v>
      </c>
      <c r="B1225" s="2">
        <v>1</v>
      </c>
      <c r="C1225" s="2" t="s">
        <v>9388</v>
      </c>
    </row>
    <row r="1226" spans="1:3">
      <c r="A1226" s="2" t="s">
        <v>11780</v>
      </c>
      <c r="B1226" s="2">
        <v>1</v>
      </c>
      <c r="C1226" s="2" t="s">
        <v>9388</v>
      </c>
    </row>
    <row r="1227" spans="1:3">
      <c r="A1227" s="2" t="s">
        <v>11781</v>
      </c>
      <c r="B1227" s="2">
        <v>1</v>
      </c>
      <c r="C1227" s="2" t="s">
        <v>9388</v>
      </c>
    </row>
    <row r="1228" spans="1:3">
      <c r="A1228" s="2" t="s">
        <v>11782</v>
      </c>
      <c r="B1228" s="2">
        <v>1</v>
      </c>
      <c r="C1228" s="2" t="s">
        <v>9388</v>
      </c>
    </row>
    <row r="1229" spans="1:3">
      <c r="A1229" s="2" t="s">
        <v>11783</v>
      </c>
      <c r="B1229" s="2">
        <v>1</v>
      </c>
      <c r="C1229" s="2" t="s">
        <v>9388</v>
      </c>
    </row>
    <row r="1230" spans="1:3">
      <c r="A1230" s="2" t="s">
        <v>11784</v>
      </c>
      <c r="B1230" s="2">
        <v>1</v>
      </c>
      <c r="C1230" s="2" t="s">
        <v>9388</v>
      </c>
    </row>
    <row r="1231" spans="1:3">
      <c r="A1231" s="2" t="s">
        <v>11785</v>
      </c>
      <c r="B1231" s="2">
        <v>1</v>
      </c>
      <c r="C1231" s="2" t="s">
        <v>9388</v>
      </c>
    </row>
    <row r="1232" spans="1:3">
      <c r="A1232" s="2" t="s">
        <v>11786</v>
      </c>
      <c r="B1232" s="2">
        <v>1</v>
      </c>
      <c r="C1232" s="2" t="s">
        <v>9388</v>
      </c>
    </row>
    <row r="1233" spans="1:3">
      <c r="A1233" s="2" t="s">
        <v>11787</v>
      </c>
      <c r="B1233" s="2">
        <v>1</v>
      </c>
      <c r="C1233" s="2" t="s">
        <v>9388</v>
      </c>
    </row>
    <row r="1234" spans="1:3">
      <c r="A1234" s="2" t="s">
        <v>11788</v>
      </c>
      <c r="B1234" s="2">
        <v>1</v>
      </c>
      <c r="C1234" s="2" t="s">
        <v>9388</v>
      </c>
    </row>
    <row r="1235" spans="1:3">
      <c r="A1235" s="2" t="s">
        <v>11789</v>
      </c>
      <c r="B1235" s="2">
        <v>1</v>
      </c>
      <c r="C1235" s="2" t="s">
        <v>9388</v>
      </c>
    </row>
    <row r="1236" spans="1:3">
      <c r="A1236" s="2" t="s">
        <v>11790</v>
      </c>
      <c r="B1236" s="2">
        <v>1</v>
      </c>
      <c r="C1236" s="2" t="s">
        <v>9388</v>
      </c>
    </row>
    <row r="1237" spans="1:3">
      <c r="A1237" s="2" t="s">
        <v>11791</v>
      </c>
      <c r="B1237" s="2">
        <v>1</v>
      </c>
      <c r="C1237" s="2" t="s">
        <v>9388</v>
      </c>
    </row>
    <row r="1238" spans="1:3">
      <c r="A1238" s="2" t="s">
        <v>11792</v>
      </c>
      <c r="B1238" s="2">
        <v>1</v>
      </c>
      <c r="C1238" s="2" t="s">
        <v>9388</v>
      </c>
    </row>
    <row r="1239" spans="1:3">
      <c r="A1239" s="2" t="s">
        <v>11793</v>
      </c>
      <c r="B1239" s="2">
        <v>1</v>
      </c>
      <c r="C1239" s="2" t="s">
        <v>9388</v>
      </c>
    </row>
    <row r="1240" spans="1:3">
      <c r="A1240" s="2" t="s">
        <v>11794</v>
      </c>
      <c r="B1240" s="2">
        <v>1</v>
      </c>
      <c r="C1240" s="2" t="s">
        <v>9388</v>
      </c>
    </row>
    <row r="1241" spans="1:3">
      <c r="A1241" s="2" t="s">
        <v>11795</v>
      </c>
      <c r="B1241" s="2">
        <v>1</v>
      </c>
      <c r="C1241" s="2" t="s">
        <v>9388</v>
      </c>
    </row>
    <row r="1242" spans="1:3">
      <c r="A1242" s="2" t="s">
        <v>11796</v>
      </c>
      <c r="B1242" s="2">
        <v>1</v>
      </c>
      <c r="C1242" s="2" t="s">
        <v>9388</v>
      </c>
    </row>
    <row r="1243" spans="1:3">
      <c r="A1243" s="2" t="s">
        <v>11797</v>
      </c>
      <c r="B1243" s="2">
        <v>1</v>
      </c>
      <c r="C1243" s="2" t="s">
        <v>9388</v>
      </c>
    </row>
    <row r="1244" spans="1:3">
      <c r="A1244" s="2" t="s">
        <v>11798</v>
      </c>
      <c r="B1244" s="2">
        <v>1</v>
      </c>
      <c r="C1244" s="2" t="s">
        <v>9388</v>
      </c>
    </row>
    <row r="1245" spans="1:3">
      <c r="A1245" s="2" t="s">
        <v>11799</v>
      </c>
      <c r="B1245" s="2">
        <v>1</v>
      </c>
      <c r="C1245" s="2" t="s">
        <v>9388</v>
      </c>
    </row>
    <row r="1246" spans="1:3">
      <c r="A1246" s="2" t="s">
        <v>11800</v>
      </c>
      <c r="B1246" s="2">
        <v>1</v>
      </c>
      <c r="C1246" s="2" t="s">
        <v>9388</v>
      </c>
    </row>
    <row r="1247" spans="1:3">
      <c r="A1247" s="2" t="s">
        <v>11801</v>
      </c>
      <c r="B1247" s="2">
        <v>1</v>
      </c>
      <c r="C1247" s="2" t="s">
        <v>9388</v>
      </c>
    </row>
    <row r="1248" spans="1:3">
      <c r="A1248" s="2" t="s">
        <v>11802</v>
      </c>
      <c r="B1248" s="2">
        <v>1</v>
      </c>
      <c r="C1248" s="2" t="s">
        <v>9388</v>
      </c>
    </row>
    <row r="1249" spans="1:3">
      <c r="A1249" s="2" t="s">
        <v>11803</v>
      </c>
      <c r="B1249" s="2">
        <v>1</v>
      </c>
      <c r="C1249" s="2" t="s">
        <v>9388</v>
      </c>
    </row>
    <row r="1250" spans="1:3">
      <c r="A1250" s="2" t="s">
        <v>11804</v>
      </c>
      <c r="B1250" s="2">
        <v>1</v>
      </c>
      <c r="C1250" s="2" t="s">
        <v>9388</v>
      </c>
    </row>
    <row r="1251" spans="1:3">
      <c r="A1251" s="2" t="s">
        <v>11805</v>
      </c>
      <c r="B1251" s="2">
        <v>1</v>
      </c>
      <c r="C1251" s="2" t="s">
        <v>9388</v>
      </c>
    </row>
    <row r="1252" spans="1:3">
      <c r="A1252" s="2" t="s">
        <v>11806</v>
      </c>
      <c r="B1252" s="2">
        <v>1</v>
      </c>
      <c r="C1252" s="2" t="s">
        <v>9388</v>
      </c>
    </row>
    <row r="1253" spans="1:3">
      <c r="A1253" s="2" t="s">
        <v>11807</v>
      </c>
      <c r="B1253" s="2">
        <v>1</v>
      </c>
      <c r="C1253" s="2" t="s">
        <v>9388</v>
      </c>
    </row>
    <row r="1254" spans="1:3">
      <c r="A1254" s="2" t="s">
        <v>11808</v>
      </c>
      <c r="B1254" s="2">
        <v>1</v>
      </c>
      <c r="C1254" s="2" t="s">
        <v>9388</v>
      </c>
    </row>
    <row r="1255" spans="1:3">
      <c r="A1255" s="2" t="s">
        <v>11809</v>
      </c>
      <c r="B1255" s="2">
        <v>1</v>
      </c>
      <c r="C1255" s="2" t="s">
        <v>9388</v>
      </c>
    </row>
    <row r="1256" spans="1:3">
      <c r="A1256" s="2" t="s">
        <v>11810</v>
      </c>
      <c r="B1256" s="2">
        <v>1</v>
      </c>
      <c r="C1256" s="2" t="s">
        <v>9388</v>
      </c>
    </row>
    <row r="1257" spans="1:3">
      <c r="A1257" s="2" t="s">
        <v>11811</v>
      </c>
      <c r="B1257" s="2">
        <v>1</v>
      </c>
      <c r="C1257" s="2" t="s">
        <v>9388</v>
      </c>
    </row>
    <row r="1258" spans="1:3">
      <c r="A1258" s="2" t="s">
        <v>11812</v>
      </c>
      <c r="B1258" s="2">
        <v>1</v>
      </c>
      <c r="C1258" s="2" t="s">
        <v>9388</v>
      </c>
    </row>
    <row r="1259" spans="1:3">
      <c r="A1259" s="2" t="s">
        <v>11813</v>
      </c>
      <c r="B1259" s="2">
        <v>1</v>
      </c>
      <c r="C1259" s="2" t="s">
        <v>9388</v>
      </c>
    </row>
    <row r="1260" spans="1:3">
      <c r="A1260" s="2" t="s">
        <v>11814</v>
      </c>
      <c r="B1260" s="2">
        <v>1</v>
      </c>
      <c r="C1260" s="2" t="s">
        <v>9388</v>
      </c>
    </row>
    <row r="1261" spans="1:3">
      <c r="A1261" s="2" t="s">
        <v>11815</v>
      </c>
      <c r="B1261" s="2">
        <v>1</v>
      </c>
      <c r="C1261" s="2" t="s">
        <v>9388</v>
      </c>
    </row>
    <row r="1262" spans="1:3">
      <c r="A1262" s="2" t="s">
        <v>11816</v>
      </c>
      <c r="B1262" s="2">
        <v>1</v>
      </c>
      <c r="C1262" s="2" t="s">
        <v>9388</v>
      </c>
    </row>
    <row r="1263" spans="1:3">
      <c r="A1263" s="2" t="s">
        <v>11817</v>
      </c>
      <c r="B1263" s="2">
        <v>1</v>
      </c>
      <c r="C1263" s="2" t="s">
        <v>9388</v>
      </c>
    </row>
    <row r="1264" spans="1:3">
      <c r="A1264" s="2" t="s">
        <v>11818</v>
      </c>
      <c r="B1264" s="2">
        <v>1</v>
      </c>
      <c r="C1264" s="2" t="s">
        <v>9388</v>
      </c>
    </row>
    <row r="1265" spans="1:3">
      <c r="A1265" s="2" t="s">
        <v>11819</v>
      </c>
      <c r="B1265" s="2">
        <v>1</v>
      </c>
      <c r="C1265" s="2" t="s">
        <v>9388</v>
      </c>
    </row>
    <row r="1266" spans="1:3">
      <c r="A1266" s="2" t="s">
        <v>11820</v>
      </c>
      <c r="B1266" s="2">
        <v>1</v>
      </c>
      <c r="C1266" s="2" t="s">
        <v>9388</v>
      </c>
    </row>
    <row r="1267" spans="1:3">
      <c r="A1267" s="2" t="s">
        <v>11821</v>
      </c>
      <c r="B1267" s="2">
        <v>1</v>
      </c>
      <c r="C1267" s="2" t="s">
        <v>9388</v>
      </c>
    </row>
    <row r="1268" spans="1:3">
      <c r="A1268" s="2" t="s">
        <v>11822</v>
      </c>
      <c r="B1268" s="2">
        <v>1</v>
      </c>
      <c r="C1268" s="2" t="s">
        <v>9388</v>
      </c>
    </row>
    <row r="1269" spans="1:3">
      <c r="A1269" s="2" t="s">
        <v>11823</v>
      </c>
      <c r="B1269" s="2">
        <v>1</v>
      </c>
      <c r="C1269" s="2" t="s">
        <v>9388</v>
      </c>
    </row>
    <row r="1270" spans="1:3">
      <c r="A1270" s="2" t="s">
        <v>11824</v>
      </c>
      <c r="B1270" s="2">
        <v>1</v>
      </c>
      <c r="C1270" s="2" t="s">
        <v>9388</v>
      </c>
    </row>
    <row r="1271" spans="1:3">
      <c r="A1271" s="2" t="s">
        <v>11825</v>
      </c>
      <c r="B1271" s="2">
        <v>1</v>
      </c>
      <c r="C1271" s="2" t="s">
        <v>9388</v>
      </c>
    </row>
    <row r="1272" spans="1:3">
      <c r="A1272" s="2" t="s">
        <v>11826</v>
      </c>
      <c r="B1272" s="2">
        <v>1</v>
      </c>
      <c r="C1272" s="2" t="s">
        <v>9388</v>
      </c>
    </row>
    <row r="1273" spans="1:3">
      <c r="A1273" s="2" t="s">
        <v>11827</v>
      </c>
      <c r="B1273" s="2">
        <v>1</v>
      </c>
      <c r="C1273" s="2" t="s">
        <v>9388</v>
      </c>
    </row>
    <row r="1274" spans="1:3">
      <c r="A1274" s="2" t="s">
        <v>11828</v>
      </c>
      <c r="B1274" s="2">
        <v>1</v>
      </c>
      <c r="C1274" s="2" t="s">
        <v>9388</v>
      </c>
    </row>
    <row r="1275" spans="1:3">
      <c r="A1275" s="2" t="s">
        <v>11829</v>
      </c>
      <c r="B1275" s="2">
        <v>1</v>
      </c>
      <c r="C1275" s="2" t="s">
        <v>9388</v>
      </c>
    </row>
    <row r="1276" spans="1:3">
      <c r="A1276" s="2" t="s">
        <v>11830</v>
      </c>
      <c r="B1276" s="2">
        <v>1</v>
      </c>
      <c r="C1276" s="2" t="s">
        <v>9388</v>
      </c>
    </row>
    <row r="1277" spans="1:3">
      <c r="A1277" s="2" t="s">
        <v>11831</v>
      </c>
      <c r="B1277" s="2">
        <v>1</v>
      </c>
      <c r="C1277" s="2" t="s">
        <v>9388</v>
      </c>
    </row>
    <row r="1278" spans="1:3">
      <c r="A1278" s="2" t="s">
        <v>11832</v>
      </c>
      <c r="B1278" s="2">
        <v>1</v>
      </c>
      <c r="C1278" s="2" t="s">
        <v>9388</v>
      </c>
    </row>
    <row r="1279" spans="1:3">
      <c r="A1279" s="2" t="s">
        <v>11833</v>
      </c>
      <c r="B1279" s="2">
        <v>1</v>
      </c>
      <c r="C1279" s="2" t="s">
        <v>9388</v>
      </c>
    </row>
    <row r="1280" spans="1:3">
      <c r="A1280" s="2" t="s">
        <v>11834</v>
      </c>
      <c r="B1280" s="2">
        <v>1</v>
      </c>
      <c r="C1280" s="2" t="s">
        <v>9388</v>
      </c>
    </row>
    <row r="1281" spans="1:3">
      <c r="A1281" s="2" t="s">
        <v>11835</v>
      </c>
      <c r="B1281" s="2">
        <v>1</v>
      </c>
      <c r="C1281" s="2" t="s">
        <v>9388</v>
      </c>
    </row>
    <row r="1282" spans="1:3">
      <c r="A1282" s="2" t="s">
        <v>11836</v>
      </c>
      <c r="B1282" s="2">
        <v>1</v>
      </c>
      <c r="C1282" s="2" t="s">
        <v>9388</v>
      </c>
    </row>
    <row r="1283" spans="1:3">
      <c r="A1283" s="2" t="s">
        <v>11837</v>
      </c>
      <c r="B1283" s="2">
        <v>1</v>
      </c>
      <c r="C1283" s="2" t="s">
        <v>9388</v>
      </c>
    </row>
    <row r="1284" spans="1:3">
      <c r="A1284" s="2" t="s">
        <v>11838</v>
      </c>
      <c r="B1284" s="2">
        <v>1</v>
      </c>
      <c r="C1284" s="2" t="s">
        <v>9388</v>
      </c>
    </row>
    <row r="1285" spans="1:3">
      <c r="A1285" s="2" t="s">
        <v>11839</v>
      </c>
      <c r="B1285" s="2">
        <v>1</v>
      </c>
      <c r="C1285" s="2" t="s">
        <v>9388</v>
      </c>
    </row>
    <row r="1286" spans="1:3">
      <c r="A1286" s="2" t="s">
        <v>11840</v>
      </c>
      <c r="B1286" s="2">
        <v>1</v>
      </c>
      <c r="C1286" s="2" t="s">
        <v>9388</v>
      </c>
    </row>
    <row r="1287" spans="1:3">
      <c r="A1287" s="2" t="s">
        <v>11841</v>
      </c>
      <c r="B1287" s="2">
        <v>1</v>
      </c>
      <c r="C1287" s="2" t="s">
        <v>9388</v>
      </c>
    </row>
    <row r="1288" spans="1:3">
      <c r="A1288" s="2" t="s">
        <v>11842</v>
      </c>
      <c r="B1288" s="2">
        <v>1</v>
      </c>
      <c r="C1288" s="2" t="s">
        <v>9388</v>
      </c>
    </row>
    <row r="1289" spans="1:3">
      <c r="A1289" s="2" t="s">
        <v>11843</v>
      </c>
      <c r="B1289" s="2">
        <v>1</v>
      </c>
      <c r="C1289" s="2" t="s">
        <v>9388</v>
      </c>
    </row>
    <row r="1290" spans="1:3">
      <c r="A1290" s="2" t="s">
        <v>11844</v>
      </c>
      <c r="B1290" s="2">
        <v>1</v>
      </c>
      <c r="C1290" s="2" t="s">
        <v>9388</v>
      </c>
    </row>
    <row r="1291" spans="1:3">
      <c r="A1291" s="2" t="s">
        <v>11845</v>
      </c>
      <c r="B1291" s="2">
        <v>1</v>
      </c>
      <c r="C1291" s="2" t="s">
        <v>9388</v>
      </c>
    </row>
    <row r="1292" spans="1:3">
      <c r="A1292" s="2" t="s">
        <v>11846</v>
      </c>
      <c r="B1292" s="2">
        <v>1</v>
      </c>
      <c r="C1292" s="2" t="s">
        <v>9388</v>
      </c>
    </row>
    <row r="1293" spans="1:3">
      <c r="A1293" s="2" t="s">
        <v>11847</v>
      </c>
      <c r="B1293" s="2">
        <v>1</v>
      </c>
      <c r="C1293" s="2" t="s">
        <v>9388</v>
      </c>
    </row>
    <row r="1294" spans="1:3">
      <c r="A1294" s="2" t="s">
        <v>11848</v>
      </c>
      <c r="B1294" s="2">
        <v>1</v>
      </c>
      <c r="C1294" s="2" t="s">
        <v>9388</v>
      </c>
    </row>
    <row r="1295" spans="1:3">
      <c r="A1295" s="2" t="s">
        <v>11849</v>
      </c>
      <c r="B1295" s="2">
        <v>1</v>
      </c>
      <c r="C1295" s="2" t="s">
        <v>9388</v>
      </c>
    </row>
    <row r="1296" spans="1:3">
      <c r="A1296" s="2" t="s">
        <v>11850</v>
      </c>
      <c r="B1296" s="2">
        <v>1</v>
      </c>
      <c r="C1296" s="2" t="s">
        <v>9388</v>
      </c>
    </row>
    <row r="1297" spans="1:3">
      <c r="A1297" s="2" t="s">
        <v>11851</v>
      </c>
      <c r="B1297" s="2">
        <v>1</v>
      </c>
      <c r="C1297" s="2" t="s">
        <v>9388</v>
      </c>
    </row>
    <row r="1298" spans="1:3">
      <c r="A1298" s="2" t="s">
        <v>11852</v>
      </c>
      <c r="B1298" s="2">
        <v>1</v>
      </c>
      <c r="C1298" s="2" t="s">
        <v>9388</v>
      </c>
    </row>
    <row r="1299" spans="1:3">
      <c r="A1299" s="2" t="s">
        <v>11853</v>
      </c>
      <c r="B1299" s="2">
        <v>1</v>
      </c>
      <c r="C1299" s="2" t="s">
        <v>9388</v>
      </c>
    </row>
    <row r="1300" spans="1:3">
      <c r="A1300" s="2" t="s">
        <v>11854</v>
      </c>
      <c r="B1300" s="2">
        <v>1</v>
      </c>
      <c r="C1300" s="2" t="s">
        <v>9388</v>
      </c>
    </row>
    <row r="1301" spans="1:3">
      <c r="A1301" s="2" t="s">
        <v>11855</v>
      </c>
      <c r="B1301" s="2">
        <v>1</v>
      </c>
      <c r="C1301" s="2" t="s">
        <v>9388</v>
      </c>
    </row>
    <row r="1302" spans="1:3">
      <c r="A1302" s="2" t="s">
        <v>11856</v>
      </c>
      <c r="B1302" s="2">
        <v>1</v>
      </c>
      <c r="C1302" s="2" t="s">
        <v>9388</v>
      </c>
    </row>
    <row r="1303" spans="1:3">
      <c r="A1303" s="2" t="s">
        <v>11857</v>
      </c>
      <c r="B1303" s="2">
        <v>1</v>
      </c>
      <c r="C1303" s="2" t="s">
        <v>9388</v>
      </c>
    </row>
    <row r="1304" spans="1:3">
      <c r="A1304" s="2" t="s">
        <v>11858</v>
      </c>
      <c r="B1304" s="2">
        <v>1</v>
      </c>
      <c r="C1304" s="2" t="s">
        <v>9388</v>
      </c>
    </row>
    <row r="1305" spans="1:3">
      <c r="A1305" s="2" t="s">
        <v>11859</v>
      </c>
      <c r="B1305" s="2">
        <v>1</v>
      </c>
      <c r="C1305" s="2" t="s">
        <v>9388</v>
      </c>
    </row>
    <row r="1306" spans="1:3">
      <c r="A1306" s="2" t="s">
        <v>11860</v>
      </c>
      <c r="B1306" s="2">
        <v>1</v>
      </c>
      <c r="C1306" s="2" t="s">
        <v>9388</v>
      </c>
    </row>
    <row r="1307" spans="1:3">
      <c r="A1307" s="2" t="s">
        <v>11861</v>
      </c>
      <c r="B1307" s="2">
        <v>1</v>
      </c>
      <c r="C1307" s="2" t="s">
        <v>9388</v>
      </c>
    </row>
    <row r="1308" spans="1:3">
      <c r="A1308" s="2" t="s">
        <v>11862</v>
      </c>
      <c r="B1308" s="2">
        <v>1</v>
      </c>
      <c r="C1308" s="2" t="s">
        <v>9388</v>
      </c>
    </row>
    <row r="1309" spans="1:3">
      <c r="A1309" s="2" t="s">
        <v>11863</v>
      </c>
      <c r="B1309" s="2">
        <v>1</v>
      </c>
      <c r="C1309" s="2" t="s">
        <v>9388</v>
      </c>
    </row>
    <row r="1310" spans="1:3">
      <c r="A1310" s="2" t="s">
        <v>11864</v>
      </c>
      <c r="B1310" s="2">
        <v>1</v>
      </c>
      <c r="C1310" s="2" t="s">
        <v>9388</v>
      </c>
    </row>
    <row r="1311" spans="1:3">
      <c r="A1311" s="2" t="s">
        <v>11865</v>
      </c>
      <c r="B1311" s="2">
        <v>1</v>
      </c>
      <c r="C1311" s="2" t="s">
        <v>9388</v>
      </c>
    </row>
    <row r="1312" spans="1:3">
      <c r="A1312" s="2" t="s">
        <v>11866</v>
      </c>
      <c r="B1312" s="2">
        <v>1</v>
      </c>
      <c r="C1312" s="2" t="s">
        <v>9388</v>
      </c>
    </row>
    <row r="1313" spans="1:3">
      <c r="A1313" s="2" t="s">
        <v>11867</v>
      </c>
      <c r="B1313" s="2">
        <v>1</v>
      </c>
      <c r="C1313" s="2" t="s">
        <v>9388</v>
      </c>
    </row>
    <row r="1314" spans="1:3">
      <c r="A1314" s="2" t="s">
        <v>11868</v>
      </c>
      <c r="B1314" s="2">
        <v>1</v>
      </c>
      <c r="C1314" s="2" t="s">
        <v>9388</v>
      </c>
    </row>
    <row r="1315" spans="1:3">
      <c r="A1315" s="2" t="s">
        <v>11869</v>
      </c>
      <c r="B1315" s="2">
        <v>1</v>
      </c>
      <c r="C1315" s="2" t="s">
        <v>9388</v>
      </c>
    </row>
    <row r="1316" spans="1:3">
      <c r="A1316" s="2" t="s">
        <v>11870</v>
      </c>
      <c r="B1316" s="2">
        <v>1</v>
      </c>
      <c r="C1316" s="2" t="s">
        <v>9388</v>
      </c>
    </row>
    <row r="1317" spans="1:3">
      <c r="A1317" s="2" t="s">
        <v>11871</v>
      </c>
      <c r="B1317" s="2">
        <v>1</v>
      </c>
      <c r="C1317" s="2" t="s">
        <v>9388</v>
      </c>
    </row>
    <row r="1318" spans="1:3">
      <c r="A1318" s="2" t="s">
        <v>11872</v>
      </c>
      <c r="B1318" s="2">
        <v>1</v>
      </c>
      <c r="C1318" s="2" t="s">
        <v>9388</v>
      </c>
    </row>
    <row r="1319" spans="1:3">
      <c r="A1319" s="2" t="s">
        <v>11873</v>
      </c>
      <c r="B1319" s="2">
        <v>1</v>
      </c>
      <c r="C1319" s="2" t="s">
        <v>9388</v>
      </c>
    </row>
    <row r="1320" spans="1:3">
      <c r="A1320" s="2" t="s">
        <v>11874</v>
      </c>
      <c r="B1320" s="2">
        <v>1</v>
      </c>
      <c r="C1320" s="2" t="s">
        <v>9388</v>
      </c>
    </row>
    <row r="1321" spans="1:3">
      <c r="A1321" s="2" t="s">
        <v>11875</v>
      </c>
      <c r="B1321" s="2">
        <v>1</v>
      </c>
      <c r="C1321" s="2" t="s">
        <v>9388</v>
      </c>
    </row>
    <row r="1322" spans="1:3">
      <c r="A1322" s="2" t="s">
        <v>11876</v>
      </c>
      <c r="B1322" s="2">
        <v>1</v>
      </c>
      <c r="C1322" s="2" t="s">
        <v>9388</v>
      </c>
    </row>
    <row r="1323" spans="1:3">
      <c r="A1323" s="2" t="s">
        <v>11877</v>
      </c>
      <c r="B1323" s="2">
        <v>1</v>
      </c>
      <c r="C1323" s="2" t="s">
        <v>9388</v>
      </c>
    </row>
    <row r="1324" spans="1:3">
      <c r="A1324" s="2" t="s">
        <v>11878</v>
      </c>
      <c r="B1324" s="2">
        <v>1</v>
      </c>
      <c r="C1324" s="2" t="s">
        <v>9388</v>
      </c>
    </row>
    <row r="1325" spans="1:3">
      <c r="A1325" s="2" t="s">
        <v>11879</v>
      </c>
      <c r="B1325" s="2">
        <v>1</v>
      </c>
      <c r="C1325" s="2" t="s">
        <v>9388</v>
      </c>
    </row>
    <row r="1326" spans="1:3">
      <c r="A1326" s="2" t="s">
        <v>11880</v>
      </c>
      <c r="B1326" s="2">
        <v>1</v>
      </c>
      <c r="C1326" s="2" t="s">
        <v>9388</v>
      </c>
    </row>
    <row r="1327" spans="1:3">
      <c r="A1327" s="2" t="s">
        <v>11881</v>
      </c>
      <c r="B1327" s="2">
        <v>1</v>
      </c>
      <c r="C1327" s="2" t="s">
        <v>9388</v>
      </c>
    </row>
    <row r="1328" spans="1:3">
      <c r="A1328" s="2" t="s">
        <v>11882</v>
      </c>
      <c r="B1328" s="2">
        <v>1</v>
      </c>
      <c r="C1328" s="2" t="s">
        <v>9388</v>
      </c>
    </row>
    <row r="1329" spans="1:3">
      <c r="A1329" s="2" t="s">
        <v>11883</v>
      </c>
      <c r="B1329" s="2">
        <v>1</v>
      </c>
      <c r="C1329" s="2" t="s">
        <v>9388</v>
      </c>
    </row>
    <row r="1330" spans="1:3">
      <c r="A1330" s="2" t="s">
        <v>11884</v>
      </c>
      <c r="B1330" s="2">
        <v>1</v>
      </c>
      <c r="C1330" s="2" t="s">
        <v>9388</v>
      </c>
    </row>
    <row r="1331" spans="1:3">
      <c r="A1331" s="2" t="s">
        <v>11885</v>
      </c>
      <c r="B1331" s="2">
        <v>1</v>
      </c>
      <c r="C1331" s="2" t="s">
        <v>9388</v>
      </c>
    </row>
    <row r="1332" spans="1:3">
      <c r="A1332" s="2" t="s">
        <v>11886</v>
      </c>
      <c r="B1332" s="2">
        <v>1</v>
      </c>
      <c r="C1332" s="2" t="s">
        <v>9388</v>
      </c>
    </row>
    <row r="1333" spans="1:3">
      <c r="A1333" s="2" t="s">
        <v>11887</v>
      </c>
      <c r="B1333" s="2">
        <v>1</v>
      </c>
      <c r="C1333" s="2" t="s">
        <v>9388</v>
      </c>
    </row>
    <row r="1334" spans="1:3">
      <c r="A1334" s="2" t="s">
        <v>11888</v>
      </c>
      <c r="B1334" s="2">
        <v>1</v>
      </c>
      <c r="C1334" s="2" t="s">
        <v>9388</v>
      </c>
    </row>
    <row r="1335" spans="1:3">
      <c r="A1335" s="2" t="s">
        <v>11889</v>
      </c>
      <c r="B1335" s="2">
        <v>1</v>
      </c>
      <c r="C1335" s="2" t="s">
        <v>9388</v>
      </c>
    </row>
    <row r="1336" spans="1:3">
      <c r="A1336" s="2" t="s">
        <v>11890</v>
      </c>
      <c r="B1336" s="2">
        <v>1</v>
      </c>
      <c r="C1336" s="2" t="s">
        <v>9388</v>
      </c>
    </row>
    <row r="1337" spans="1:3">
      <c r="A1337" s="2" t="s">
        <v>11891</v>
      </c>
      <c r="B1337" s="2">
        <v>1</v>
      </c>
      <c r="C1337" s="2" t="s">
        <v>9388</v>
      </c>
    </row>
    <row r="1338" spans="1:3">
      <c r="A1338" s="2" t="s">
        <v>11892</v>
      </c>
      <c r="B1338" s="2">
        <v>1</v>
      </c>
      <c r="C1338" s="2" t="s">
        <v>9388</v>
      </c>
    </row>
    <row r="1339" spans="1:3">
      <c r="A1339" s="2" t="s">
        <v>11893</v>
      </c>
      <c r="B1339" s="2">
        <v>1</v>
      </c>
      <c r="C1339" s="2" t="s">
        <v>9388</v>
      </c>
    </row>
    <row r="1340" spans="1:3">
      <c r="A1340" s="2" t="s">
        <v>11894</v>
      </c>
      <c r="B1340" s="2">
        <v>1</v>
      </c>
      <c r="C1340" s="2" t="s">
        <v>9388</v>
      </c>
    </row>
    <row r="1341" spans="1:3">
      <c r="A1341" s="2" t="s">
        <v>11895</v>
      </c>
      <c r="B1341" s="2">
        <v>1</v>
      </c>
      <c r="C1341" s="2" t="s">
        <v>9388</v>
      </c>
    </row>
    <row r="1342" spans="1:3">
      <c r="A1342" s="2" t="s">
        <v>11896</v>
      </c>
      <c r="B1342" s="2">
        <v>1</v>
      </c>
      <c r="C1342" s="2" t="s">
        <v>9388</v>
      </c>
    </row>
    <row r="1343" spans="1:3">
      <c r="A1343" s="2" t="s">
        <v>11897</v>
      </c>
      <c r="B1343" s="2">
        <v>1</v>
      </c>
      <c r="C1343" s="2" t="s">
        <v>9388</v>
      </c>
    </row>
    <row r="1344" spans="1:3">
      <c r="A1344" s="2" t="s">
        <v>11898</v>
      </c>
      <c r="B1344" s="2">
        <v>1</v>
      </c>
      <c r="C1344" s="2" t="s">
        <v>9388</v>
      </c>
    </row>
    <row r="1345" spans="1:3">
      <c r="A1345" s="2" t="s">
        <v>11899</v>
      </c>
      <c r="B1345" s="2">
        <v>1</v>
      </c>
      <c r="C1345" s="2" t="s">
        <v>9388</v>
      </c>
    </row>
    <row r="1346" spans="1:3">
      <c r="A1346" s="2" t="s">
        <v>11900</v>
      </c>
      <c r="B1346" s="2">
        <v>1</v>
      </c>
      <c r="C1346" s="2" t="s">
        <v>9388</v>
      </c>
    </row>
    <row r="1347" spans="1:3">
      <c r="A1347" s="2" t="s">
        <v>11901</v>
      </c>
      <c r="B1347" s="2">
        <v>1</v>
      </c>
      <c r="C1347" s="2" t="s">
        <v>9388</v>
      </c>
    </row>
    <row r="1348" spans="1:3">
      <c r="A1348" s="2" t="s">
        <v>11902</v>
      </c>
      <c r="B1348" s="2">
        <v>1</v>
      </c>
      <c r="C1348" s="2" t="s">
        <v>9388</v>
      </c>
    </row>
    <row r="1349" spans="1:3">
      <c r="A1349" s="2" t="s">
        <v>11903</v>
      </c>
      <c r="B1349" s="2">
        <v>1</v>
      </c>
      <c r="C1349" s="2" t="s">
        <v>9388</v>
      </c>
    </row>
    <row r="1350" spans="1:3">
      <c r="A1350" s="2" t="s">
        <v>11904</v>
      </c>
      <c r="B1350" s="2">
        <v>1</v>
      </c>
      <c r="C1350" s="2" t="s">
        <v>9388</v>
      </c>
    </row>
    <row r="1351" spans="1:3">
      <c r="A1351" s="2" t="s">
        <v>11905</v>
      </c>
      <c r="B1351" s="2">
        <v>1</v>
      </c>
      <c r="C1351" s="2" t="s">
        <v>9388</v>
      </c>
    </row>
    <row r="1352" spans="1:3">
      <c r="A1352" s="2" t="s">
        <v>11906</v>
      </c>
      <c r="B1352" s="2">
        <v>1</v>
      </c>
      <c r="C1352" s="2" t="s">
        <v>9388</v>
      </c>
    </row>
    <row r="1353" spans="1:3">
      <c r="A1353" s="2" t="s">
        <v>1334</v>
      </c>
      <c r="B1353" s="2">
        <v>1</v>
      </c>
      <c r="C1353" s="2" t="s">
        <v>9388</v>
      </c>
    </row>
    <row r="1354" spans="1:3">
      <c r="A1354" s="2" t="s">
        <v>11907</v>
      </c>
      <c r="B1354" s="2">
        <v>1</v>
      </c>
      <c r="C1354" s="2" t="s">
        <v>9388</v>
      </c>
    </row>
    <row r="1355" spans="1:3">
      <c r="A1355" s="2" t="s">
        <v>11908</v>
      </c>
      <c r="B1355" s="2">
        <v>1</v>
      </c>
      <c r="C1355" s="2" t="s">
        <v>9388</v>
      </c>
    </row>
    <row r="1356" spans="1:3">
      <c r="A1356" s="2" t="s">
        <v>11909</v>
      </c>
      <c r="B1356" s="2">
        <v>1</v>
      </c>
      <c r="C1356" s="2" t="s">
        <v>9388</v>
      </c>
    </row>
    <row r="1357" spans="1:3">
      <c r="A1357" s="2" t="s">
        <v>11910</v>
      </c>
      <c r="B1357" s="2">
        <v>1</v>
      </c>
      <c r="C1357" s="2" t="s">
        <v>9388</v>
      </c>
    </row>
    <row r="1358" spans="1:3">
      <c r="A1358" s="2" t="s">
        <v>11911</v>
      </c>
      <c r="B1358" s="2">
        <v>1</v>
      </c>
      <c r="C1358" s="2" t="s">
        <v>9388</v>
      </c>
    </row>
    <row r="1359" spans="1:3">
      <c r="A1359" s="2" t="s">
        <v>11912</v>
      </c>
      <c r="B1359" s="2">
        <v>1</v>
      </c>
      <c r="C1359" s="2" t="s">
        <v>9388</v>
      </c>
    </row>
    <row r="1360" spans="1:3">
      <c r="A1360" s="2" t="s">
        <v>11913</v>
      </c>
      <c r="B1360" s="2">
        <v>1</v>
      </c>
      <c r="C1360" s="2" t="s">
        <v>9388</v>
      </c>
    </row>
    <row r="1361" spans="1:3">
      <c r="A1361" s="2" t="s">
        <v>11914</v>
      </c>
      <c r="B1361" s="2">
        <v>1</v>
      </c>
      <c r="C1361" s="2" t="s">
        <v>9388</v>
      </c>
    </row>
    <row r="1362" spans="1:3">
      <c r="A1362" s="2" t="s">
        <v>11915</v>
      </c>
      <c r="B1362" s="2">
        <v>1</v>
      </c>
      <c r="C1362" s="2" t="s">
        <v>9388</v>
      </c>
    </row>
    <row r="1363" spans="1:3">
      <c r="A1363" s="2" t="s">
        <v>11916</v>
      </c>
      <c r="B1363" s="2">
        <v>1</v>
      </c>
      <c r="C1363" s="2" t="s">
        <v>9388</v>
      </c>
    </row>
    <row r="1364" spans="1:3">
      <c r="A1364" s="2" t="s">
        <v>11917</v>
      </c>
      <c r="B1364" s="2">
        <v>1</v>
      </c>
      <c r="C1364" s="2" t="s">
        <v>9388</v>
      </c>
    </row>
    <row r="1365" spans="1:3">
      <c r="A1365" s="2" t="s">
        <v>11918</v>
      </c>
      <c r="B1365" s="2">
        <v>1</v>
      </c>
      <c r="C1365" s="2" t="s">
        <v>9388</v>
      </c>
    </row>
    <row r="1366" spans="1:3">
      <c r="A1366" s="2" t="s">
        <v>11919</v>
      </c>
      <c r="B1366" s="2">
        <v>1</v>
      </c>
      <c r="C1366" s="2" t="s">
        <v>9388</v>
      </c>
    </row>
    <row r="1367" spans="1:3">
      <c r="A1367" s="2" t="s">
        <v>11920</v>
      </c>
      <c r="B1367" s="2">
        <v>1</v>
      </c>
      <c r="C1367" s="2" t="s">
        <v>9388</v>
      </c>
    </row>
    <row r="1368" spans="1:3">
      <c r="A1368" s="2" t="s">
        <v>11921</v>
      </c>
      <c r="B1368" s="2">
        <v>1</v>
      </c>
      <c r="C1368" s="2" t="s">
        <v>9388</v>
      </c>
    </row>
    <row r="1369" spans="1:3">
      <c r="A1369" s="2" t="s">
        <v>11922</v>
      </c>
      <c r="B1369" s="2">
        <v>1</v>
      </c>
      <c r="C1369" s="2" t="s">
        <v>9388</v>
      </c>
    </row>
    <row r="1370" spans="1:3">
      <c r="A1370" s="2" t="s">
        <v>11923</v>
      </c>
      <c r="B1370" s="2">
        <v>1</v>
      </c>
      <c r="C1370" s="2" t="s">
        <v>9388</v>
      </c>
    </row>
    <row r="1371" spans="1:3">
      <c r="A1371" s="2" t="s">
        <v>11924</v>
      </c>
      <c r="B1371" s="2">
        <v>1</v>
      </c>
      <c r="C1371" s="2" t="s">
        <v>9388</v>
      </c>
    </row>
    <row r="1372" spans="1:3">
      <c r="A1372" s="2" t="s">
        <v>11925</v>
      </c>
      <c r="B1372" s="2">
        <v>1</v>
      </c>
      <c r="C1372" s="2" t="s">
        <v>9388</v>
      </c>
    </row>
    <row r="1373" spans="1:3">
      <c r="A1373" s="2" t="s">
        <v>11926</v>
      </c>
      <c r="B1373" s="2">
        <v>1</v>
      </c>
      <c r="C1373" s="2" t="s">
        <v>9388</v>
      </c>
    </row>
    <row r="1374" spans="1:3">
      <c r="A1374" s="2" t="s">
        <v>11927</v>
      </c>
      <c r="B1374" s="2">
        <v>1</v>
      </c>
      <c r="C1374" s="2" t="s">
        <v>9388</v>
      </c>
    </row>
    <row r="1375" spans="1:3">
      <c r="A1375" s="2" t="s">
        <v>11928</v>
      </c>
      <c r="B1375" s="2">
        <v>1</v>
      </c>
      <c r="C1375" s="2" t="s">
        <v>9388</v>
      </c>
    </row>
    <row r="1376" spans="1:3">
      <c r="A1376" s="2" t="s">
        <v>11929</v>
      </c>
      <c r="B1376" s="2">
        <v>1</v>
      </c>
      <c r="C1376" s="2" t="s">
        <v>9388</v>
      </c>
    </row>
    <row r="1377" spans="1:3">
      <c r="A1377" s="2" t="s">
        <v>11930</v>
      </c>
      <c r="B1377" s="2">
        <v>1</v>
      </c>
      <c r="C1377" s="2" t="s">
        <v>9388</v>
      </c>
    </row>
    <row r="1378" spans="1:3">
      <c r="A1378" s="2" t="s">
        <v>11931</v>
      </c>
      <c r="B1378" s="2">
        <v>1</v>
      </c>
      <c r="C1378" s="2" t="s">
        <v>9388</v>
      </c>
    </row>
    <row r="1379" spans="1:3">
      <c r="A1379" s="2" t="s">
        <v>11932</v>
      </c>
      <c r="B1379" s="2">
        <v>1</v>
      </c>
      <c r="C1379" s="2" t="s">
        <v>9388</v>
      </c>
    </row>
    <row r="1380" spans="1:3">
      <c r="A1380" s="2" t="s">
        <v>11933</v>
      </c>
      <c r="B1380" s="2">
        <v>1</v>
      </c>
      <c r="C1380" s="2" t="s">
        <v>9388</v>
      </c>
    </row>
    <row r="1381" spans="1:3">
      <c r="A1381" s="2" t="s">
        <v>11934</v>
      </c>
      <c r="B1381" s="2">
        <v>1</v>
      </c>
      <c r="C1381" s="2" t="s">
        <v>9388</v>
      </c>
    </row>
    <row r="1382" spans="1:3">
      <c r="A1382" s="2" t="s">
        <v>11935</v>
      </c>
      <c r="B1382" s="2">
        <v>1</v>
      </c>
      <c r="C1382" s="2" t="s">
        <v>9388</v>
      </c>
    </row>
    <row r="1383" spans="1:3">
      <c r="A1383" s="2" t="s">
        <v>11936</v>
      </c>
      <c r="B1383" s="2">
        <v>1</v>
      </c>
      <c r="C1383" s="2" t="s">
        <v>9388</v>
      </c>
    </row>
    <row r="1384" spans="1:3">
      <c r="A1384" s="2" t="s">
        <v>11937</v>
      </c>
      <c r="B1384" s="2">
        <v>1</v>
      </c>
      <c r="C1384" s="2" t="s">
        <v>9388</v>
      </c>
    </row>
    <row r="1385" spans="1:3">
      <c r="A1385" s="2" t="s">
        <v>11938</v>
      </c>
      <c r="B1385" s="2">
        <v>1</v>
      </c>
      <c r="C1385" s="2" t="s">
        <v>9388</v>
      </c>
    </row>
    <row r="1386" spans="1:3">
      <c r="A1386" s="2" t="s">
        <v>11939</v>
      </c>
      <c r="B1386" s="2">
        <v>1</v>
      </c>
      <c r="C1386" s="2" t="s">
        <v>9388</v>
      </c>
    </row>
    <row r="1387" spans="1:3">
      <c r="A1387" s="2" t="s">
        <v>11940</v>
      </c>
      <c r="B1387" s="2">
        <v>1</v>
      </c>
      <c r="C1387" s="2" t="s">
        <v>9388</v>
      </c>
    </row>
    <row r="1388" spans="1:3">
      <c r="A1388" s="2" t="s">
        <v>11941</v>
      </c>
      <c r="B1388" s="2">
        <v>1</v>
      </c>
      <c r="C1388" s="2" t="s">
        <v>9388</v>
      </c>
    </row>
    <row r="1389" spans="1:3">
      <c r="A1389" s="2" t="s">
        <v>11942</v>
      </c>
      <c r="B1389" s="2">
        <v>1</v>
      </c>
      <c r="C1389" s="2" t="s">
        <v>9388</v>
      </c>
    </row>
    <row r="1390" spans="1:3">
      <c r="A1390" s="2" t="s">
        <v>11943</v>
      </c>
      <c r="B1390" s="2">
        <v>1</v>
      </c>
      <c r="C1390" s="2" t="s">
        <v>9388</v>
      </c>
    </row>
    <row r="1391" spans="1:3">
      <c r="A1391" s="2" t="s">
        <v>11944</v>
      </c>
      <c r="B1391" s="2">
        <v>1</v>
      </c>
      <c r="C1391" s="2" t="s">
        <v>9388</v>
      </c>
    </row>
    <row r="1392" spans="1:3">
      <c r="A1392" s="2" t="s">
        <v>11945</v>
      </c>
      <c r="B1392" s="2">
        <v>1</v>
      </c>
      <c r="C1392" s="2" t="s">
        <v>9388</v>
      </c>
    </row>
    <row r="1393" spans="1:3">
      <c r="A1393" s="2" t="s">
        <v>11946</v>
      </c>
      <c r="B1393" s="2">
        <v>1</v>
      </c>
      <c r="C1393" s="2" t="s">
        <v>9388</v>
      </c>
    </row>
    <row r="1394" spans="1:3">
      <c r="A1394" s="2" t="s">
        <v>11947</v>
      </c>
      <c r="B1394" s="2">
        <v>1</v>
      </c>
      <c r="C1394" s="2" t="s">
        <v>9388</v>
      </c>
    </row>
    <row r="1395" spans="1:3">
      <c r="A1395" s="2" t="s">
        <v>11948</v>
      </c>
      <c r="B1395" s="2">
        <v>1</v>
      </c>
      <c r="C1395" s="2" t="s">
        <v>9388</v>
      </c>
    </row>
    <row r="1396" spans="1:3">
      <c r="A1396" s="2" t="s">
        <v>11949</v>
      </c>
      <c r="B1396" s="2">
        <v>1</v>
      </c>
      <c r="C1396" s="2" t="s">
        <v>9388</v>
      </c>
    </row>
    <row r="1397" spans="1:3">
      <c r="A1397" s="2" t="s">
        <v>11950</v>
      </c>
      <c r="B1397" s="2">
        <v>1</v>
      </c>
      <c r="C1397" s="2" t="s">
        <v>9388</v>
      </c>
    </row>
    <row r="1398" spans="1:3">
      <c r="A1398" s="2" t="s">
        <v>11951</v>
      </c>
      <c r="B1398" s="2">
        <v>1</v>
      </c>
      <c r="C1398" s="2" t="s">
        <v>9388</v>
      </c>
    </row>
    <row r="1399" spans="1:3">
      <c r="A1399" s="2" t="s">
        <v>11952</v>
      </c>
      <c r="B1399" s="2">
        <v>1</v>
      </c>
      <c r="C1399" s="2" t="s">
        <v>9388</v>
      </c>
    </row>
    <row r="1400" spans="1:3">
      <c r="A1400" s="2" t="s">
        <v>11953</v>
      </c>
      <c r="B1400" s="2">
        <v>1</v>
      </c>
      <c r="C1400" s="2" t="s">
        <v>9388</v>
      </c>
    </row>
    <row r="1401" spans="1:3">
      <c r="A1401" s="2" t="s">
        <v>11954</v>
      </c>
      <c r="B1401" s="2">
        <v>1</v>
      </c>
      <c r="C1401" s="2" t="s">
        <v>9388</v>
      </c>
    </row>
    <row r="1402" spans="1:3">
      <c r="A1402" s="2" t="s">
        <v>11955</v>
      </c>
      <c r="B1402" s="2">
        <v>1</v>
      </c>
      <c r="C1402" s="2" t="s">
        <v>9388</v>
      </c>
    </row>
    <row r="1403" spans="1:3">
      <c r="A1403" s="2" t="s">
        <v>11956</v>
      </c>
      <c r="B1403" s="2">
        <v>1</v>
      </c>
      <c r="C1403" s="2" t="s">
        <v>9388</v>
      </c>
    </row>
    <row r="1404" spans="1:3">
      <c r="A1404" s="2" t="s">
        <v>11957</v>
      </c>
      <c r="B1404" s="2">
        <v>1</v>
      </c>
      <c r="C1404" s="2" t="s">
        <v>9388</v>
      </c>
    </row>
    <row r="1405" spans="1:3">
      <c r="A1405" s="2" t="s">
        <v>11958</v>
      </c>
      <c r="B1405" s="2">
        <v>1</v>
      </c>
      <c r="C1405" s="2" t="s">
        <v>9388</v>
      </c>
    </row>
    <row r="1406" spans="1:3">
      <c r="A1406" s="2" t="s">
        <v>11959</v>
      </c>
      <c r="B1406" s="2">
        <v>1</v>
      </c>
      <c r="C1406" s="2" t="s">
        <v>9388</v>
      </c>
    </row>
    <row r="1407" spans="1:3">
      <c r="A1407" s="2" t="s">
        <v>11960</v>
      </c>
      <c r="B1407" s="2">
        <v>1</v>
      </c>
      <c r="C1407" s="2" t="s">
        <v>9388</v>
      </c>
    </row>
    <row r="1408" spans="1:3">
      <c r="A1408" s="2" t="s">
        <v>11961</v>
      </c>
      <c r="B1408" s="2">
        <v>1</v>
      </c>
      <c r="C1408" s="2" t="s">
        <v>9388</v>
      </c>
    </row>
    <row r="1409" spans="1:3">
      <c r="A1409" s="2" t="s">
        <v>11962</v>
      </c>
      <c r="B1409" s="2">
        <v>1</v>
      </c>
      <c r="C1409" s="2" t="s">
        <v>9388</v>
      </c>
    </row>
    <row r="1410" spans="1:3">
      <c r="A1410" s="2" t="s">
        <v>11963</v>
      </c>
      <c r="B1410" s="2">
        <v>1</v>
      </c>
      <c r="C1410" s="2" t="s">
        <v>9388</v>
      </c>
    </row>
    <row r="1411" spans="1:3">
      <c r="A1411" s="2" t="s">
        <v>11964</v>
      </c>
      <c r="B1411" s="2">
        <v>1</v>
      </c>
      <c r="C1411" s="2" t="s">
        <v>9388</v>
      </c>
    </row>
    <row r="1412" spans="1:3">
      <c r="A1412" s="2" t="s">
        <v>11965</v>
      </c>
      <c r="B1412" s="2">
        <v>1</v>
      </c>
      <c r="C1412" s="2" t="s">
        <v>9388</v>
      </c>
    </row>
    <row r="1413" spans="1:3">
      <c r="A1413" s="2" t="s">
        <v>11966</v>
      </c>
      <c r="B1413" s="2">
        <v>1</v>
      </c>
      <c r="C1413" s="2" t="s">
        <v>9388</v>
      </c>
    </row>
    <row r="1414" spans="1:3">
      <c r="A1414" s="2" t="s">
        <v>11967</v>
      </c>
      <c r="B1414" s="2">
        <v>1</v>
      </c>
      <c r="C1414" s="2" t="s">
        <v>9388</v>
      </c>
    </row>
    <row r="1415" spans="1:3">
      <c r="A1415" s="2" t="s">
        <v>11968</v>
      </c>
      <c r="B1415" s="2">
        <v>1</v>
      </c>
      <c r="C1415" s="2" t="s">
        <v>9388</v>
      </c>
    </row>
    <row r="1416" spans="1:3">
      <c r="A1416" s="2" t="s">
        <v>11969</v>
      </c>
      <c r="B1416" s="2">
        <v>1</v>
      </c>
      <c r="C1416" s="2" t="s">
        <v>9388</v>
      </c>
    </row>
    <row r="1417" spans="1:3">
      <c r="A1417" s="2" t="s">
        <v>11970</v>
      </c>
      <c r="B1417" s="2">
        <v>1</v>
      </c>
      <c r="C1417" s="2" t="s">
        <v>9388</v>
      </c>
    </row>
    <row r="1418" spans="1:3">
      <c r="A1418" s="2" t="s">
        <v>11971</v>
      </c>
      <c r="B1418" s="2">
        <v>1</v>
      </c>
      <c r="C1418" s="2" t="s">
        <v>9388</v>
      </c>
    </row>
    <row r="1419" spans="1:3">
      <c r="A1419" s="2" t="s">
        <v>11972</v>
      </c>
      <c r="B1419" s="2">
        <v>1</v>
      </c>
      <c r="C1419" s="2" t="s">
        <v>9388</v>
      </c>
    </row>
    <row r="1420" spans="1:3">
      <c r="A1420" s="2" t="s">
        <v>11973</v>
      </c>
      <c r="B1420" s="2">
        <v>1</v>
      </c>
      <c r="C1420" s="2" t="s">
        <v>9388</v>
      </c>
    </row>
    <row r="1421" spans="1:3">
      <c r="A1421" s="2" t="s">
        <v>11974</v>
      </c>
      <c r="B1421" s="2">
        <v>1</v>
      </c>
      <c r="C1421" s="2" t="s">
        <v>9388</v>
      </c>
    </row>
    <row r="1422" spans="1:3">
      <c r="A1422" s="2" t="s">
        <v>11975</v>
      </c>
      <c r="B1422" s="2">
        <v>1</v>
      </c>
      <c r="C1422" s="2" t="s">
        <v>9388</v>
      </c>
    </row>
    <row r="1423" spans="1:3">
      <c r="A1423" s="2" t="s">
        <v>11976</v>
      </c>
      <c r="B1423" s="2">
        <v>1</v>
      </c>
      <c r="C1423" s="2" t="s">
        <v>9388</v>
      </c>
    </row>
    <row r="1424" spans="1:3">
      <c r="A1424" s="2" t="s">
        <v>11977</v>
      </c>
      <c r="B1424" s="2">
        <v>1</v>
      </c>
      <c r="C1424" s="2" t="s">
        <v>9388</v>
      </c>
    </row>
    <row r="1425" spans="1:3">
      <c r="A1425" s="2" t="s">
        <v>11978</v>
      </c>
      <c r="B1425" s="2">
        <v>1</v>
      </c>
      <c r="C1425" s="2" t="s">
        <v>9388</v>
      </c>
    </row>
    <row r="1426" spans="1:3">
      <c r="A1426" s="2" t="s">
        <v>11979</v>
      </c>
      <c r="B1426" s="2">
        <v>1</v>
      </c>
      <c r="C1426" s="2" t="s">
        <v>9388</v>
      </c>
    </row>
    <row r="1427" spans="1:3">
      <c r="A1427" s="2" t="s">
        <v>11980</v>
      </c>
      <c r="B1427" s="2">
        <v>1</v>
      </c>
      <c r="C1427" s="2" t="s">
        <v>9388</v>
      </c>
    </row>
    <row r="1428" spans="1:3">
      <c r="A1428" s="2" t="s">
        <v>11981</v>
      </c>
      <c r="B1428" s="2">
        <v>1</v>
      </c>
      <c r="C1428" s="2" t="s">
        <v>9388</v>
      </c>
    </row>
    <row r="1429" spans="1:3">
      <c r="A1429" s="2" t="s">
        <v>11982</v>
      </c>
      <c r="B1429" s="2">
        <v>1</v>
      </c>
      <c r="C1429" s="2" t="s">
        <v>9388</v>
      </c>
    </row>
    <row r="1430" spans="1:3">
      <c r="A1430" s="2" t="s">
        <v>11983</v>
      </c>
      <c r="B1430" s="2">
        <v>1</v>
      </c>
      <c r="C1430" s="2" t="s">
        <v>9388</v>
      </c>
    </row>
    <row r="1431" spans="1:3">
      <c r="A1431" s="2" t="s">
        <v>11984</v>
      </c>
      <c r="B1431" s="2">
        <v>1</v>
      </c>
      <c r="C1431" s="2" t="s">
        <v>9388</v>
      </c>
    </row>
    <row r="1432" spans="1:3">
      <c r="A1432" s="2" t="s">
        <v>11985</v>
      </c>
      <c r="B1432" s="2">
        <v>1</v>
      </c>
      <c r="C1432" s="2" t="s">
        <v>9388</v>
      </c>
    </row>
    <row r="1433" spans="1:3">
      <c r="A1433" s="2" t="s">
        <v>11986</v>
      </c>
      <c r="B1433" s="2">
        <v>1</v>
      </c>
      <c r="C1433" s="2" t="s">
        <v>9388</v>
      </c>
    </row>
    <row r="1434" spans="1:3">
      <c r="A1434" s="2" t="s">
        <v>11987</v>
      </c>
      <c r="B1434" s="2">
        <v>1</v>
      </c>
      <c r="C1434" s="2" t="s">
        <v>9388</v>
      </c>
    </row>
    <row r="1435" spans="1:3">
      <c r="A1435" s="2" t="s">
        <v>11988</v>
      </c>
      <c r="B1435" s="2">
        <v>1</v>
      </c>
      <c r="C1435" s="2" t="s">
        <v>9388</v>
      </c>
    </row>
    <row r="1436" spans="1:3">
      <c r="A1436" s="2" t="s">
        <v>11989</v>
      </c>
      <c r="B1436" s="2">
        <v>1</v>
      </c>
      <c r="C1436" s="2" t="s">
        <v>9388</v>
      </c>
    </row>
    <row r="1437" spans="1:3">
      <c r="A1437" s="2" t="s">
        <v>11990</v>
      </c>
      <c r="B1437" s="2">
        <v>1</v>
      </c>
      <c r="C1437" s="2" t="s">
        <v>9388</v>
      </c>
    </row>
    <row r="1438" spans="1:3">
      <c r="A1438" s="2" t="s">
        <v>11991</v>
      </c>
      <c r="B1438" s="2">
        <v>1</v>
      </c>
      <c r="C1438" s="2" t="s">
        <v>9388</v>
      </c>
    </row>
    <row r="1439" spans="1:3">
      <c r="A1439" s="2" t="s">
        <v>11992</v>
      </c>
      <c r="B1439" s="2">
        <v>1</v>
      </c>
      <c r="C1439" s="2" t="s">
        <v>9388</v>
      </c>
    </row>
    <row r="1440" spans="1:3">
      <c r="A1440" s="2" t="s">
        <v>11993</v>
      </c>
      <c r="B1440" s="2">
        <v>1</v>
      </c>
      <c r="C1440" s="2" t="s">
        <v>9388</v>
      </c>
    </row>
    <row r="1441" spans="1:3">
      <c r="A1441" s="2" t="s">
        <v>11994</v>
      </c>
      <c r="B1441" s="2">
        <v>1</v>
      </c>
      <c r="C1441" s="2" t="s">
        <v>9388</v>
      </c>
    </row>
    <row r="1442" spans="1:3">
      <c r="A1442" s="2" t="s">
        <v>11995</v>
      </c>
      <c r="B1442" s="2">
        <v>1</v>
      </c>
      <c r="C1442" s="2" t="s">
        <v>9388</v>
      </c>
    </row>
    <row r="1443" spans="1:3">
      <c r="A1443" s="2" t="s">
        <v>11996</v>
      </c>
      <c r="B1443" s="2">
        <v>1</v>
      </c>
      <c r="C1443" s="2" t="s">
        <v>9388</v>
      </c>
    </row>
    <row r="1444" spans="1:3">
      <c r="A1444" s="2" t="s">
        <v>11997</v>
      </c>
      <c r="B1444" s="2">
        <v>1</v>
      </c>
      <c r="C1444" s="2" t="s">
        <v>9388</v>
      </c>
    </row>
    <row r="1445" spans="1:3">
      <c r="A1445" s="2" t="s">
        <v>11998</v>
      </c>
      <c r="B1445" s="2">
        <v>1</v>
      </c>
      <c r="C1445" s="2" t="s">
        <v>9388</v>
      </c>
    </row>
    <row r="1446" spans="1:3">
      <c r="A1446" s="2" t="s">
        <v>11999</v>
      </c>
      <c r="B1446" s="2">
        <v>1</v>
      </c>
      <c r="C1446" s="2" t="s">
        <v>9388</v>
      </c>
    </row>
    <row r="1447" spans="1:3">
      <c r="A1447" s="2" t="s">
        <v>12000</v>
      </c>
      <c r="B1447" s="2">
        <v>1</v>
      </c>
      <c r="C1447" s="2" t="s">
        <v>9388</v>
      </c>
    </row>
    <row r="1448" spans="1:3">
      <c r="A1448" s="2" t="s">
        <v>12001</v>
      </c>
      <c r="B1448" s="2">
        <v>1</v>
      </c>
      <c r="C1448" s="2" t="s">
        <v>9388</v>
      </c>
    </row>
    <row r="1449" spans="1:3">
      <c r="A1449" s="2" t="s">
        <v>12002</v>
      </c>
      <c r="B1449" s="2">
        <v>1</v>
      </c>
      <c r="C1449" s="2" t="s">
        <v>9388</v>
      </c>
    </row>
    <row r="1450" spans="1:3">
      <c r="A1450" s="2" t="s">
        <v>12003</v>
      </c>
      <c r="B1450" s="2">
        <v>1</v>
      </c>
      <c r="C1450" s="2" t="s">
        <v>9388</v>
      </c>
    </row>
    <row r="1451" spans="1:3">
      <c r="A1451" s="2" t="s">
        <v>12004</v>
      </c>
      <c r="B1451" s="2">
        <v>1</v>
      </c>
      <c r="C1451" s="2" t="s">
        <v>9388</v>
      </c>
    </row>
    <row r="1452" spans="1:3">
      <c r="A1452" s="2" t="s">
        <v>12005</v>
      </c>
      <c r="B1452" s="2">
        <v>1</v>
      </c>
      <c r="C1452" s="2" t="s">
        <v>9388</v>
      </c>
    </row>
    <row r="1453" spans="1:3">
      <c r="A1453" s="2" t="s">
        <v>12006</v>
      </c>
      <c r="B1453" s="2">
        <v>1</v>
      </c>
      <c r="C1453" s="2" t="s">
        <v>9388</v>
      </c>
    </row>
    <row r="1454" spans="1:3">
      <c r="A1454" s="2" t="s">
        <v>12007</v>
      </c>
      <c r="B1454" s="2">
        <v>1</v>
      </c>
      <c r="C1454" s="2" t="s">
        <v>9388</v>
      </c>
    </row>
    <row r="1455" spans="1:3">
      <c r="A1455" s="2" t="s">
        <v>12008</v>
      </c>
      <c r="B1455" s="2">
        <v>1</v>
      </c>
      <c r="C1455" s="2" t="s">
        <v>9388</v>
      </c>
    </row>
    <row r="1456" spans="1:3">
      <c r="A1456" s="2" t="s">
        <v>12009</v>
      </c>
      <c r="B1456" s="2">
        <v>1</v>
      </c>
      <c r="C1456" s="2" t="s">
        <v>9388</v>
      </c>
    </row>
    <row r="1457" spans="1:3">
      <c r="A1457" s="2" t="s">
        <v>12010</v>
      </c>
      <c r="B1457" s="2">
        <v>1</v>
      </c>
      <c r="C1457" s="2" t="s">
        <v>9388</v>
      </c>
    </row>
    <row r="1458" spans="1:3">
      <c r="A1458" s="2" t="s">
        <v>12011</v>
      </c>
      <c r="B1458" s="2">
        <v>1</v>
      </c>
      <c r="C1458" s="2" t="s">
        <v>9388</v>
      </c>
    </row>
    <row r="1459" spans="1:3">
      <c r="A1459" s="2" t="s">
        <v>12012</v>
      </c>
      <c r="B1459" s="2">
        <v>1</v>
      </c>
      <c r="C1459" s="2" t="s">
        <v>9388</v>
      </c>
    </row>
    <row r="1460" spans="1:3">
      <c r="A1460" s="2" t="s">
        <v>12013</v>
      </c>
      <c r="B1460" s="2">
        <v>1</v>
      </c>
      <c r="C1460" s="2" t="s">
        <v>9388</v>
      </c>
    </row>
    <row r="1461" spans="1:3">
      <c r="A1461" s="2" t="s">
        <v>12014</v>
      </c>
      <c r="B1461" s="2">
        <v>1</v>
      </c>
      <c r="C1461" s="2" t="s">
        <v>9388</v>
      </c>
    </row>
    <row r="1462" spans="1:3">
      <c r="A1462" s="2" t="s">
        <v>12015</v>
      </c>
      <c r="B1462" s="2">
        <v>1</v>
      </c>
      <c r="C1462" s="2" t="s">
        <v>9388</v>
      </c>
    </row>
    <row r="1463" spans="1:3">
      <c r="A1463" s="2" t="s">
        <v>12016</v>
      </c>
      <c r="B1463" s="2">
        <v>1</v>
      </c>
      <c r="C1463" s="2" t="s">
        <v>9388</v>
      </c>
    </row>
    <row r="1464" spans="1:3">
      <c r="A1464" s="2" t="s">
        <v>12017</v>
      </c>
      <c r="B1464" s="2">
        <v>1</v>
      </c>
      <c r="C1464" s="2" t="s">
        <v>9388</v>
      </c>
    </row>
    <row r="1465" spans="1:3">
      <c r="A1465" s="2" t="s">
        <v>12018</v>
      </c>
      <c r="B1465" s="2">
        <v>1</v>
      </c>
      <c r="C1465" s="2" t="s">
        <v>9388</v>
      </c>
    </row>
    <row r="1466" spans="1:3">
      <c r="A1466" s="2" t="s">
        <v>12019</v>
      </c>
      <c r="B1466" s="2">
        <v>1</v>
      </c>
      <c r="C1466" s="2" t="s">
        <v>9388</v>
      </c>
    </row>
    <row r="1467" spans="1:3">
      <c r="A1467" s="2" t="s">
        <v>12020</v>
      </c>
      <c r="B1467" s="2">
        <v>1</v>
      </c>
      <c r="C1467" s="2" t="s">
        <v>9388</v>
      </c>
    </row>
    <row r="1468" spans="1:3">
      <c r="A1468" s="2" t="s">
        <v>12021</v>
      </c>
      <c r="B1468" s="2">
        <v>1</v>
      </c>
      <c r="C1468" s="2" t="s">
        <v>9388</v>
      </c>
    </row>
    <row r="1469" spans="1:3">
      <c r="A1469" s="2" t="s">
        <v>12022</v>
      </c>
      <c r="B1469" s="2">
        <v>1</v>
      </c>
      <c r="C1469" s="2" t="s">
        <v>9388</v>
      </c>
    </row>
    <row r="1470" spans="1:3">
      <c r="A1470" s="2" t="s">
        <v>12023</v>
      </c>
      <c r="B1470" s="2">
        <v>1</v>
      </c>
      <c r="C1470" s="2" t="s">
        <v>9388</v>
      </c>
    </row>
    <row r="1471" spans="1:3">
      <c r="A1471" s="2" t="s">
        <v>12024</v>
      </c>
      <c r="B1471" s="2">
        <v>1</v>
      </c>
      <c r="C1471" s="2" t="s">
        <v>9388</v>
      </c>
    </row>
    <row r="1472" spans="1:3">
      <c r="A1472" s="2" t="s">
        <v>12025</v>
      </c>
      <c r="B1472" s="2">
        <v>1</v>
      </c>
      <c r="C1472" s="2" t="s">
        <v>9388</v>
      </c>
    </row>
    <row r="1473" spans="1:3">
      <c r="A1473" s="2" t="s">
        <v>12026</v>
      </c>
      <c r="B1473" s="2">
        <v>1</v>
      </c>
      <c r="C1473" s="2" t="s">
        <v>9388</v>
      </c>
    </row>
    <row r="1474" spans="1:3">
      <c r="A1474" s="2" t="s">
        <v>12027</v>
      </c>
      <c r="B1474" s="2">
        <v>1</v>
      </c>
      <c r="C1474" s="2" t="s">
        <v>9388</v>
      </c>
    </row>
    <row r="1475" spans="1:3">
      <c r="A1475" s="2" t="s">
        <v>12028</v>
      </c>
      <c r="B1475" s="2">
        <v>1</v>
      </c>
      <c r="C1475" s="2" t="s">
        <v>9388</v>
      </c>
    </row>
    <row r="1476" spans="1:3">
      <c r="A1476" s="2" t="s">
        <v>12029</v>
      </c>
      <c r="B1476" s="2">
        <v>1</v>
      </c>
      <c r="C1476" s="2" t="s">
        <v>9388</v>
      </c>
    </row>
    <row r="1477" spans="1:3">
      <c r="A1477" s="2" t="s">
        <v>12030</v>
      </c>
      <c r="B1477" s="2">
        <v>1</v>
      </c>
      <c r="C1477" s="2" t="s">
        <v>9388</v>
      </c>
    </row>
    <row r="1478" spans="1:3">
      <c r="A1478" s="2" t="s">
        <v>12031</v>
      </c>
      <c r="B1478" s="2">
        <v>1</v>
      </c>
      <c r="C1478" s="2" t="s">
        <v>9388</v>
      </c>
    </row>
    <row r="1479" spans="1:3">
      <c r="A1479" s="2" t="s">
        <v>12032</v>
      </c>
      <c r="B1479" s="2">
        <v>1</v>
      </c>
      <c r="C1479" s="2" t="s">
        <v>9388</v>
      </c>
    </row>
    <row r="1480" spans="1:3">
      <c r="A1480" s="2" t="s">
        <v>12033</v>
      </c>
      <c r="B1480" s="2">
        <v>1</v>
      </c>
      <c r="C1480" s="2" t="s">
        <v>9388</v>
      </c>
    </row>
    <row r="1481" spans="1:3">
      <c r="A1481" s="2" t="s">
        <v>12034</v>
      </c>
      <c r="B1481" s="2">
        <v>1</v>
      </c>
      <c r="C1481" s="2" t="s">
        <v>9388</v>
      </c>
    </row>
    <row r="1482" spans="1:3">
      <c r="A1482" s="2" t="s">
        <v>12035</v>
      </c>
      <c r="B1482" s="2">
        <v>1</v>
      </c>
      <c r="C1482" s="2" t="s">
        <v>9388</v>
      </c>
    </row>
    <row r="1483" spans="1:3">
      <c r="A1483" s="2" t="s">
        <v>12036</v>
      </c>
      <c r="B1483" s="2">
        <v>1</v>
      </c>
      <c r="C1483" s="2" t="s">
        <v>9388</v>
      </c>
    </row>
    <row r="1484" spans="1:3">
      <c r="A1484" s="2" t="s">
        <v>12037</v>
      </c>
      <c r="B1484" s="2">
        <v>1</v>
      </c>
      <c r="C1484" s="2" t="s">
        <v>9388</v>
      </c>
    </row>
    <row r="1485" spans="1:3">
      <c r="A1485" s="2" t="s">
        <v>12038</v>
      </c>
      <c r="B1485" s="2">
        <v>1</v>
      </c>
      <c r="C1485" s="2" t="s">
        <v>9388</v>
      </c>
    </row>
    <row r="1486" spans="1:3">
      <c r="A1486" s="2" t="s">
        <v>12039</v>
      </c>
      <c r="B1486" s="2">
        <v>1</v>
      </c>
      <c r="C1486" s="2" t="s">
        <v>9388</v>
      </c>
    </row>
    <row r="1487" spans="1:3">
      <c r="A1487" s="2" t="s">
        <v>12040</v>
      </c>
      <c r="B1487" s="2">
        <v>1</v>
      </c>
      <c r="C1487" s="2" t="s">
        <v>9388</v>
      </c>
    </row>
    <row r="1488" spans="1:3">
      <c r="A1488" s="2" t="s">
        <v>12041</v>
      </c>
      <c r="B1488" s="2">
        <v>1</v>
      </c>
      <c r="C1488" s="2" t="s">
        <v>9388</v>
      </c>
    </row>
    <row r="1489" spans="1:3">
      <c r="A1489" s="2" t="s">
        <v>12042</v>
      </c>
      <c r="B1489" s="2">
        <v>1</v>
      </c>
      <c r="C1489" s="2" t="s">
        <v>9388</v>
      </c>
    </row>
    <row r="1490" spans="1:3">
      <c r="A1490" s="2" t="s">
        <v>12043</v>
      </c>
      <c r="B1490" s="2">
        <v>1</v>
      </c>
      <c r="C1490" s="2" t="s">
        <v>9388</v>
      </c>
    </row>
    <row r="1491" spans="1:3">
      <c r="A1491" s="2" t="s">
        <v>12044</v>
      </c>
      <c r="B1491" s="2">
        <v>1</v>
      </c>
      <c r="C1491" s="2" t="s">
        <v>9388</v>
      </c>
    </row>
    <row r="1492" spans="1:3">
      <c r="A1492" s="2" t="s">
        <v>12045</v>
      </c>
      <c r="B1492" s="2">
        <v>1</v>
      </c>
      <c r="C1492" s="2" t="s">
        <v>9388</v>
      </c>
    </row>
    <row r="1493" spans="1:3">
      <c r="A1493" s="2" t="s">
        <v>12046</v>
      </c>
      <c r="B1493" s="2">
        <v>1</v>
      </c>
      <c r="C1493" s="2" t="s">
        <v>9388</v>
      </c>
    </row>
    <row r="1494" spans="1:3">
      <c r="A1494" s="2" t="s">
        <v>12047</v>
      </c>
      <c r="B1494" s="2">
        <v>1</v>
      </c>
      <c r="C1494" s="2" t="s">
        <v>9388</v>
      </c>
    </row>
    <row r="1495" spans="1:3">
      <c r="A1495" s="2" t="s">
        <v>12048</v>
      </c>
      <c r="B1495" s="2">
        <v>1</v>
      </c>
      <c r="C1495" s="2" t="s">
        <v>9388</v>
      </c>
    </row>
    <row r="1496" spans="1:3">
      <c r="A1496" s="2" t="s">
        <v>12049</v>
      </c>
      <c r="B1496" s="2">
        <v>1</v>
      </c>
      <c r="C1496" s="2" t="s">
        <v>9388</v>
      </c>
    </row>
    <row r="1497" spans="1:3">
      <c r="A1497" s="2" t="s">
        <v>12050</v>
      </c>
      <c r="B1497" s="2">
        <v>1</v>
      </c>
      <c r="C1497" s="2" t="s">
        <v>9388</v>
      </c>
    </row>
    <row r="1498" spans="1:3">
      <c r="A1498" s="2" t="s">
        <v>12051</v>
      </c>
      <c r="B1498" s="2">
        <v>1</v>
      </c>
      <c r="C1498" s="2" t="s">
        <v>9388</v>
      </c>
    </row>
    <row r="1499" spans="1:3">
      <c r="A1499" s="2" t="s">
        <v>12052</v>
      </c>
      <c r="B1499" s="2">
        <v>1</v>
      </c>
      <c r="C1499" s="2" t="s">
        <v>9388</v>
      </c>
    </row>
    <row r="1500" spans="1:3">
      <c r="A1500" s="2" t="s">
        <v>12053</v>
      </c>
      <c r="B1500" s="2">
        <v>1</v>
      </c>
      <c r="C1500" s="2" t="s">
        <v>9388</v>
      </c>
    </row>
    <row r="1501" spans="1:3">
      <c r="A1501" s="2" t="s">
        <v>12054</v>
      </c>
      <c r="B1501" s="2">
        <v>1</v>
      </c>
      <c r="C1501" s="2" t="s">
        <v>9388</v>
      </c>
    </row>
    <row r="1502" spans="1:3">
      <c r="A1502" s="2" t="s">
        <v>12055</v>
      </c>
      <c r="B1502" s="2">
        <v>1</v>
      </c>
      <c r="C1502" s="2" t="s">
        <v>9388</v>
      </c>
    </row>
    <row r="1503" spans="1:3">
      <c r="A1503" s="2" t="s">
        <v>12056</v>
      </c>
      <c r="B1503" s="2">
        <v>1</v>
      </c>
      <c r="C1503" s="2" t="s">
        <v>9388</v>
      </c>
    </row>
    <row r="1504" spans="1:3">
      <c r="A1504" s="2" t="s">
        <v>12057</v>
      </c>
      <c r="B1504" s="2">
        <v>1</v>
      </c>
      <c r="C1504" s="2" t="s">
        <v>9388</v>
      </c>
    </row>
    <row r="1505" spans="1:3">
      <c r="A1505" s="2" t="s">
        <v>12058</v>
      </c>
      <c r="B1505" s="2">
        <v>1</v>
      </c>
      <c r="C1505" s="2" t="s">
        <v>9388</v>
      </c>
    </row>
    <row r="1506" spans="1:3">
      <c r="A1506" s="2" t="s">
        <v>12059</v>
      </c>
      <c r="B1506" s="2">
        <v>1</v>
      </c>
      <c r="C1506" s="2" t="s">
        <v>9388</v>
      </c>
    </row>
    <row r="1507" spans="1:3">
      <c r="A1507" s="2" t="s">
        <v>12060</v>
      </c>
      <c r="B1507" s="2">
        <v>1</v>
      </c>
      <c r="C1507" s="2" t="s">
        <v>9388</v>
      </c>
    </row>
    <row r="1508" spans="1:3">
      <c r="A1508" s="2" t="s">
        <v>12061</v>
      </c>
      <c r="B1508" s="2">
        <v>1</v>
      </c>
      <c r="C1508" s="2" t="s">
        <v>9388</v>
      </c>
    </row>
    <row r="1509" spans="1:3">
      <c r="A1509" s="2" t="s">
        <v>12062</v>
      </c>
      <c r="B1509" s="2">
        <v>1</v>
      </c>
      <c r="C1509" s="2" t="s">
        <v>9388</v>
      </c>
    </row>
    <row r="1510" spans="1:3">
      <c r="A1510" s="2" t="s">
        <v>12063</v>
      </c>
      <c r="B1510" s="2">
        <v>1</v>
      </c>
      <c r="C1510" s="2" t="s">
        <v>9388</v>
      </c>
    </row>
    <row r="1511" spans="1:3">
      <c r="A1511" s="2" t="s">
        <v>12064</v>
      </c>
      <c r="B1511" s="2">
        <v>1</v>
      </c>
      <c r="C1511" s="2" t="s">
        <v>9388</v>
      </c>
    </row>
    <row r="1512" spans="1:3">
      <c r="A1512" s="2" t="s">
        <v>12065</v>
      </c>
      <c r="B1512" s="2">
        <v>1</v>
      </c>
      <c r="C1512" s="2" t="s">
        <v>9388</v>
      </c>
    </row>
    <row r="1513" spans="1:3">
      <c r="A1513" s="2" t="s">
        <v>12066</v>
      </c>
      <c r="B1513" s="2">
        <v>1</v>
      </c>
      <c r="C1513" s="2" t="s">
        <v>9388</v>
      </c>
    </row>
    <row r="1514" spans="1:3">
      <c r="A1514" s="2" t="s">
        <v>12067</v>
      </c>
      <c r="B1514" s="2">
        <v>1</v>
      </c>
      <c r="C1514" s="2" t="s">
        <v>9388</v>
      </c>
    </row>
    <row r="1515" spans="1:3">
      <c r="A1515" s="2" t="s">
        <v>12068</v>
      </c>
      <c r="B1515" s="2">
        <v>1</v>
      </c>
      <c r="C1515" s="2" t="s">
        <v>9388</v>
      </c>
    </row>
    <row r="1516" spans="1:3">
      <c r="A1516" s="2" t="s">
        <v>12069</v>
      </c>
      <c r="B1516" s="2">
        <v>1</v>
      </c>
      <c r="C1516" s="2" t="s">
        <v>9388</v>
      </c>
    </row>
    <row r="1517" spans="1:3">
      <c r="A1517" s="2" t="s">
        <v>12070</v>
      </c>
      <c r="B1517" s="2">
        <v>1</v>
      </c>
      <c r="C1517" s="2" t="s">
        <v>9388</v>
      </c>
    </row>
    <row r="1518" spans="1:3">
      <c r="A1518" s="2" t="s">
        <v>12071</v>
      </c>
      <c r="B1518" s="2">
        <v>1</v>
      </c>
      <c r="C1518" s="2" t="s">
        <v>9388</v>
      </c>
    </row>
    <row r="1519" spans="1:3">
      <c r="A1519" s="2" t="s">
        <v>12072</v>
      </c>
      <c r="B1519" s="2">
        <v>1</v>
      </c>
      <c r="C1519" s="2" t="s">
        <v>9388</v>
      </c>
    </row>
    <row r="1520" spans="1:3">
      <c r="A1520" s="2" t="s">
        <v>12073</v>
      </c>
      <c r="B1520" s="2">
        <v>1</v>
      </c>
      <c r="C1520" s="2" t="s">
        <v>9388</v>
      </c>
    </row>
    <row r="1521" spans="1:3">
      <c r="A1521" s="2" t="s">
        <v>12074</v>
      </c>
      <c r="B1521" s="2">
        <v>1</v>
      </c>
      <c r="C1521" s="2" t="s">
        <v>9388</v>
      </c>
    </row>
    <row r="1522" spans="1:3">
      <c r="A1522" s="2" t="s">
        <v>12075</v>
      </c>
      <c r="B1522" s="2">
        <v>1</v>
      </c>
      <c r="C1522" s="2" t="s">
        <v>9388</v>
      </c>
    </row>
    <row r="1523" spans="1:3">
      <c r="A1523" s="2" t="s">
        <v>12076</v>
      </c>
      <c r="B1523" s="2">
        <v>1</v>
      </c>
      <c r="C1523" s="2" t="s">
        <v>9388</v>
      </c>
    </row>
    <row r="1524" spans="1:3">
      <c r="A1524" s="2" t="s">
        <v>12077</v>
      </c>
      <c r="B1524" s="2">
        <v>1</v>
      </c>
      <c r="C1524" s="2" t="s">
        <v>9388</v>
      </c>
    </row>
    <row r="1525" spans="1:3">
      <c r="A1525" s="2" t="s">
        <v>12078</v>
      </c>
      <c r="B1525" s="2">
        <v>1</v>
      </c>
      <c r="C1525" s="2" t="s">
        <v>9388</v>
      </c>
    </row>
    <row r="1526" spans="1:3">
      <c r="A1526" s="2" t="s">
        <v>12079</v>
      </c>
      <c r="B1526" s="2">
        <v>1</v>
      </c>
      <c r="C1526" s="2" t="s">
        <v>9388</v>
      </c>
    </row>
    <row r="1527" spans="1:3">
      <c r="A1527" s="2" t="s">
        <v>12080</v>
      </c>
      <c r="B1527" s="2">
        <v>1</v>
      </c>
      <c r="C1527" s="2" t="s">
        <v>9388</v>
      </c>
    </row>
    <row r="1528" spans="1:3">
      <c r="A1528" s="2" t="s">
        <v>12081</v>
      </c>
      <c r="B1528" s="2">
        <v>1</v>
      </c>
      <c r="C1528" s="2" t="s">
        <v>9388</v>
      </c>
    </row>
    <row r="1529" spans="1:3">
      <c r="A1529" s="2" t="s">
        <v>12082</v>
      </c>
      <c r="B1529" s="2">
        <v>1</v>
      </c>
      <c r="C1529" s="2" t="s">
        <v>9388</v>
      </c>
    </row>
    <row r="1530" spans="1:3">
      <c r="A1530" s="2" t="s">
        <v>12083</v>
      </c>
      <c r="B1530" s="2">
        <v>1</v>
      </c>
      <c r="C1530" s="2" t="s">
        <v>9388</v>
      </c>
    </row>
    <row r="1531" spans="1:3">
      <c r="A1531" s="2" t="s">
        <v>12084</v>
      </c>
      <c r="B1531" s="2">
        <v>1</v>
      </c>
      <c r="C1531" s="2" t="s">
        <v>9388</v>
      </c>
    </row>
    <row r="1532" spans="1:3">
      <c r="A1532" s="2" t="s">
        <v>12085</v>
      </c>
      <c r="B1532" s="2">
        <v>1</v>
      </c>
      <c r="C1532" s="2" t="s">
        <v>9388</v>
      </c>
    </row>
    <row r="1533" spans="1:3">
      <c r="A1533" s="2" t="s">
        <v>12086</v>
      </c>
      <c r="B1533" s="2">
        <v>1</v>
      </c>
      <c r="C1533" s="2" t="s">
        <v>9388</v>
      </c>
    </row>
    <row r="1534" spans="1:3">
      <c r="A1534" s="2" t="s">
        <v>12087</v>
      </c>
      <c r="B1534" s="2">
        <v>1</v>
      </c>
      <c r="C1534" s="2" t="s">
        <v>9388</v>
      </c>
    </row>
    <row r="1535" spans="1:3">
      <c r="A1535" s="2" t="s">
        <v>12088</v>
      </c>
      <c r="B1535" s="2">
        <v>1</v>
      </c>
      <c r="C1535" s="2" t="s">
        <v>9388</v>
      </c>
    </row>
    <row r="1536" spans="1:3">
      <c r="A1536" s="2" t="s">
        <v>12089</v>
      </c>
      <c r="B1536" s="2">
        <v>1</v>
      </c>
      <c r="C1536" s="2" t="s">
        <v>9388</v>
      </c>
    </row>
    <row r="1537" spans="1:3">
      <c r="A1537" s="2" t="s">
        <v>12090</v>
      </c>
      <c r="B1537" s="2">
        <v>1</v>
      </c>
      <c r="C1537" s="2" t="s">
        <v>9388</v>
      </c>
    </row>
    <row r="1538" spans="1:3">
      <c r="A1538" s="2" t="s">
        <v>12091</v>
      </c>
      <c r="B1538" s="2">
        <v>1</v>
      </c>
      <c r="C1538" s="2" t="s">
        <v>9388</v>
      </c>
    </row>
    <row r="1539" spans="1:3">
      <c r="A1539" s="2" t="s">
        <v>12092</v>
      </c>
      <c r="B1539" s="2">
        <v>1</v>
      </c>
      <c r="C1539" s="2" t="s">
        <v>9388</v>
      </c>
    </row>
    <row r="1540" spans="1:3">
      <c r="A1540" s="2" t="s">
        <v>12093</v>
      </c>
      <c r="B1540" s="2">
        <v>1</v>
      </c>
      <c r="C1540" s="2" t="s">
        <v>9388</v>
      </c>
    </row>
    <row r="1541" spans="1:3">
      <c r="A1541" s="2" t="s">
        <v>12094</v>
      </c>
      <c r="B1541" s="2">
        <v>1</v>
      </c>
      <c r="C1541" s="2" t="s">
        <v>9388</v>
      </c>
    </row>
    <row r="1542" spans="1:3">
      <c r="A1542" s="2" t="s">
        <v>12095</v>
      </c>
      <c r="B1542" s="2">
        <v>1</v>
      </c>
      <c r="C1542" s="2" t="s">
        <v>9388</v>
      </c>
    </row>
    <row r="1543" spans="1:3">
      <c r="A1543" s="2" t="s">
        <v>12096</v>
      </c>
      <c r="B1543" s="2">
        <v>1</v>
      </c>
      <c r="C1543" s="2" t="s">
        <v>9388</v>
      </c>
    </row>
    <row r="1544" spans="1:3">
      <c r="A1544" s="2" t="s">
        <v>12097</v>
      </c>
      <c r="B1544" s="2">
        <v>1</v>
      </c>
      <c r="C1544" s="2" t="s">
        <v>9388</v>
      </c>
    </row>
    <row r="1545" spans="1:3">
      <c r="A1545" s="2" t="s">
        <v>12098</v>
      </c>
      <c r="B1545" s="2">
        <v>1</v>
      </c>
      <c r="C1545" s="2" t="s">
        <v>9388</v>
      </c>
    </row>
    <row r="1546" spans="1:3">
      <c r="A1546" s="2" t="s">
        <v>12099</v>
      </c>
      <c r="B1546" s="2">
        <v>1</v>
      </c>
      <c r="C1546" s="2" t="s">
        <v>9388</v>
      </c>
    </row>
    <row r="1547" spans="1:3">
      <c r="A1547" s="2" t="s">
        <v>12100</v>
      </c>
      <c r="B1547" s="2">
        <v>1</v>
      </c>
      <c r="C1547" s="2" t="s">
        <v>9388</v>
      </c>
    </row>
    <row r="1548" spans="1:3">
      <c r="A1548" s="2" t="s">
        <v>12101</v>
      </c>
      <c r="B1548" s="2">
        <v>1</v>
      </c>
      <c r="C1548" s="2" t="s">
        <v>9388</v>
      </c>
    </row>
    <row r="1549" spans="1:3">
      <c r="A1549" s="2" t="s">
        <v>12102</v>
      </c>
      <c r="B1549" s="2">
        <v>1</v>
      </c>
      <c r="C1549" s="2" t="s">
        <v>9388</v>
      </c>
    </row>
    <row r="1550" spans="1:3">
      <c r="A1550" s="2" t="s">
        <v>12103</v>
      </c>
      <c r="B1550" s="2">
        <v>1</v>
      </c>
      <c r="C1550" s="2" t="s">
        <v>9388</v>
      </c>
    </row>
    <row r="1551" spans="1:3">
      <c r="A1551" s="2" t="s">
        <v>12104</v>
      </c>
      <c r="B1551" s="2">
        <v>1</v>
      </c>
      <c r="C1551" s="2" t="s">
        <v>9388</v>
      </c>
    </row>
    <row r="1552" spans="1:3">
      <c r="A1552" s="2" t="s">
        <v>12105</v>
      </c>
      <c r="B1552" s="2">
        <v>1</v>
      </c>
      <c r="C1552" s="2" t="s">
        <v>9388</v>
      </c>
    </row>
    <row r="1553" spans="1:3">
      <c r="A1553" s="2" t="s">
        <v>12106</v>
      </c>
      <c r="B1553" s="2">
        <v>1</v>
      </c>
      <c r="C1553" s="2" t="s">
        <v>9388</v>
      </c>
    </row>
    <row r="1554" spans="1:3">
      <c r="A1554" s="2" t="s">
        <v>12107</v>
      </c>
      <c r="B1554" s="2">
        <v>1</v>
      </c>
      <c r="C1554" s="2" t="s">
        <v>9388</v>
      </c>
    </row>
    <row r="1555" spans="1:3">
      <c r="A1555" s="2" t="s">
        <v>12108</v>
      </c>
      <c r="B1555" s="2">
        <v>1</v>
      </c>
      <c r="C1555" s="2" t="s">
        <v>9388</v>
      </c>
    </row>
    <row r="1556" spans="1:3">
      <c r="A1556" s="2" t="s">
        <v>12109</v>
      </c>
      <c r="B1556" s="2">
        <v>1</v>
      </c>
      <c r="C1556" s="2" t="s">
        <v>9388</v>
      </c>
    </row>
    <row r="1557" spans="1:3">
      <c r="A1557" s="2" t="s">
        <v>12110</v>
      </c>
      <c r="B1557" s="2">
        <v>1</v>
      </c>
      <c r="C1557" s="2" t="s">
        <v>9388</v>
      </c>
    </row>
    <row r="1558" spans="1:3">
      <c r="A1558" s="2" t="s">
        <v>12111</v>
      </c>
      <c r="B1558" s="2">
        <v>1</v>
      </c>
      <c r="C1558" s="2" t="s">
        <v>9388</v>
      </c>
    </row>
    <row r="1559" spans="1:3">
      <c r="A1559" s="2" t="s">
        <v>12112</v>
      </c>
      <c r="B1559" s="2">
        <v>1</v>
      </c>
      <c r="C1559" s="2" t="s">
        <v>9388</v>
      </c>
    </row>
    <row r="1560" spans="1:3">
      <c r="A1560" s="2" t="s">
        <v>12113</v>
      </c>
      <c r="B1560" s="2">
        <v>1</v>
      </c>
      <c r="C1560" s="2" t="s">
        <v>9388</v>
      </c>
    </row>
    <row r="1561" spans="1:3">
      <c r="A1561" s="2" t="s">
        <v>12114</v>
      </c>
      <c r="B1561" s="2">
        <v>1</v>
      </c>
      <c r="C1561" s="2" t="s">
        <v>9388</v>
      </c>
    </row>
    <row r="1562" spans="1:3">
      <c r="A1562" s="2" t="s">
        <v>12115</v>
      </c>
      <c r="B1562" s="2">
        <v>1</v>
      </c>
      <c r="C1562" s="2" t="s">
        <v>9388</v>
      </c>
    </row>
    <row r="1563" spans="1:3">
      <c r="A1563" s="2" t="s">
        <v>12116</v>
      </c>
      <c r="B1563" s="2">
        <v>1</v>
      </c>
      <c r="C1563" s="2" t="s">
        <v>9388</v>
      </c>
    </row>
    <row r="1564" spans="1:3">
      <c r="A1564" s="2" t="s">
        <v>12117</v>
      </c>
      <c r="B1564" s="2">
        <v>1</v>
      </c>
      <c r="C1564" s="2" t="s">
        <v>9388</v>
      </c>
    </row>
    <row r="1565" spans="1:3">
      <c r="A1565" s="2" t="s">
        <v>12118</v>
      </c>
      <c r="B1565" s="2">
        <v>1</v>
      </c>
      <c r="C1565" s="2" t="s">
        <v>9388</v>
      </c>
    </row>
    <row r="1566" spans="1:3">
      <c r="A1566" s="2" t="s">
        <v>12119</v>
      </c>
      <c r="B1566" s="2">
        <v>1</v>
      </c>
      <c r="C1566" s="2" t="s">
        <v>9388</v>
      </c>
    </row>
    <row r="1567" spans="1:3">
      <c r="A1567" s="2" t="s">
        <v>12120</v>
      </c>
      <c r="B1567" s="2">
        <v>1</v>
      </c>
      <c r="C1567" s="2" t="s">
        <v>9388</v>
      </c>
    </row>
    <row r="1568" spans="1:3">
      <c r="A1568" s="2" t="s">
        <v>12121</v>
      </c>
      <c r="B1568" s="2">
        <v>1</v>
      </c>
      <c r="C1568" s="2" t="s">
        <v>9388</v>
      </c>
    </row>
    <row r="1569" spans="1:3">
      <c r="A1569" s="2" t="s">
        <v>12122</v>
      </c>
      <c r="B1569" s="2">
        <v>1</v>
      </c>
      <c r="C1569" s="2" t="s">
        <v>9388</v>
      </c>
    </row>
    <row r="1570" spans="1:3">
      <c r="A1570" s="2" t="s">
        <v>12123</v>
      </c>
      <c r="B1570" s="2">
        <v>1</v>
      </c>
      <c r="C1570" s="2" t="s">
        <v>9388</v>
      </c>
    </row>
    <row r="1571" spans="1:3">
      <c r="A1571" s="2" t="s">
        <v>12124</v>
      </c>
      <c r="B1571" s="2">
        <v>1</v>
      </c>
      <c r="C1571" s="2" t="s">
        <v>9388</v>
      </c>
    </row>
    <row r="1572" spans="1:3">
      <c r="A1572" s="2" t="s">
        <v>12125</v>
      </c>
      <c r="B1572" s="2">
        <v>1</v>
      </c>
      <c r="C1572" s="2" t="s">
        <v>9388</v>
      </c>
    </row>
    <row r="1573" spans="1:3">
      <c r="A1573" s="2" t="s">
        <v>12126</v>
      </c>
      <c r="B1573" s="2">
        <v>1</v>
      </c>
      <c r="C1573" s="2" t="s">
        <v>9388</v>
      </c>
    </row>
    <row r="1574" spans="1:3">
      <c r="A1574" s="2" t="s">
        <v>12127</v>
      </c>
      <c r="B1574" s="2">
        <v>1</v>
      </c>
      <c r="C1574" s="2" t="s">
        <v>9388</v>
      </c>
    </row>
    <row r="1575" spans="1:3">
      <c r="A1575" s="2" t="s">
        <v>12128</v>
      </c>
      <c r="B1575" s="2">
        <v>1</v>
      </c>
      <c r="C1575" s="2" t="s">
        <v>9388</v>
      </c>
    </row>
    <row r="1576" spans="1:3">
      <c r="A1576" s="2" t="s">
        <v>12129</v>
      </c>
      <c r="B1576" s="2">
        <v>1</v>
      </c>
      <c r="C1576" s="2" t="s">
        <v>9388</v>
      </c>
    </row>
    <row r="1577" spans="1:3">
      <c r="A1577" s="2" t="s">
        <v>12130</v>
      </c>
      <c r="B1577" s="2">
        <v>1</v>
      </c>
      <c r="C1577" s="2" t="s">
        <v>9388</v>
      </c>
    </row>
    <row r="1578" spans="1:3">
      <c r="A1578" s="2" t="s">
        <v>12131</v>
      </c>
      <c r="B1578" s="2">
        <v>1</v>
      </c>
      <c r="C1578" s="2" t="s">
        <v>9388</v>
      </c>
    </row>
    <row r="1579" spans="1:3">
      <c r="A1579" s="2" t="s">
        <v>12132</v>
      </c>
      <c r="B1579" s="2">
        <v>1</v>
      </c>
      <c r="C1579" s="2" t="s">
        <v>9388</v>
      </c>
    </row>
    <row r="1580" spans="1:3">
      <c r="A1580" s="2" t="s">
        <v>12133</v>
      </c>
      <c r="B1580" s="2">
        <v>1</v>
      </c>
      <c r="C1580" s="2" t="s">
        <v>9388</v>
      </c>
    </row>
    <row r="1581" spans="1:3">
      <c r="A1581" s="2" t="s">
        <v>12134</v>
      </c>
      <c r="B1581" s="2">
        <v>1</v>
      </c>
      <c r="C1581" s="2" t="s">
        <v>9388</v>
      </c>
    </row>
    <row r="1582" spans="1:3">
      <c r="A1582" s="2" t="s">
        <v>12135</v>
      </c>
      <c r="B1582" s="2">
        <v>1</v>
      </c>
      <c r="C1582" s="2" t="s">
        <v>9388</v>
      </c>
    </row>
    <row r="1583" spans="1:3">
      <c r="A1583" s="2" t="s">
        <v>12136</v>
      </c>
      <c r="B1583" s="2">
        <v>1</v>
      </c>
      <c r="C1583" s="2" t="s">
        <v>9388</v>
      </c>
    </row>
    <row r="1584" spans="1:3">
      <c r="A1584" s="2" t="s">
        <v>12137</v>
      </c>
      <c r="B1584" s="2">
        <v>1</v>
      </c>
      <c r="C1584" s="2" t="s">
        <v>9388</v>
      </c>
    </row>
    <row r="1585" spans="1:3">
      <c r="A1585" s="2" t="s">
        <v>12138</v>
      </c>
      <c r="B1585" s="2">
        <v>1</v>
      </c>
      <c r="C1585" s="2" t="s">
        <v>9388</v>
      </c>
    </row>
    <row r="1586" spans="1:3">
      <c r="A1586" s="2" t="s">
        <v>12139</v>
      </c>
      <c r="B1586" s="2">
        <v>1</v>
      </c>
      <c r="C1586" s="2" t="s">
        <v>9388</v>
      </c>
    </row>
    <row r="1587" spans="1:3">
      <c r="A1587" s="2" t="s">
        <v>12140</v>
      </c>
      <c r="B1587" s="2">
        <v>1</v>
      </c>
      <c r="C1587" s="2" t="s">
        <v>9388</v>
      </c>
    </row>
    <row r="1588" spans="1:3">
      <c r="A1588" s="2" t="s">
        <v>12141</v>
      </c>
      <c r="B1588" s="2">
        <v>1</v>
      </c>
      <c r="C1588" s="2" t="s">
        <v>9388</v>
      </c>
    </row>
    <row r="1589" spans="1:3">
      <c r="A1589" s="2" t="s">
        <v>12142</v>
      </c>
      <c r="B1589" s="2">
        <v>1</v>
      </c>
      <c r="C1589" s="2" t="s">
        <v>9388</v>
      </c>
    </row>
    <row r="1590" spans="1:3">
      <c r="A1590" s="2" t="s">
        <v>12143</v>
      </c>
      <c r="B1590" s="2">
        <v>1</v>
      </c>
      <c r="C1590" s="2" t="s">
        <v>9388</v>
      </c>
    </row>
    <row r="1591" spans="1:3">
      <c r="A1591" s="2" t="s">
        <v>12144</v>
      </c>
      <c r="B1591" s="2">
        <v>1</v>
      </c>
      <c r="C1591" s="2" t="s">
        <v>9388</v>
      </c>
    </row>
    <row r="1592" spans="1:3">
      <c r="A1592" s="2" t="s">
        <v>12145</v>
      </c>
      <c r="B1592" s="2">
        <v>1</v>
      </c>
      <c r="C1592" s="2" t="s">
        <v>9388</v>
      </c>
    </row>
    <row r="1593" spans="1:3">
      <c r="A1593" s="2" t="s">
        <v>12146</v>
      </c>
      <c r="B1593" s="2">
        <v>1</v>
      </c>
      <c r="C1593" s="2" t="s">
        <v>9388</v>
      </c>
    </row>
    <row r="1594" spans="1:3">
      <c r="A1594" s="2" t="s">
        <v>12147</v>
      </c>
      <c r="B1594" s="2">
        <v>1</v>
      </c>
      <c r="C1594" s="2" t="s">
        <v>9388</v>
      </c>
    </row>
    <row r="1595" spans="1:3">
      <c r="A1595" s="2" t="s">
        <v>12148</v>
      </c>
      <c r="B1595" s="2">
        <v>1</v>
      </c>
      <c r="C1595" s="2" t="s">
        <v>9388</v>
      </c>
    </row>
    <row r="1596" spans="1:3">
      <c r="A1596" s="2" t="s">
        <v>12149</v>
      </c>
      <c r="B1596" s="2">
        <v>1</v>
      </c>
      <c r="C1596" s="2" t="s">
        <v>9388</v>
      </c>
    </row>
    <row r="1597" spans="1:3">
      <c r="A1597" s="2" t="s">
        <v>12150</v>
      </c>
      <c r="B1597" s="2">
        <v>1</v>
      </c>
      <c r="C1597" s="2" t="s">
        <v>9388</v>
      </c>
    </row>
    <row r="1598" spans="1:3">
      <c r="A1598" s="2" t="s">
        <v>12151</v>
      </c>
      <c r="B1598" s="2">
        <v>1</v>
      </c>
      <c r="C1598" s="2" t="s">
        <v>9388</v>
      </c>
    </row>
    <row r="1599" spans="1:3">
      <c r="A1599" s="2" t="s">
        <v>12152</v>
      </c>
      <c r="B1599" s="2">
        <v>1</v>
      </c>
      <c r="C1599" s="2" t="s">
        <v>9388</v>
      </c>
    </row>
    <row r="1600" spans="1:3">
      <c r="A1600" s="2" t="s">
        <v>12153</v>
      </c>
      <c r="B1600" s="2">
        <v>1</v>
      </c>
      <c r="C1600" s="2" t="s">
        <v>9388</v>
      </c>
    </row>
    <row r="1601" spans="1:3">
      <c r="A1601" s="2" t="s">
        <v>12154</v>
      </c>
      <c r="B1601" s="2">
        <v>1</v>
      </c>
      <c r="C1601" s="2" t="s">
        <v>9388</v>
      </c>
    </row>
    <row r="1602" spans="1:3">
      <c r="A1602" s="2" t="s">
        <v>12155</v>
      </c>
      <c r="B1602" s="2">
        <v>1</v>
      </c>
      <c r="C1602" s="2" t="s">
        <v>9388</v>
      </c>
    </row>
    <row r="1603" spans="1:3">
      <c r="A1603" s="2" t="s">
        <v>12156</v>
      </c>
      <c r="B1603" s="2">
        <v>1</v>
      </c>
      <c r="C1603" s="2" t="s">
        <v>9388</v>
      </c>
    </row>
    <row r="1604" spans="1:3">
      <c r="A1604" s="2" t="s">
        <v>12157</v>
      </c>
      <c r="B1604" s="2">
        <v>1</v>
      </c>
      <c r="C1604" s="2" t="s">
        <v>9388</v>
      </c>
    </row>
    <row r="1605" spans="1:3">
      <c r="A1605" s="2" t="s">
        <v>12158</v>
      </c>
      <c r="B1605" s="2">
        <v>1</v>
      </c>
      <c r="C1605" s="2" t="s">
        <v>9388</v>
      </c>
    </row>
    <row r="1606" spans="1:3">
      <c r="A1606" s="2" t="s">
        <v>12159</v>
      </c>
      <c r="B1606" s="2">
        <v>1</v>
      </c>
      <c r="C1606" s="2" t="s">
        <v>9388</v>
      </c>
    </row>
    <row r="1607" spans="1:3">
      <c r="A1607" s="2" t="s">
        <v>12160</v>
      </c>
      <c r="B1607" s="2">
        <v>1</v>
      </c>
      <c r="C1607" s="2" t="s">
        <v>9388</v>
      </c>
    </row>
    <row r="1608" spans="1:3">
      <c r="A1608" s="2" t="s">
        <v>12161</v>
      </c>
      <c r="B1608" s="2">
        <v>1</v>
      </c>
      <c r="C1608" s="2" t="s">
        <v>9388</v>
      </c>
    </row>
    <row r="1609" spans="1:3">
      <c r="A1609" s="2" t="s">
        <v>12162</v>
      </c>
      <c r="B1609" s="2">
        <v>1</v>
      </c>
      <c r="C1609" s="2" t="s">
        <v>9388</v>
      </c>
    </row>
    <row r="1610" spans="1:3">
      <c r="A1610" s="2" t="s">
        <v>12163</v>
      </c>
      <c r="B1610" s="2">
        <v>1</v>
      </c>
      <c r="C1610" s="2" t="s">
        <v>9388</v>
      </c>
    </row>
    <row r="1611" spans="1:3">
      <c r="A1611" s="2" t="s">
        <v>12164</v>
      </c>
      <c r="B1611" s="2">
        <v>1</v>
      </c>
      <c r="C1611" s="2" t="s">
        <v>9388</v>
      </c>
    </row>
    <row r="1612" spans="1:3">
      <c r="A1612" s="2" t="s">
        <v>12165</v>
      </c>
      <c r="B1612" s="2">
        <v>1</v>
      </c>
      <c r="C1612" s="2" t="s">
        <v>9388</v>
      </c>
    </row>
    <row r="1613" spans="1:3">
      <c r="A1613" s="2" t="s">
        <v>12166</v>
      </c>
      <c r="B1613" s="2">
        <v>1</v>
      </c>
      <c r="C1613" s="2" t="s">
        <v>9388</v>
      </c>
    </row>
    <row r="1614" spans="1:3">
      <c r="A1614" s="2" t="s">
        <v>12167</v>
      </c>
      <c r="B1614" s="2">
        <v>1</v>
      </c>
      <c r="C1614" s="2" t="s">
        <v>9388</v>
      </c>
    </row>
    <row r="1615" spans="1:3">
      <c r="A1615" s="2" t="s">
        <v>12168</v>
      </c>
      <c r="B1615" s="2">
        <v>1</v>
      </c>
      <c r="C1615" s="2" t="s">
        <v>9388</v>
      </c>
    </row>
    <row r="1616" spans="1:3">
      <c r="A1616" s="2" t="s">
        <v>12169</v>
      </c>
      <c r="B1616" s="2">
        <v>1</v>
      </c>
      <c r="C1616" s="2" t="s">
        <v>9388</v>
      </c>
    </row>
    <row r="1617" spans="1:3">
      <c r="A1617" s="2" t="s">
        <v>12170</v>
      </c>
      <c r="B1617" s="2">
        <v>1</v>
      </c>
      <c r="C1617" s="2" t="s">
        <v>9388</v>
      </c>
    </row>
    <row r="1618" spans="1:3">
      <c r="A1618" s="2" t="s">
        <v>12171</v>
      </c>
      <c r="B1618" s="2">
        <v>1</v>
      </c>
      <c r="C1618" s="2" t="s">
        <v>9388</v>
      </c>
    </row>
    <row r="1619" spans="1:3">
      <c r="A1619" s="2" t="s">
        <v>12172</v>
      </c>
      <c r="B1619" s="2">
        <v>1</v>
      </c>
      <c r="C1619" s="2" t="s">
        <v>9388</v>
      </c>
    </row>
    <row r="1620" spans="1:3">
      <c r="A1620" s="2" t="s">
        <v>12173</v>
      </c>
      <c r="B1620" s="2">
        <v>1</v>
      </c>
      <c r="C1620" s="2" t="s">
        <v>9388</v>
      </c>
    </row>
    <row r="1621" spans="1:3">
      <c r="A1621" s="2" t="s">
        <v>12174</v>
      </c>
      <c r="B1621" s="2">
        <v>1</v>
      </c>
      <c r="C1621" s="2" t="s">
        <v>9388</v>
      </c>
    </row>
    <row r="1622" spans="1:3">
      <c r="A1622" s="2" t="s">
        <v>12175</v>
      </c>
      <c r="B1622" s="2">
        <v>1</v>
      </c>
      <c r="C1622" s="2" t="s">
        <v>9388</v>
      </c>
    </row>
    <row r="1623" spans="1:3">
      <c r="A1623" s="2" t="s">
        <v>12176</v>
      </c>
      <c r="B1623" s="2">
        <v>1</v>
      </c>
      <c r="C1623" s="2" t="s">
        <v>9388</v>
      </c>
    </row>
    <row r="1624" spans="1:3">
      <c r="A1624" s="2" t="s">
        <v>12177</v>
      </c>
      <c r="B1624" s="2">
        <v>1</v>
      </c>
      <c r="C1624" s="2" t="s">
        <v>9388</v>
      </c>
    </row>
    <row r="1625" spans="1:3">
      <c r="A1625" s="2" t="s">
        <v>12178</v>
      </c>
      <c r="B1625" s="2">
        <v>1</v>
      </c>
      <c r="C1625" s="2" t="s">
        <v>9388</v>
      </c>
    </row>
    <row r="1626" spans="1:3">
      <c r="A1626" s="2" t="s">
        <v>12179</v>
      </c>
      <c r="B1626" s="2">
        <v>1</v>
      </c>
      <c r="C1626" s="2" t="s">
        <v>9388</v>
      </c>
    </row>
    <row r="1627" spans="1:3">
      <c r="A1627" s="2" t="s">
        <v>12180</v>
      </c>
      <c r="B1627" s="2">
        <v>1</v>
      </c>
      <c r="C1627" s="2" t="s">
        <v>9388</v>
      </c>
    </row>
    <row r="1628" spans="1:3">
      <c r="A1628" s="2" t="s">
        <v>12181</v>
      </c>
      <c r="B1628" s="2">
        <v>1</v>
      </c>
      <c r="C1628" s="2" t="s">
        <v>9388</v>
      </c>
    </row>
    <row r="1629" spans="1:3">
      <c r="A1629" s="2" t="s">
        <v>12182</v>
      </c>
      <c r="B1629" s="2">
        <v>1</v>
      </c>
      <c r="C1629" s="2" t="s">
        <v>9388</v>
      </c>
    </row>
    <row r="1630" spans="1:3">
      <c r="A1630" s="2" t="s">
        <v>12183</v>
      </c>
      <c r="B1630" s="2">
        <v>1</v>
      </c>
      <c r="C1630" s="2" t="s">
        <v>9388</v>
      </c>
    </row>
    <row r="1631" spans="1:3">
      <c r="A1631" s="2" t="s">
        <v>12184</v>
      </c>
      <c r="B1631" s="2">
        <v>1</v>
      </c>
      <c r="C1631" s="2" t="s">
        <v>9388</v>
      </c>
    </row>
    <row r="1632" spans="1:3">
      <c r="A1632" s="2" t="s">
        <v>12185</v>
      </c>
      <c r="B1632" s="2">
        <v>1</v>
      </c>
      <c r="C1632" s="2" t="s">
        <v>9388</v>
      </c>
    </row>
    <row r="1633" spans="1:3">
      <c r="A1633" s="2" t="s">
        <v>12186</v>
      </c>
      <c r="B1633" s="2">
        <v>1</v>
      </c>
      <c r="C1633" s="2" t="s">
        <v>9388</v>
      </c>
    </row>
    <row r="1634" spans="1:3">
      <c r="A1634" s="2" t="s">
        <v>12187</v>
      </c>
      <c r="B1634" s="2">
        <v>1</v>
      </c>
      <c r="C1634" s="2" t="s">
        <v>9388</v>
      </c>
    </row>
    <row r="1635" spans="1:3">
      <c r="A1635" s="2" t="s">
        <v>12188</v>
      </c>
      <c r="B1635" s="2">
        <v>1</v>
      </c>
      <c r="C1635" s="2" t="s">
        <v>9388</v>
      </c>
    </row>
    <row r="1636" spans="1:3">
      <c r="A1636" s="2" t="s">
        <v>12189</v>
      </c>
      <c r="B1636" s="2">
        <v>1</v>
      </c>
      <c r="C1636" s="2" t="s">
        <v>9388</v>
      </c>
    </row>
    <row r="1637" spans="1:3">
      <c r="A1637" s="2" t="s">
        <v>12190</v>
      </c>
      <c r="B1637" s="2">
        <v>1</v>
      </c>
      <c r="C1637" s="2" t="s">
        <v>9388</v>
      </c>
    </row>
    <row r="1638" spans="1:3">
      <c r="A1638" s="2" t="s">
        <v>12191</v>
      </c>
      <c r="B1638" s="2">
        <v>1</v>
      </c>
      <c r="C1638" s="2" t="s">
        <v>9388</v>
      </c>
    </row>
    <row r="1639" spans="1:3">
      <c r="A1639" s="2" t="s">
        <v>12192</v>
      </c>
      <c r="B1639" s="2">
        <v>1</v>
      </c>
      <c r="C1639" s="2" t="s">
        <v>9388</v>
      </c>
    </row>
    <row r="1640" spans="1:3">
      <c r="A1640" s="2" t="s">
        <v>12193</v>
      </c>
      <c r="B1640" s="2">
        <v>1</v>
      </c>
      <c r="C1640" s="2" t="s">
        <v>9388</v>
      </c>
    </row>
    <row r="1641" spans="1:3">
      <c r="A1641" s="2" t="s">
        <v>12194</v>
      </c>
      <c r="B1641" s="2">
        <v>1</v>
      </c>
      <c r="C1641" s="2" t="s">
        <v>9388</v>
      </c>
    </row>
    <row r="1642" spans="1:3">
      <c r="A1642" s="2" t="s">
        <v>12195</v>
      </c>
      <c r="B1642" s="2">
        <v>1</v>
      </c>
      <c r="C1642" s="2" t="s">
        <v>9388</v>
      </c>
    </row>
    <row r="1643" spans="1:3">
      <c r="A1643" s="2" t="s">
        <v>12196</v>
      </c>
      <c r="B1643" s="2">
        <v>1</v>
      </c>
      <c r="C1643" s="2" t="s">
        <v>9388</v>
      </c>
    </row>
    <row r="1644" spans="1:3">
      <c r="A1644" s="2" t="s">
        <v>12197</v>
      </c>
      <c r="B1644" s="2">
        <v>1</v>
      </c>
      <c r="C1644" s="2" t="s">
        <v>9388</v>
      </c>
    </row>
    <row r="1645" spans="1:3">
      <c r="A1645" s="2" t="s">
        <v>12198</v>
      </c>
      <c r="B1645" s="2">
        <v>1</v>
      </c>
      <c r="C1645" s="2" t="s">
        <v>9388</v>
      </c>
    </row>
    <row r="1646" spans="1:3">
      <c r="A1646" s="2" t="s">
        <v>12199</v>
      </c>
      <c r="B1646" s="2">
        <v>1</v>
      </c>
      <c r="C1646" s="2" t="s">
        <v>9388</v>
      </c>
    </row>
    <row r="1647" spans="1:3">
      <c r="A1647" s="2" t="s">
        <v>12200</v>
      </c>
      <c r="B1647" s="2">
        <v>1</v>
      </c>
      <c r="C1647" s="2" t="s">
        <v>9388</v>
      </c>
    </row>
    <row r="1648" spans="1:3">
      <c r="A1648" s="2" t="s">
        <v>12201</v>
      </c>
      <c r="B1648" s="2">
        <v>1</v>
      </c>
      <c r="C1648" s="2" t="s">
        <v>9388</v>
      </c>
    </row>
    <row r="1649" spans="1:3">
      <c r="A1649" s="2" t="s">
        <v>12202</v>
      </c>
      <c r="B1649" s="2">
        <v>1</v>
      </c>
      <c r="C1649" s="2" t="s">
        <v>9388</v>
      </c>
    </row>
    <row r="1650" spans="1:3">
      <c r="A1650" s="2" t="s">
        <v>12203</v>
      </c>
      <c r="B1650" s="2">
        <v>1</v>
      </c>
      <c r="C1650" s="2" t="s">
        <v>9388</v>
      </c>
    </row>
    <row r="1651" spans="1:3">
      <c r="A1651" s="2" t="s">
        <v>12204</v>
      </c>
      <c r="B1651" s="2">
        <v>1</v>
      </c>
      <c r="C1651" s="2" t="s">
        <v>9388</v>
      </c>
    </row>
    <row r="1652" spans="1:3">
      <c r="A1652" s="2" t="s">
        <v>12205</v>
      </c>
      <c r="B1652" s="2">
        <v>1</v>
      </c>
      <c r="C1652" s="2" t="s">
        <v>9388</v>
      </c>
    </row>
    <row r="1653" spans="1:3">
      <c r="A1653" s="2" t="s">
        <v>12206</v>
      </c>
      <c r="B1653" s="2">
        <v>1</v>
      </c>
      <c r="C1653" s="2" t="s">
        <v>9388</v>
      </c>
    </row>
    <row r="1654" spans="1:3">
      <c r="A1654" s="2" t="s">
        <v>12207</v>
      </c>
      <c r="B1654" s="2">
        <v>1</v>
      </c>
      <c r="C1654" s="2" t="s">
        <v>9388</v>
      </c>
    </row>
    <row r="1655" spans="1:3">
      <c r="A1655" s="2" t="s">
        <v>12208</v>
      </c>
      <c r="B1655" s="2">
        <v>1</v>
      </c>
      <c r="C1655" s="2" t="s">
        <v>9388</v>
      </c>
    </row>
    <row r="1656" spans="1:3">
      <c r="A1656" s="2" t="s">
        <v>12209</v>
      </c>
      <c r="B1656" s="2">
        <v>1</v>
      </c>
      <c r="C1656" s="2" t="s">
        <v>9388</v>
      </c>
    </row>
    <row r="1657" spans="1:3">
      <c r="A1657" s="2" t="s">
        <v>12210</v>
      </c>
      <c r="B1657" s="2">
        <v>1</v>
      </c>
      <c r="C1657" s="2" t="s">
        <v>9388</v>
      </c>
    </row>
    <row r="1658" spans="1:3">
      <c r="A1658" s="2" t="s">
        <v>12211</v>
      </c>
      <c r="B1658" s="2">
        <v>1</v>
      </c>
      <c r="C1658" s="2" t="s">
        <v>9388</v>
      </c>
    </row>
    <row r="1659" spans="1:3">
      <c r="A1659" s="2" t="s">
        <v>12212</v>
      </c>
      <c r="B1659" s="2">
        <v>1</v>
      </c>
      <c r="C1659" s="2" t="s">
        <v>9388</v>
      </c>
    </row>
    <row r="1660" spans="1:3">
      <c r="A1660" s="2" t="s">
        <v>12213</v>
      </c>
      <c r="B1660" s="2">
        <v>1</v>
      </c>
      <c r="C1660" s="2" t="s">
        <v>9388</v>
      </c>
    </row>
    <row r="1661" spans="1:3">
      <c r="A1661" s="2" t="s">
        <v>12214</v>
      </c>
      <c r="B1661" s="2">
        <v>1</v>
      </c>
      <c r="C1661" s="2" t="s">
        <v>9388</v>
      </c>
    </row>
    <row r="1662" spans="1:3">
      <c r="A1662" s="2" t="s">
        <v>12215</v>
      </c>
      <c r="B1662" s="2">
        <v>1</v>
      </c>
      <c r="C1662" s="2" t="s">
        <v>9388</v>
      </c>
    </row>
    <row r="1663" spans="1:3">
      <c r="A1663" s="2" t="s">
        <v>12216</v>
      </c>
      <c r="B1663" s="2">
        <v>1</v>
      </c>
      <c r="C1663" s="2" t="s">
        <v>9388</v>
      </c>
    </row>
    <row r="1664" spans="1:3">
      <c r="A1664" s="2" t="s">
        <v>12217</v>
      </c>
      <c r="B1664" s="2">
        <v>1</v>
      </c>
      <c r="C1664" s="2" t="s">
        <v>9388</v>
      </c>
    </row>
    <row r="1665" spans="1:3">
      <c r="A1665" s="2" t="s">
        <v>12218</v>
      </c>
      <c r="B1665" s="2">
        <v>1</v>
      </c>
      <c r="C1665" s="2" t="s">
        <v>9388</v>
      </c>
    </row>
    <row r="1666" spans="1:3">
      <c r="A1666" s="2" t="s">
        <v>12219</v>
      </c>
      <c r="B1666" s="2">
        <v>1</v>
      </c>
      <c r="C1666" s="2" t="s">
        <v>9388</v>
      </c>
    </row>
    <row r="1667" spans="1:3">
      <c r="A1667" s="2" t="s">
        <v>12220</v>
      </c>
      <c r="B1667" s="2">
        <v>1</v>
      </c>
      <c r="C1667" s="2" t="s">
        <v>9388</v>
      </c>
    </row>
    <row r="1668" spans="1:3">
      <c r="A1668" s="2" t="s">
        <v>12221</v>
      </c>
      <c r="B1668" s="2">
        <v>1</v>
      </c>
      <c r="C1668" s="2" t="s">
        <v>9388</v>
      </c>
    </row>
    <row r="1669" spans="1:3">
      <c r="A1669" s="2" t="s">
        <v>12222</v>
      </c>
      <c r="B1669" s="2">
        <v>1</v>
      </c>
      <c r="C1669" s="2" t="s">
        <v>9388</v>
      </c>
    </row>
    <row r="1670" spans="1:3">
      <c r="A1670" s="2" t="s">
        <v>12223</v>
      </c>
      <c r="B1670" s="2">
        <v>1</v>
      </c>
      <c r="C1670" s="2" t="s">
        <v>9388</v>
      </c>
    </row>
    <row r="1671" spans="1:3">
      <c r="A1671" s="2" t="s">
        <v>12224</v>
      </c>
      <c r="B1671" s="2">
        <v>1</v>
      </c>
      <c r="C1671" s="2" t="s">
        <v>9388</v>
      </c>
    </row>
    <row r="1672" spans="1:3">
      <c r="A1672" s="2" t="s">
        <v>12225</v>
      </c>
      <c r="B1672" s="2">
        <v>1</v>
      </c>
      <c r="C1672" s="2" t="s">
        <v>9388</v>
      </c>
    </row>
    <row r="1673" spans="1:3">
      <c r="A1673" s="2" t="s">
        <v>12226</v>
      </c>
      <c r="B1673" s="2">
        <v>1</v>
      </c>
      <c r="C1673" s="2" t="s">
        <v>9388</v>
      </c>
    </row>
    <row r="1674" spans="1:3">
      <c r="A1674" s="2" t="s">
        <v>12227</v>
      </c>
      <c r="B1674" s="2">
        <v>1</v>
      </c>
      <c r="C1674" s="2" t="s">
        <v>9388</v>
      </c>
    </row>
    <row r="1675" spans="1:3">
      <c r="A1675" s="2" t="s">
        <v>12228</v>
      </c>
      <c r="B1675" s="2">
        <v>1</v>
      </c>
      <c r="C1675" s="2" t="s">
        <v>9388</v>
      </c>
    </row>
    <row r="1676" spans="1:3">
      <c r="A1676" s="2" t="s">
        <v>12229</v>
      </c>
      <c r="B1676" s="2">
        <v>1</v>
      </c>
      <c r="C1676" s="2" t="s">
        <v>9388</v>
      </c>
    </row>
    <row r="1677" spans="1:3">
      <c r="A1677" s="2" t="s">
        <v>12230</v>
      </c>
      <c r="B1677" s="2">
        <v>1</v>
      </c>
      <c r="C1677" s="2" t="s">
        <v>9388</v>
      </c>
    </row>
    <row r="1678" spans="1:3">
      <c r="A1678" s="2" t="s">
        <v>12231</v>
      </c>
      <c r="B1678" s="2">
        <v>1</v>
      </c>
      <c r="C1678" s="2" t="s">
        <v>9388</v>
      </c>
    </row>
    <row r="1679" spans="1:3">
      <c r="A1679" s="2" t="s">
        <v>12232</v>
      </c>
      <c r="B1679" s="2">
        <v>1</v>
      </c>
      <c r="C1679" s="2" t="s">
        <v>9388</v>
      </c>
    </row>
    <row r="1680" spans="1:3">
      <c r="A1680" s="2" t="s">
        <v>12233</v>
      </c>
      <c r="B1680" s="2">
        <v>1</v>
      </c>
      <c r="C1680" s="2" t="s">
        <v>9388</v>
      </c>
    </row>
    <row r="1681" spans="1:3">
      <c r="A1681" s="2" t="s">
        <v>12234</v>
      </c>
      <c r="B1681" s="2">
        <v>1</v>
      </c>
      <c r="C1681" s="2" t="s">
        <v>9388</v>
      </c>
    </row>
    <row r="1682" spans="1:3">
      <c r="A1682" s="2" t="s">
        <v>12235</v>
      </c>
      <c r="B1682" s="2">
        <v>1</v>
      </c>
      <c r="C1682" s="2" t="s">
        <v>9388</v>
      </c>
    </row>
    <row r="1683" spans="1:3">
      <c r="A1683" s="2" t="s">
        <v>12236</v>
      </c>
      <c r="B1683" s="2">
        <v>1</v>
      </c>
      <c r="C1683" s="2" t="s">
        <v>9388</v>
      </c>
    </row>
    <row r="1684" spans="1:3">
      <c r="A1684" s="2" t="s">
        <v>12237</v>
      </c>
      <c r="B1684" s="2">
        <v>1</v>
      </c>
      <c r="C1684" s="2" t="s">
        <v>9388</v>
      </c>
    </row>
    <row r="1685" spans="1:3">
      <c r="A1685" s="2" t="s">
        <v>12238</v>
      </c>
      <c r="B1685" s="2">
        <v>1</v>
      </c>
      <c r="C1685" s="2" t="s">
        <v>9388</v>
      </c>
    </row>
    <row r="1686" spans="1:3">
      <c r="A1686" s="2" t="s">
        <v>12239</v>
      </c>
      <c r="B1686" s="2">
        <v>1</v>
      </c>
      <c r="C1686" s="2" t="s">
        <v>9388</v>
      </c>
    </row>
    <row r="1687" spans="1:3">
      <c r="A1687" s="2" t="s">
        <v>12240</v>
      </c>
      <c r="B1687" s="2">
        <v>1</v>
      </c>
      <c r="C1687" s="2" t="s">
        <v>9388</v>
      </c>
    </row>
    <row r="1688" spans="1:3">
      <c r="A1688" s="2" t="s">
        <v>12241</v>
      </c>
      <c r="B1688" s="2">
        <v>1</v>
      </c>
      <c r="C1688" s="2" t="s">
        <v>9388</v>
      </c>
    </row>
    <row r="1689" spans="1:3">
      <c r="A1689" s="2" t="s">
        <v>12242</v>
      </c>
      <c r="B1689" s="2">
        <v>1</v>
      </c>
      <c r="C1689" s="2" t="s">
        <v>9388</v>
      </c>
    </row>
    <row r="1690" spans="1:3">
      <c r="A1690" s="2" t="s">
        <v>12243</v>
      </c>
      <c r="B1690" s="2">
        <v>1</v>
      </c>
      <c r="C1690" s="2" t="s">
        <v>9388</v>
      </c>
    </row>
    <row r="1691" spans="1:3">
      <c r="A1691" s="2" t="s">
        <v>12244</v>
      </c>
      <c r="B1691" s="2">
        <v>1</v>
      </c>
      <c r="C1691" s="2" t="s">
        <v>9388</v>
      </c>
    </row>
    <row r="1692" spans="1:3">
      <c r="A1692" s="2" t="s">
        <v>12245</v>
      </c>
      <c r="B1692" s="2">
        <v>1</v>
      </c>
      <c r="C1692" s="2" t="s">
        <v>9388</v>
      </c>
    </row>
    <row r="1693" spans="1:3">
      <c r="A1693" s="2" t="s">
        <v>12246</v>
      </c>
      <c r="B1693" s="2">
        <v>1</v>
      </c>
      <c r="C1693" s="2" t="s">
        <v>9388</v>
      </c>
    </row>
    <row r="1694" spans="1:3">
      <c r="A1694" s="2" t="s">
        <v>12247</v>
      </c>
      <c r="B1694" s="2">
        <v>1</v>
      </c>
      <c r="C1694" s="2" t="s">
        <v>9388</v>
      </c>
    </row>
    <row r="1695" spans="1:3">
      <c r="A1695" s="2" t="s">
        <v>12248</v>
      </c>
      <c r="B1695" s="2">
        <v>1</v>
      </c>
      <c r="C1695" s="2" t="s">
        <v>9388</v>
      </c>
    </row>
    <row r="1696" spans="1:3">
      <c r="A1696" s="2" t="s">
        <v>12249</v>
      </c>
      <c r="B1696" s="2">
        <v>1</v>
      </c>
      <c r="C1696" s="2" t="s">
        <v>9388</v>
      </c>
    </row>
    <row r="1697" spans="1:3">
      <c r="A1697" s="2" t="s">
        <v>12250</v>
      </c>
      <c r="B1697" s="2">
        <v>1</v>
      </c>
      <c r="C1697" s="2" t="s">
        <v>9388</v>
      </c>
    </row>
    <row r="1698" spans="1:3">
      <c r="A1698" s="2" t="s">
        <v>12251</v>
      </c>
      <c r="B1698" s="2">
        <v>1</v>
      </c>
      <c r="C1698" s="2" t="s">
        <v>9388</v>
      </c>
    </row>
    <row r="1699" spans="1:3">
      <c r="A1699" s="2" t="s">
        <v>12252</v>
      </c>
      <c r="B1699" s="2">
        <v>1</v>
      </c>
      <c r="C1699" s="2" t="s">
        <v>9388</v>
      </c>
    </row>
    <row r="1700" spans="1:3">
      <c r="A1700" s="2" t="s">
        <v>12253</v>
      </c>
      <c r="B1700" s="2">
        <v>1</v>
      </c>
      <c r="C1700" s="2" t="s">
        <v>9388</v>
      </c>
    </row>
    <row r="1701" spans="1:3">
      <c r="A1701" s="2" t="s">
        <v>12254</v>
      </c>
      <c r="B1701" s="2">
        <v>1</v>
      </c>
      <c r="C1701" s="2" t="s">
        <v>9388</v>
      </c>
    </row>
    <row r="1702" spans="1:3">
      <c r="A1702" s="2" t="s">
        <v>12255</v>
      </c>
      <c r="B1702" s="2">
        <v>1</v>
      </c>
      <c r="C1702" s="2" t="s">
        <v>9388</v>
      </c>
    </row>
    <row r="1703" spans="1:3">
      <c r="A1703" s="2" t="s">
        <v>12256</v>
      </c>
      <c r="B1703" s="2">
        <v>1</v>
      </c>
      <c r="C1703" s="2" t="s">
        <v>9388</v>
      </c>
    </row>
    <row r="1704" spans="1:3">
      <c r="A1704" s="2" t="s">
        <v>12257</v>
      </c>
      <c r="B1704" s="2">
        <v>1</v>
      </c>
      <c r="C1704" s="2" t="s">
        <v>9388</v>
      </c>
    </row>
    <row r="1705" spans="1:3">
      <c r="A1705" s="2" t="s">
        <v>12258</v>
      </c>
      <c r="B1705" s="2">
        <v>1</v>
      </c>
      <c r="C1705" s="2" t="s">
        <v>9388</v>
      </c>
    </row>
    <row r="1706" spans="1:3">
      <c r="A1706" s="2" t="s">
        <v>12259</v>
      </c>
      <c r="B1706" s="2">
        <v>1</v>
      </c>
      <c r="C1706" s="2" t="s">
        <v>9388</v>
      </c>
    </row>
    <row r="1707" spans="1:3">
      <c r="A1707" s="2" t="s">
        <v>12260</v>
      </c>
      <c r="B1707" s="2">
        <v>1</v>
      </c>
      <c r="C1707" s="2" t="s">
        <v>9388</v>
      </c>
    </row>
    <row r="1708" spans="1:3">
      <c r="A1708" s="2" t="s">
        <v>12261</v>
      </c>
      <c r="B1708" s="2">
        <v>1</v>
      </c>
      <c r="C1708" s="2" t="s">
        <v>9388</v>
      </c>
    </row>
    <row r="1709" spans="1:3">
      <c r="A1709" s="2" t="s">
        <v>12262</v>
      </c>
      <c r="B1709" s="2">
        <v>1</v>
      </c>
      <c r="C1709" s="2" t="s">
        <v>9388</v>
      </c>
    </row>
    <row r="1710" spans="1:3">
      <c r="A1710" s="2" t="s">
        <v>12263</v>
      </c>
      <c r="B1710" s="2">
        <v>1</v>
      </c>
      <c r="C1710" s="2" t="s">
        <v>9388</v>
      </c>
    </row>
    <row r="1711" spans="1:3">
      <c r="A1711" s="2" t="s">
        <v>12264</v>
      </c>
      <c r="B1711" s="2">
        <v>1</v>
      </c>
      <c r="C1711" s="2" t="s">
        <v>9388</v>
      </c>
    </row>
    <row r="1712" spans="1:3">
      <c r="A1712" s="2" t="s">
        <v>12265</v>
      </c>
      <c r="B1712" s="2">
        <v>1</v>
      </c>
      <c r="C1712" s="2" t="s">
        <v>9388</v>
      </c>
    </row>
    <row r="1713" spans="1:3">
      <c r="A1713" s="2" t="s">
        <v>12266</v>
      </c>
      <c r="B1713" s="2">
        <v>1</v>
      </c>
      <c r="C1713" s="2" t="s">
        <v>9388</v>
      </c>
    </row>
    <row r="1714" spans="1:3">
      <c r="A1714" s="2" t="s">
        <v>12267</v>
      </c>
      <c r="B1714" s="2">
        <v>1</v>
      </c>
      <c r="C1714" s="2" t="s">
        <v>9388</v>
      </c>
    </row>
    <row r="1715" spans="1:3">
      <c r="A1715" s="2" t="s">
        <v>12268</v>
      </c>
      <c r="B1715" s="2">
        <v>1</v>
      </c>
      <c r="C1715" s="2" t="s">
        <v>9388</v>
      </c>
    </row>
    <row r="1716" spans="1:3">
      <c r="A1716" s="2" t="s">
        <v>12269</v>
      </c>
      <c r="B1716" s="2">
        <v>1</v>
      </c>
      <c r="C1716" s="2" t="s">
        <v>9388</v>
      </c>
    </row>
    <row r="1717" spans="1:3">
      <c r="A1717" s="2" t="s">
        <v>12270</v>
      </c>
      <c r="B1717" s="2">
        <v>1</v>
      </c>
      <c r="C1717" s="2" t="s">
        <v>9388</v>
      </c>
    </row>
    <row r="1718" spans="1:3">
      <c r="A1718" s="2" t="s">
        <v>12271</v>
      </c>
      <c r="B1718" s="2">
        <v>1</v>
      </c>
      <c r="C1718" s="2" t="s">
        <v>9388</v>
      </c>
    </row>
    <row r="1719" spans="1:3">
      <c r="A1719" s="2" t="s">
        <v>12272</v>
      </c>
      <c r="B1719" s="2">
        <v>1</v>
      </c>
      <c r="C1719" s="2" t="s">
        <v>9388</v>
      </c>
    </row>
    <row r="1720" spans="1:3">
      <c r="A1720" s="2" t="s">
        <v>12273</v>
      </c>
      <c r="B1720" s="2">
        <v>1</v>
      </c>
      <c r="C1720" s="2" t="s">
        <v>9388</v>
      </c>
    </row>
    <row r="1721" spans="1:3">
      <c r="A1721" s="2" t="s">
        <v>12274</v>
      </c>
      <c r="B1721" s="2">
        <v>1</v>
      </c>
      <c r="C1721" s="2" t="s">
        <v>9388</v>
      </c>
    </row>
    <row r="1722" spans="1:3">
      <c r="A1722" s="2" t="s">
        <v>12275</v>
      </c>
      <c r="B1722" s="2">
        <v>1</v>
      </c>
      <c r="C1722" s="2" t="s">
        <v>9388</v>
      </c>
    </row>
    <row r="1723" spans="1:3">
      <c r="A1723" s="2" t="s">
        <v>12276</v>
      </c>
      <c r="B1723" s="2">
        <v>1</v>
      </c>
      <c r="C1723" s="2" t="s">
        <v>9388</v>
      </c>
    </row>
    <row r="1724" spans="1:3">
      <c r="A1724" s="2" t="s">
        <v>12277</v>
      </c>
      <c r="B1724" s="2">
        <v>1</v>
      </c>
      <c r="C1724" s="2" t="s">
        <v>9388</v>
      </c>
    </row>
    <row r="1725" spans="1:3">
      <c r="A1725" s="2" t="s">
        <v>12278</v>
      </c>
      <c r="B1725" s="2">
        <v>1</v>
      </c>
      <c r="C1725" s="2" t="s">
        <v>9388</v>
      </c>
    </row>
    <row r="1726" spans="1:3">
      <c r="A1726" s="2" t="s">
        <v>12279</v>
      </c>
      <c r="B1726" s="2">
        <v>1</v>
      </c>
      <c r="C1726" s="2" t="s">
        <v>9388</v>
      </c>
    </row>
    <row r="1727" spans="1:3">
      <c r="A1727" s="2" t="s">
        <v>12280</v>
      </c>
      <c r="B1727" s="2">
        <v>1</v>
      </c>
      <c r="C1727" s="2" t="s">
        <v>9388</v>
      </c>
    </row>
    <row r="1728" spans="1:3">
      <c r="A1728" s="2" t="s">
        <v>12281</v>
      </c>
      <c r="B1728" s="2">
        <v>1</v>
      </c>
      <c r="C1728" s="2" t="s">
        <v>9388</v>
      </c>
    </row>
    <row r="1729" spans="1:3">
      <c r="A1729" s="2" t="s">
        <v>12282</v>
      </c>
      <c r="B1729" s="2">
        <v>1</v>
      </c>
      <c r="C1729" s="2" t="s">
        <v>9388</v>
      </c>
    </row>
    <row r="1730" spans="1:3">
      <c r="A1730" s="2" t="s">
        <v>12283</v>
      </c>
      <c r="B1730" s="2">
        <v>1</v>
      </c>
      <c r="C1730" s="2" t="s">
        <v>9388</v>
      </c>
    </row>
    <row r="1731" spans="1:3">
      <c r="A1731" s="2" t="s">
        <v>12284</v>
      </c>
      <c r="B1731" s="2">
        <v>1</v>
      </c>
      <c r="C1731" s="2" t="s">
        <v>9388</v>
      </c>
    </row>
    <row r="1732" spans="1:3">
      <c r="A1732" s="2" t="s">
        <v>12285</v>
      </c>
      <c r="B1732" s="2">
        <v>1</v>
      </c>
      <c r="C1732" s="2" t="s">
        <v>9388</v>
      </c>
    </row>
    <row r="1733" spans="1:3">
      <c r="A1733" s="2" t="s">
        <v>12286</v>
      </c>
      <c r="B1733" s="2">
        <v>1</v>
      </c>
      <c r="C1733" s="2" t="s">
        <v>9388</v>
      </c>
    </row>
    <row r="1734" spans="1:3">
      <c r="A1734" s="2" t="s">
        <v>12287</v>
      </c>
      <c r="B1734" s="2">
        <v>1</v>
      </c>
      <c r="C1734" s="2" t="s">
        <v>9388</v>
      </c>
    </row>
    <row r="1735" spans="1:3">
      <c r="A1735" s="2" t="s">
        <v>12288</v>
      </c>
      <c r="B1735" s="2">
        <v>1</v>
      </c>
      <c r="C1735" s="2" t="s">
        <v>9388</v>
      </c>
    </row>
    <row r="1736" spans="1:3">
      <c r="A1736" s="2" t="s">
        <v>12289</v>
      </c>
      <c r="B1736" s="2">
        <v>1</v>
      </c>
      <c r="C1736" s="2" t="s">
        <v>9388</v>
      </c>
    </row>
    <row r="1737" spans="1:3">
      <c r="A1737" s="2" t="s">
        <v>12290</v>
      </c>
      <c r="B1737" s="2">
        <v>1</v>
      </c>
      <c r="C1737" s="2" t="s">
        <v>9388</v>
      </c>
    </row>
    <row r="1738" spans="1:3">
      <c r="A1738" s="2" t="s">
        <v>12291</v>
      </c>
      <c r="B1738" s="2">
        <v>1</v>
      </c>
      <c r="C1738" s="2" t="s">
        <v>9388</v>
      </c>
    </row>
    <row r="1739" spans="1:3">
      <c r="A1739" s="2" t="s">
        <v>12292</v>
      </c>
      <c r="B1739" s="2">
        <v>1</v>
      </c>
      <c r="C1739" s="2" t="s">
        <v>9388</v>
      </c>
    </row>
    <row r="1740" spans="1:3">
      <c r="A1740" s="2" t="s">
        <v>12293</v>
      </c>
      <c r="B1740" s="2">
        <v>1</v>
      </c>
      <c r="C1740" s="2" t="s">
        <v>9388</v>
      </c>
    </row>
    <row r="1741" spans="1:3">
      <c r="A1741" s="2" t="s">
        <v>12294</v>
      </c>
      <c r="B1741" s="2">
        <v>1</v>
      </c>
      <c r="C1741" s="2" t="s">
        <v>9388</v>
      </c>
    </row>
    <row r="1742" spans="1:3">
      <c r="A1742" s="2" t="s">
        <v>12295</v>
      </c>
      <c r="B1742" s="2">
        <v>1</v>
      </c>
      <c r="C1742" s="2" t="s">
        <v>9388</v>
      </c>
    </row>
    <row r="1743" spans="1:3">
      <c r="A1743" s="2" t="s">
        <v>12296</v>
      </c>
      <c r="B1743" s="2">
        <v>1</v>
      </c>
      <c r="C1743" s="2" t="s">
        <v>9388</v>
      </c>
    </row>
    <row r="1744" spans="1:3">
      <c r="A1744" s="2" t="s">
        <v>12297</v>
      </c>
      <c r="B1744" s="2">
        <v>1</v>
      </c>
      <c r="C1744" s="2" t="s">
        <v>9388</v>
      </c>
    </row>
    <row r="1745" spans="1:3">
      <c r="A1745" s="2" t="s">
        <v>12298</v>
      </c>
      <c r="B1745" s="2">
        <v>1</v>
      </c>
      <c r="C1745" s="2" t="s">
        <v>9388</v>
      </c>
    </row>
    <row r="1746" spans="1:3">
      <c r="A1746" s="2" t="s">
        <v>12299</v>
      </c>
      <c r="B1746" s="2">
        <v>1</v>
      </c>
      <c r="C1746" s="2" t="s">
        <v>9388</v>
      </c>
    </row>
    <row r="1747" spans="1:3">
      <c r="A1747" s="2" t="s">
        <v>12300</v>
      </c>
      <c r="B1747" s="2">
        <v>1</v>
      </c>
      <c r="C1747" s="2" t="s">
        <v>9388</v>
      </c>
    </row>
    <row r="1748" spans="1:3">
      <c r="A1748" s="2" t="s">
        <v>12301</v>
      </c>
      <c r="B1748" s="2">
        <v>1</v>
      </c>
      <c r="C1748" s="2" t="s">
        <v>9388</v>
      </c>
    </row>
    <row r="1749" spans="1:3">
      <c r="A1749" s="2" t="s">
        <v>12302</v>
      </c>
      <c r="B1749" s="2">
        <v>1</v>
      </c>
      <c r="C1749" s="2" t="s">
        <v>9388</v>
      </c>
    </row>
    <row r="1750" spans="1:3">
      <c r="A1750" s="2" t="s">
        <v>12303</v>
      </c>
      <c r="B1750" s="2">
        <v>1</v>
      </c>
      <c r="C1750" s="2" t="s">
        <v>9388</v>
      </c>
    </row>
    <row r="1751" spans="1:3">
      <c r="A1751" s="2" t="s">
        <v>12304</v>
      </c>
      <c r="B1751" s="2">
        <v>1</v>
      </c>
      <c r="C1751" s="2" t="s">
        <v>9388</v>
      </c>
    </row>
    <row r="1752" spans="1:3">
      <c r="A1752" s="2" t="s">
        <v>12305</v>
      </c>
      <c r="B1752" s="2">
        <v>1</v>
      </c>
      <c r="C1752" s="2" t="s">
        <v>9388</v>
      </c>
    </row>
    <row r="1753" spans="1:3">
      <c r="A1753" s="2" t="s">
        <v>12306</v>
      </c>
      <c r="B1753" s="2">
        <v>1</v>
      </c>
      <c r="C1753" s="2" t="s">
        <v>9388</v>
      </c>
    </row>
    <row r="1754" spans="1:3">
      <c r="A1754" s="2" t="s">
        <v>12307</v>
      </c>
      <c r="B1754" s="2">
        <v>1</v>
      </c>
      <c r="C1754" s="2" t="s">
        <v>9388</v>
      </c>
    </row>
    <row r="1755" spans="1:3">
      <c r="A1755" s="2" t="s">
        <v>12308</v>
      </c>
      <c r="B1755" s="2">
        <v>1</v>
      </c>
      <c r="C1755" s="2" t="s">
        <v>9388</v>
      </c>
    </row>
    <row r="1756" spans="1:3">
      <c r="A1756" s="2" t="s">
        <v>12309</v>
      </c>
      <c r="B1756" s="2">
        <v>1</v>
      </c>
      <c r="C1756" s="2" t="s">
        <v>9388</v>
      </c>
    </row>
    <row r="1757" spans="1:3">
      <c r="A1757" s="2" t="s">
        <v>12310</v>
      </c>
      <c r="B1757" s="2">
        <v>1</v>
      </c>
      <c r="C1757" s="2" t="s">
        <v>9388</v>
      </c>
    </row>
    <row r="1758" spans="1:3">
      <c r="A1758" s="2" t="s">
        <v>12311</v>
      </c>
      <c r="B1758" s="2">
        <v>1</v>
      </c>
      <c r="C1758" s="2" t="s">
        <v>9388</v>
      </c>
    </row>
    <row r="1759" spans="1:3">
      <c r="A1759" s="2" t="s">
        <v>12312</v>
      </c>
      <c r="B1759" s="2">
        <v>1</v>
      </c>
      <c r="C1759" s="2" t="s">
        <v>9388</v>
      </c>
    </row>
    <row r="1760" spans="1:3">
      <c r="A1760" s="2" t="s">
        <v>12313</v>
      </c>
      <c r="B1760" s="2">
        <v>1</v>
      </c>
      <c r="C1760" s="2" t="s">
        <v>9388</v>
      </c>
    </row>
    <row r="1761" spans="1:3">
      <c r="A1761" s="2" t="s">
        <v>12314</v>
      </c>
      <c r="B1761" s="2">
        <v>1</v>
      </c>
      <c r="C1761" s="2" t="s">
        <v>9388</v>
      </c>
    </row>
    <row r="1762" spans="1:3">
      <c r="A1762" s="2" t="s">
        <v>12315</v>
      </c>
      <c r="B1762" s="2">
        <v>1</v>
      </c>
      <c r="C1762" s="2" t="s">
        <v>9388</v>
      </c>
    </row>
    <row r="1763" spans="1:3">
      <c r="A1763" s="2" t="s">
        <v>12316</v>
      </c>
      <c r="B1763" s="2">
        <v>1</v>
      </c>
      <c r="C1763" s="2" t="s">
        <v>9388</v>
      </c>
    </row>
    <row r="1764" spans="1:3">
      <c r="A1764" s="2" t="s">
        <v>12317</v>
      </c>
      <c r="B1764" s="2">
        <v>1</v>
      </c>
      <c r="C1764" s="2" t="s">
        <v>9388</v>
      </c>
    </row>
    <row r="1765" spans="1:3">
      <c r="A1765" s="2" t="s">
        <v>12318</v>
      </c>
      <c r="B1765" s="2">
        <v>1</v>
      </c>
      <c r="C1765" s="2" t="s">
        <v>9388</v>
      </c>
    </row>
    <row r="1766" spans="1:3">
      <c r="A1766" s="2" t="s">
        <v>12319</v>
      </c>
      <c r="B1766" s="2">
        <v>1</v>
      </c>
      <c r="C1766" s="2" t="s">
        <v>9388</v>
      </c>
    </row>
    <row r="1767" spans="1:3">
      <c r="A1767" s="2" t="s">
        <v>12320</v>
      </c>
      <c r="B1767" s="2">
        <v>1</v>
      </c>
      <c r="C1767" s="2" t="s">
        <v>9388</v>
      </c>
    </row>
    <row r="1768" spans="1:3">
      <c r="A1768" s="2" t="s">
        <v>12321</v>
      </c>
      <c r="B1768" s="2">
        <v>1</v>
      </c>
      <c r="C1768" s="2" t="s">
        <v>9388</v>
      </c>
    </row>
    <row r="1769" spans="1:3">
      <c r="A1769" s="2" t="s">
        <v>12322</v>
      </c>
      <c r="B1769" s="2">
        <v>1</v>
      </c>
      <c r="C1769" s="2" t="s">
        <v>9388</v>
      </c>
    </row>
    <row r="1770" spans="1:3">
      <c r="A1770" s="2" t="s">
        <v>12323</v>
      </c>
      <c r="B1770" s="2">
        <v>1</v>
      </c>
      <c r="C1770" s="2" t="s">
        <v>9388</v>
      </c>
    </row>
    <row r="1771" spans="1:3">
      <c r="A1771" s="2" t="s">
        <v>12324</v>
      </c>
      <c r="B1771" s="2">
        <v>1</v>
      </c>
      <c r="C1771" s="2" t="s">
        <v>9388</v>
      </c>
    </row>
    <row r="1772" spans="1:3">
      <c r="A1772" s="2" t="s">
        <v>12325</v>
      </c>
      <c r="B1772" s="2">
        <v>1</v>
      </c>
      <c r="C1772" s="2" t="s">
        <v>9388</v>
      </c>
    </row>
    <row r="1773" spans="1:3">
      <c r="A1773" s="2" t="s">
        <v>12326</v>
      </c>
      <c r="B1773" s="2">
        <v>1</v>
      </c>
      <c r="C1773" s="2" t="s">
        <v>9388</v>
      </c>
    </row>
    <row r="1774" spans="1:3">
      <c r="A1774" s="2" t="s">
        <v>12327</v>
      </c>
      <c r="B1774" s="2">
        <v>1</v>
      </c>
      <c r="C1774" s="2" t="s">
        <v>9388</v>
      </c>
    </row>
    <row r="1775" spans="1:3">
      <c r="A1775" s="2" t="s">
        <v>12328</v>
      </c>
      <c r="B1775" s="2">
        <v>1</v>
      </c>
      <c r="C1775" s="2" t="s">
        <v>9388</v>
      </c>
    </row>
    <row r="1776" spans="1:3">
      <c r="A1776" s="2" t="s">
        <v>12329</v>
      </c>
      <c r="B1776" s="2">
        <v>1</v>
      </c>
      <c r="C1776" s="2" t="s">
        <v>9388</v>
      </c>
    </row>
    <row r="1777" spans="1:3">
      <c r="A1777" s="2" t="s">
        <v>12330</v>
      </c>
      <c r="B1777" s="2">
        <v>1</v>
      </c>
      <c r="C1777" s="2" t="s">
        <v>9388</v>
      </c>
    </row>
    <row r="1778" spans="1:3">
      <c r="A1778" s="2" t="s">
        <v>12331</v>
      </c>
      <c r="B1778" s="2">
        <v>1</v>
      </c>
      <c r="C1778" s="2" t="s">
        <v>9388</v>
      </c>
    </row>
    <row r="1779" spans="1:3">
      <c r="A1779" s="2" t="s">
        <v>12332</v>
      </c>
      <c r="B1779" s="2">
        <v>1</v>
      </c>
      <c r="C1779" s="2" t="s">
        <v>9388</v>
      </c>
    </row>
    <row r="1780" spans="1:3">
      <c r="A1780" s="2" t="s">
        <v>12333</v>
      </c>
      <c r="B1780" s="2">
        <v>1</v>
      </c>
      <c r="C1780" s="2" t="s">
        <v>9388</v>
      </c>
    </row>
    <row r="1781" spans="1:3">
      <c r="A1781" s="2" t="s">
        <v>12334</v>
      </c>
      <c r="B1781" s="2">
        <v>1</v>
      </c>
      <c r="C1781" s="2" t="s">
        <v>9388</v>
      </c>
    </row>
    <row r="1782" spans="1:3">
      <c r="A1782" s="2" t="s">
        <v>12335</v>
      </c>
      <c r="B1782" s="2">
        <v>1</v>
      </c>
      <c r="C1782" s="2" t="s">
        <v>9388</v>
      </c>
    </row>
    <row r="1783" spans="1:3">
      <c r="A1783" s="2" t="s">
        <v>12336</v>
      </c>
      <c r="B1783" s="2">
        <v>1</v>
      </c>
      <c r="C1783" s="2" t="s">
        <v>9388</v>
      </c>
    </row>
    <row r="1784" spans="1:3">
      <c r="A1784" s="2" t="s">
        <v>12337</v>
      </c>
      <c r="B1784" s="2">
        <v>1</v>
      </c>
      <c r="C1784" s="2" t="s">
        <v>9388</v>
      </c>
    </row>
    <row r="1785" spans="1:3">
      <c r="A1785" s="2" t="s">
        <v>12338</v>
      </c>
      <c r="B1785" s="2">
        <v>1</v>
      </c>
      <c r="C1785" s="2" t="s">
        <v>9388</v>
      </c>
    </row>
    <row r="1786" spans="1:3">
      <c r="A1786" s="2" t="s">
        <v>12339</v>
      </c>
      <c r="B1786" s="2">
        <v>1</v>
      </c>
      <c r="C1786" s="2" t="s">
        <v>9388</v>
      </c>
    </row>
    <row r="1787" spans="1:3">
      <c r="A1787" s="2" t="s">
        <v>12340</v>
      </c>
      <c r="B1787" s="2">
        <v>1</v>
      </c>
      <c r="C1787" s="2" t="s">
        <v>9388</v>
      </c>
    </row>
    <row r="1788" spans="1:3">
      <c r="A1788" s="2" t="s">
        <v>12341</v>
      </c>
      <c r="B1788" s="2">
        <v>1</v>
      </c>
      <c r="C1788" s="2" t="s">
        <v>9388</v>
      </c>
    </row>
    <row r="1789" spans="1:3">
      <c r="A1789" s="2" t="s">
        <v>12342</v>
      </c>
      <c r="B1789" s="2">
        <v>1</v>
      </c>
      <c r="C1789" s="2" t="s">
        <v>9388</v>
      </c>
    </row>
    <row r="1790" spans="1:3">
      <c r="A1790" s="2" t="s">
        <v>12343</v>
      </c>
      <c r="B1790" s="2">
        <v>1</v>
      </c>
      <c r="C1790" s="2" t="s">
        <v>9388</v>
      </c>
    </row>
    <row r="1791" spans="1:3">
      <c r="A1791" s="2" t="s">
        <v>12344</v>
      </c>
      <c r="B1791" s="2">
        <v>1</v>
      </c>
      <c r="C1791" s="2" t="s">
        <v>9388</v>
      </c>
    </row>
    <row r="1792" spans="1:3">
      <c r="A1792" s="2" t="s">
        <v>12345</v>
      </c>
      <c r="B1792" s="2">
        <v>1</v>
      </c>
      <c r="C1792" s="2" t="s">
        <v>9388</v>
      </c>
    </row>
    <row r="1793" spans="1:3">
      <c r="A1793" s="2" t="s">
        <v>12346</v>
      </c>
      <c r="B1793" s="2">
        <v>1</v>
      </c>
      <c r="C1793" s="2" t="s">
        <v>9388</v>
      </c>
    </row>
    <row r="1794" spans="1:3">
      <c r="A1794" s="2" t="s">
        <v>12347</v>
      </c>
      <c r="B1794" s="2">
        <v>1</v>
      </c>
      <c r="C1794" s="2" t="s">
        <v>9388</v>
      </c>
    </row>
    <row r="1795" spans="1:3">
      <c r="A1795" s="2" t="s">
        <v>12348</v>
      </c>
      <c r="B1795" s="2">
        <v>1</v>
      </c>
      <c r="C1795" s="2" t="s">
        <v>9388</v>
      </c>
    </row>
    <row r="1796" spans="1:3">
      <c r="A1796" s="2" t="s">
        <v>12349</v>
      </c>
      <c r="B1796" s="2">
        <v>1</v>
      </c>
      <c r="C1796" s="2" t="s">
        <v>9388</v>
      </c>
    </row>
    <row r="1797" spans="1:3">
      <c r="A1797" s="2" t="s">
        <v>12350</v>
      </c>
      <c r="B1797" s="2">
        <v>1</v>
      </c>
      <c r="C1797" s="2" t="s">
        <v>9388</v>
      </c>
    </row>
    <row r="1798" spans="1:3">
      <c r="A1798" s="2" t="s">
        <v>12351</v>
      </c>
      <c r="B1798" s="2">
        <v>1</v>
      </c>
      <c r="C1798" s="2" t="s">
        <v>9388</v>
      </c>
    </row>
    <row r="1799" spans="1:3">
      <c r="A1799" s="2" t="s">
        <v>12352</v>
      </c>
      <c r="B1799" s="2">
        <v>1</v>
      </c>
      <c r="C1799" s="2" t="s">
        <v>9388</v>
      </c>
    </row>
    <row r="1800" spans="1:3">
      <c r="A1800" s="2" t="s">
        <v>12353</v>
      </c>
      <c r="B1800" s="2">
        <v>1</v>
      </c>
      <c r="C1800" s="2" t="s">
        <v>9388</v>
      </c>
    </row>
    <row r="1801" spans="1:3">
      <c r="A1801" s="2" t="s">
        <v>12354</v>
      </c>
      <c r="B1801" s="2">
        <v>1</v>
      </c>
      <c r="C1801" s="2" t="s">
        <v>9388</v>
      </c>
    </row>
    <row r="1802" spans="1:3">
      <c r="A1802" s="2" t="s">
        <v>12355</v>
      </c>
      <c r="B1802" s="2">
        <v>1</v>
      </c>
      <c r="C1802" s="2" t="s">
        <v>9388</v>
      </c>
    </row>
    <row r="1803" spans="1:3">
      <c r="A1803" s="2" t="s">
        <v>12356</v>
      </c>
      <c r="B1803" s="2">
        <v>1</v>
      </c>
      <c r="C1803" s="2" t="s">
        <v>9388</v>
      </c>
    </row>
    <row r="1804" spans="1:3">
      <c r="A1804" s="2" t="s">
        <v>12357</v>
      </c>
      <c r="B1804" s="2">
        <v>1</v>
      </c>
      <c r="C1804" s="2" t="s">
        <v>9388</v>
      </c>
    </row>
    <row r="1805" spans="1:3">
      <c r="A1805" s="2" t="s">
        <v>12358</v>
      </c>
      <c r="B1805" s="2">
        <v>1</v>
      </c>
      <c r="C1805" s="2" t="s">
        <v>9388</v>
      </c>
    </row>
    <row r="1806" spans="1:3">
      <c r="A1806" s="2" t="s">
        <v>12359</v>
      </c>
      <c r="B1806" s="2">
        <v>1</v>
      </c>
      <c r="C1806" s="2" t="s">
        <v>9388</v>
      </c>
    </row>
    <row r="1807" spans="1:3">
      <c r="A1807" s="2" t="s">
        <v>12360</v>
      </c>
      <c r="B1807" s="2">
        <v>1</v>
      </c>
      <c r="C1807" s="2" t="s">
        <v>9388</v>
      </c>
    </row>
    <row r="1808" spans="1:3">
      <c r="A1808" s="2" t="s">
        <v>12361</v>
      </c>
      <c r="B1808" s="2">
        <v>1</v>
      </c>
      <c r="C1808" s="2" t="s">
        <v>9388</v>
      </c>
    </row>
    <row r="1809" spans="1:3">
      <c r="A1809" s="2" t="s">
        <v>12362</v>
      </c>
      <c r="B1809" s="2">
        <v>1</v>
      </c>
      <c r="C1809" s="2" t="s">
        <v>9388</v>
      </c>
    </row>
    <row r="1810" spans="1:3">
      <c r="A1810" s="2" t="s">
        <v>12363</v>
      </c>
      <c r="B1810" s="2">
        <v>1</v>
      </c>
      <c r="C1810" s="2" t="s">
        <v>9388</v>
      </c>
    </row>
    <row r="1811" spans="1:3">
      <c r="A1811" s="2" t="s">
        <v>12364</v>
      </c>
      <c r="B1811" s="2">
        <v>1</v>
      </c>
      <c r="C1811" s="2" t="s">
        <v>9388</v>
      </c>
    </row>
    <row r="1812" spans="1:3">
      <c r="A1812" s="2" t="s">
        <v>12365</v>
      </c>
      <c r="B1812" s="2">
        <v>1</v>
      </c>
      <c r="C1812" s="2" t="s">
        <v>9388</v>
      </c>
    </row>
    <row r="1813" spans="1:3">
      <c r="A1813" s="2" t="s">
        <v>12366</v>
      </c>
      <c r="B1813" s="2">
        <v>1</v>
      </c>
      <c r="C1813" s="2" t="s">
        <v>9388</v>
      </c>
    </row>
    <row r="1814" spans="1:3">
      <c r="A1814" s="2" t="s">
        <v>12367</v>
      </c>
      <c r="B1814" s="2">
        <v>1</v>
      </c>
      <c r="C1814" s="2" t="s">
        <v>9388</v>
      </c>
    </row>
    <row r="1815" spans="1:3">
      <c r="A1815" s="2" t="s">
        <v>12368</v>
      </c>
      <c r="B1815" s="2">
        <v>1</v>
      </c>
      <c r="C1815" s="2" t="s">
        <v>9388</v>
      </c>
    </row>
    <row r="1816" spans="1:3">
      <c r="A1816" s="2" t="s">
        <v>12369</v>
      </c>
      <c r="B1816" s="2">
        <v>1</v>
      </c>
      <c r="C1816" s="2" t="s">
        <v>9388</v>
      </c>
    </row>
    <row r="1817" spans="1:3">
      <c r="A1817" s="2" t="s">
        <v>12370</v>
      </c>
      <c r="B1817" s="2">
        <v>1</v>
      </c>
      <c r="C1817" s="2" t="s">
        <v>9388</v>
      </c>
    </row>
    <row r="1818" spans="1:3">
      <c r="A1818" s="2" t="s">
        <v>12371</v>
      </c>
      <c r="B1818" s="2">
        <v>1</v>
      </c>
      <c r="C1818" s="2" t="s">
        <v>9388</v>
      </c>
    </row>
    <row r="1819" spans="1:3">
      <c r="A1819" s="2" t="s">
        <v>12372</v>
      </c>
      <c r="B1819" s="2">
        <v>1</v>
      </c>
      <c r="C1819" s="2" t="s">
        <v>9388</v>
      </c>
    </row>
    <row r="1820" spans="1:3">
      <c r="A1820" s="2" t="s">
        <v>12373</v>
      </c>
      <c r="B1820" s="2">
        <v>1</v>
      </c>
      <c r="C1820" s="2" t="s">
        <v>9388</v>
      </c>
    </row>
    <row r="1821" spans="1:3">
      <c r="A1821" s="2" t="s">
        <v>12374</v>
      </c>
      <c r="B1821" s="2">
        <v>1</v>
      </c>
      <c r="C1821" s="2" t="s">
        <v>9388</v>
      </c>
    </row>
    <row r="1822" spans="1:3">
      <c r="A1822" s="2" t="s">
        <v>12375</v>
      </c>
      <c r="B1822" s="2">
        <v>1</v>
      </c>
      <c r="C1822" s="2" t="s">
        <v>9388</v>
      </c>
    </row>
    <row r="1823" spans="1:3">
      <c r="A1823" s="2" t="s">
        <v>12376</v>
      </c>
      <c r="B1823" s="2">
        <v>1</v>
      </c>
      <c r="C1823" s="2" t="s">
        <v>9388</v>
      </c>
    </row>
    <row r="1824" spans="1:3">
      <c r="A1824" s="2" t="s">
        <v>12377</v>
      </c>
      <c r="B1824" s="2">
        <v>1</v>
      </c>
      <c r="C1824" s="2" t="s">
        <v>9388</v>
      </c>
    </row>
    <row r="1825" spans="1:3">
      <c r="A1825" s="2" t="s">
        <v>12378</v>
      </c>
      <c r="B1825" s="2">
        <v>1</v>
      </c>
      <c r="C1825" s="2" t="s">
        <v>9388</v>
      </c>
    </row>
    <row r="1826" spans="1:3">
      <c r="A1826" s="2" t="s">
        <v>12379</v>
      </c>
      <c r="B1826" s="2">
        <v>1</v>
      </c>
      <c r="C1826" s="2" t="s">
        <v>9388</v>
      </c>
    </row>
    <row r="1827" spans="1:3">
      <c r="A1827" s="2" t="s">
        <v>12380</v>
      </c>
      <c r="B1827" s="2">
        <v>1</v>
      </c>
      <c r="C1827" s="2" t="s">
        <v>9388</v>
      </c>
    </row>
    <row r="1828" spans="1:3">
      <c r="A1828" s="2" t="s">
        <v>12381</v>
      </c>
      <c r="B1828" s="2">
        <v>1</v>
      </c>
      <c r="C1828" s="2" t="s">
        <v>9388</v>
      </c>
    </row>
    <row r="1829" spans="1:3">
      <c r="A1829" s="2" t="s">
        <v>12382</v>
      </c>
      <c r="B1829" s="2">
        <v>1</v>
      </c>
      <c r="C1829" s="2" t="s">
        <v>9388</v>
      </c>
    </row>
    <row r="1830" spans="1:3">
      <c r="A1830" s="2" t="s">
        <v>12383</v>
      </c>
      <c r="B1830" s="2">
        <v>1</v>
      </c>
      <c r="C1830" s="2" t="s">
        <v>9388</v>
      </c>
    </row>
    <row r="1831" spans="1:3">
      <c r="A1831" s="2" t="s">
        <v>12384</v>
      </c>
      <c r="B1831" s="2">
        <v>1</v>
      </c>
      <c r="C1831" s="2" t="s">
        <v>9388</v>
      </c>
    </row>
    <row r="1832" spans="1:3">
      <c r="A1832" s="2" t="s">
        <v>12385</v>
      </c>
      <c r="B1832" s="2">
        <v>1</v>
      </c>
      <c r="C1832" s="2" t="s">
        <v>9388</v>
      </c>
    </row>
    <row r="1833" spans="1:3">
      <c r="A1833" s="2" t="s">
        <v>12386</v>
      </c>
      <c r="B1833" s="2">
        <v>1</v>
      </c>
      <c r="C1833" s="2" t="s">
        <v>9388</v>
      </c>
    </row>
    <row r="1834" spans="1:3">
      <c r="A1834" s="2" t="s">
        <v>12387</v>
      </c>
      <c r="B1834" s="2">
        <v>1</v>
      </c>
      <c r="C1834" s="2" t="s">
        <v>9388</v>
      </c>
    </row>
    <row r="1835" spans="1:3">
      <c r="A1835" s="2" t="s">
        <v>12388</v>
      </c>
      <c r="B1835" s="2">
        <v>1</v>
      </c>
      <c r="C1835" s="2" t="s">
        <v>9388</v>
      </c>
    </row>
    <row r="1836" spans="1:3">
      <c r="A1836" s="2" t="s">
        <v>12389</v>
      </c>
      <c r="B1836" s="2">
        <v>1</v>
      </c>
      <c r="C1836" s="2" t="s">
        <v>9388</v>
      </c>
    </row>
    <row r="1837" spans="1:3">
      <c r="A1837" s="2" t="s">
        <v>12390</v>
      </c>
      <c r="B1837" s="2">
        <v>1</v>
      </c>
      <c r="C1837" s="2" t="s">
        <v>9388</v>
      </c>
    </row>
    <row r="1838" spans="1:3">
      <c r="A1838" s="2" t="s">
        <v>12391</v>
      </c>
      <c r="B1838" s="2">
        <v>1</v>
      </c>
      <c r="C1838" s="2" t="s">
        <v>9388</v>
      </c>
    </row>
    <row r="1839" spans="1:3">
      <c r="A1839" s="2" t="s">
        <v>12392</v>
      </c>
      <c r="B1839" s="2">
        <v>1</v>
      </c>
      <c r="C1839" s="2" t="s">
        <v>9388</v>
      </c>
    </row>
    <row r="1840" spans="1:3">
      <c r="A1840" s="2" t="s">
        <v>12393</v>
      </c>
      <c r="B1840" s="2">
        <v>1</v>
      </c>
      <c r="C1840" s="2" t="s">
        <v>9388</v>
      </c>
    </row>
    <row r="1841" spans="1:3">
      <c r="A1841" s="2" t="s">
        <v>12394</v>
      </c>
      <c r="B1841" s="2">
        <v>1</v>
      </c>
      <c r="C1841" s="2" t="s">
        <v>9388</v>
      </c>
    </row>
    <row r="1842" spans="1:3">
      <c r="A1842" s="2" t="s">
        <v>12395</v>
      </c>
      <c r="B1842" s="2">
        <v>1</v>
      </c>
      <c r="C1842" s="2" t="s">
        <v>9388</v>
      </c>
    </row>
    <row r="1843" spans="1:3">
      <c r="A1843" s="2" t="s">
        <v>12396</v>
      </c>
      <c r="B1843" s="2">
        <v>1</v>
      </c>
      <c r="C1843" s="2" t="s">
        <v>9388</v>
      </c>
    </row>
    <row r="1844" spans="1:3">
      <c r="A1844" s="2" t="s">
        <v>12397</v>
      </c>
      <c r="B1844" s="2">
        <v>1</v>
      </c>
      <c r="C1844" s="2" t="s">
        <v>9388</v>
      </c>
    </row>
    <row r="1845" spans="1:3">
      <c r="A1845" s="2" t="s">
        <v>12398</v>
      </c>
      <c r="B1845" s="2">
        <v>1</v>
      </c>
      <c r="C1845" s="2" t="s">
        <v>9388</v>
      </c>
    </row>
    <row r="1846" spans="1:3">
      <c r="A1846" s="2" t="s">
        <v>12399</v>
      </c>
      <c r="B1846" s="2">
        <v>1</v>
      </c>
      <c r="C1846" s="2" t="s">
        <v>9388</v>
      </c>
    </row>
    <row r="1847" spans="1:3">
      <c r="A1847" s="2" t="s">
        <v>12400</v>
      </c>
      <c r="B1847" s="2">
        <v>1</v>
      </c>
      <c r="C1847" s="2" t="s">
        <v>9388</v>
      </c>
    </row>
    <row r="1848" spans="1:3">
      <c r="A1848" s="2" t="s">
        <v>12401</v>
      </c>
      <c r="B1848" s="2">
        <v>1</v>
      </c>
      <c r="C1848" s="2" t="s">
        <v>9388</v>
      </c>
    </row>
    <row r="1849" spans="1:3">
      <c r="A1849" s="2" t="s">
        <v>12402</v>
      </c>
      <c r="B1849" s="2">
        <v>1</v>
      </c>
      <c r="C1849" s="2" t="s">
        <v>9388</v>
      </c>
    </row>
    <row r="1850" spans="1:3">
      <c r="A1850" s="2" t="s">
        <v>12403</v>
      </c>
      <c r="B1850" s="2">
        <v>1</v>
      </c>
      <c r="C1850" s="2" t="s">
        <v>9388</v>
      </c>
    </row>
    <row r="1851" spans="1:3">
      <c r="A1851" s="2" t="s">
        <v>12404</v>
      </c>
      <c r="B1851" s="2">
        <v>1</v>
      </c>
      <c r="C1851" s="2" t="s">
        <v>9388</v>
      </c>
    </row>
    <row r="1852" spans="1:3">
      <c r="A1852" s="2" t="s">
        <v>12405</v>
      </c>
      <c r="B1852" s="2">
        <v>1</v>
      </c>
      <c r="C1852" s="2" t="s">
        <v>9388</v>
      </c>
    </row>
    <row r="1853" spans="1:3">
      <c r="A1853" s="2" t="s">
        <v>12406</v>
      </c>
      <c r="B1853" s="2">
        <v>1</v>
      </c>
      <c r="C1853" s="2" t="s">
        <v>9388</v>
      </c>
    </row>
    <row r="1854" spans="1:3">
      <c r="A1854" s="2" t="s">
        <v>12407</v>
      </c>
      <c r="B1854" s="2">
        <v>1</v>
      </c>
      <c r="C1854" s="2" t="s">
        <v>9388</v>
      </c>
    </row>
    <row r="1855" spans="1:3">
      <c r="A1855" s="2" t="s">
        <v>12408</v>
      </c>
      <c r="B1855" s="2">
        <v>1</v>
      </c>
      <c r="C1855" s="2" t="s">
        <v>9388</v>
      </c>
    </row>
    <row r="1856" spans="1:3">
      <c r="A1856" s="2" t="s">
        <v>12409</v>
      </c>
      <c r="B1856" s="2">
        <v>1</v>
      </c>
      <c r="C1856" s="2" t="s">
        <v>9388</v>
      </c>
    </row>
    <row r="1857" spans="1:3">
      <c r="A1857" s="2" t="s">
        <v>12410</v>
      </c>
      <c r="B1857" s="2">
        <v>1</v>
      </c>
      <c r="C1857" s="2" t="s">
        <v>9388</v>
      </c>
    </row>
    <row r="1858" spans="1:3">
      <c r="A1858" s="2" t="s">
        <v>2107</v>
      </c>
      <c r="B1858" s="2">
        <v>1</v>
      </c>
      <c r="C1858" s="2" t="s">
        <v>9388</v>
      </c>
    </row>
    <row r="1859" spans="1:3">
      <c r="A1859" s="2" t="s">
        <v>12411</v>
      </c>
      <c r="B1859" s="2">
        <v>1</v>
      </c>
      <c r="C1859" s="2" t="s">
        <v>9388</v>
      </c>
    </row>
    <row r="1860" spans="1:3">
      <c r="A1860" s="2" t="s">
        <v>12412</v>
      </c>
      <c r="B1860" s="2">
        <v>1</v>
      </c>
      <c r="C1860" s="2" t="s">
        <v>9388</v>
      </c>
    </row>
    <row r="1861" spans="1:3">
      <c r="A1861" s="2" t="s">
        <v>12413</v>
      </c>
      <c r="B1861" s="2">
        <v>1</v>
      </c>
      <c r="C1861" s="2" t="s">
        <v>9388</v>
      </c>
    </row>
    <row r="1862" spans="1:3">
      <c r="A1862" s="2" t="s">
        <v>12414</v>
      </c>
      <c r="B1862" s="2">
        <v>1</v>
      </c>
      <c r="C1862" s="2" t="s">
        <v>9388</v>
      </c>
    </row>
    <row r="1863" spans="1:3">
      <c r="A1863" s="2" t="s">
        <v>12415</v>
      </c>
      <c r="B1863" s="2">
        <v>1</v>
      </c>
      <c r="C1863" s="2" t="s">
        <v>9388</v>
      </c>
    </row>
    <row r="1864" spans="1:3">
      <c r="A1864" s="2" t="s">
        <v>12416</v>
      </c>
      <c r="B1864" s="2">
        <v>1</v>
      </c>
      <c r="C1864" s="2" t="s">
        <v>9388</v>
      </c>
    </row>
    <row r="1865" spans="1:3">
      <c r="A1865" s="2" t="s">
        <v>12417</v>
      </c>
      <c r="B1865" s="2">
        <v>1</v>
      </c>
      <c r="C1865" s="2" t="s">
        <v>9388</v>
      </c>
    </row>
    <row r="1866" spans="1:3">
      <c r="A1866" s="2" t="s">
        <v>12418</v>
      </c>
      <c r="B1866" s="2">
        <v>1</v>
      </c>
      <c r="C1866" s="2" t="s">
        <v>9388</v>
      </c>
    </row>
    <row r="1867" spans="1:3">
      <c r="A1867" s="2" t="s">
        <v>12419</v>
      </c>
      <c r="B1867" s="2">
        <v>1</v>
      </c>
      <c r="C1867" s="2" t="s">
        <v>9388</v>
      </c>
    </row>
    <row r="1868" spans="1:3">
      <c r="A1868" s="2" t="s">
        <v>12420</v>
      </c>
      <c r="B1868" s="2">
        <v>1</v>
      </c>
      <c r="C1868" s="2" t="s">
        <v>9388</v>
      </c>
    </row>
    <row r="1869" spans="1:3">
      <c r="A1869" s="2" t="s">
        <v>12421</v>
      </c>
      <c r="B1869" s="2">
        <v>1</v>
      </c>
      <c r="C1869" s="2" t="s">
        <v>9388</v>
      </c>
    </row>
    <row r="1870" spans="1:3">
      <c r="A1870" s="2" t="s">
        <v>12422</v>
      </c>
      <c r="B1870" s="2">
        <v>1</v>
      </c>
      <c r="C1870" s="2" t="s">
        <v>9388</v>
      </c>
    </row>
    <row r="1871" spans="1:3">
      <c r="A1871" s="2" t="s">
        <v>12423</v>
      </c>
      <c r="B1871" s="2">
        <v>1</v>
      </c>
      <c r="C1871" s="2" t="s">
        <v>9388</v>
      </c>
    </row>
    <row r="1872" spans="1:3">
      <c r="A1872" s="2" t="s">
        <v>12424</v>
      </c>
      <c r="B1872" s="2">
        <v>1</v>
      </c>
      <c r="C1872" s="2" t="s">
        <v>9388</v>
      </c>
    </row>
    <row r="1873" spans="1:3">
      <c r="A1873" s="2" t="s">
        <v>12425</v>
      </c>
      <c r="B1873" s="2">
        <v>1</v>
      </c>
      <c r="C1873" s="2" t="s">
        <v>9388</v>
      </c>
    </row>
    <row r="1874" spans="1:3">
      <c r="A1874" s="2" t="s">
        <v>12426</v>
      </c>
      <c r="B1874" s="2">
        <v>1</v>
      </c>
      <c r="C1874" s="2" t="s">
        <v>9388</v>
      </c>
    </row>
    <row r="1875" spans="1:3">
      <c r="A1875" s="2" t="s">
        <v>12427</v>
      </c>
      <c r="B1875" s="2">
        <v>1</v>
      </c>
      <c r="C1875" s="2" t="s">
        <v>9388</v>
      </c>
    </row>
    <row r="1876" spans="1:3">
      <c r="A1876" s="2" t="s">
        <v>12428</v>
      </c>
      <c r="B1876" s="2">
        <v>1</v>
      </c>
      <c r="C1876" s="2" t="s">
        <v>9388</v>
      </c>
    </row>
    <row r="1877" spans="1:3">
      <c r="A1877" s="2" t="s">
        <v>12429</v>
      </c>
      <c r="B1877" s="2">
        <v>1</v>
      </c>
      <c r="C1877" s="2" t="s">
        <v>9388</v>
      </c>
    </row>
    <row r="1878" spans="1:3">
      <c r="A1878" s="2" t="s">
        <v>12430</v>
      </c>
      <c r="B1878" s="2">
        <v>1</v>
      </c>
      <c r="C1878" s="2" t="s">
        <v>9388</v>
      </c>
    </row>
    <row r="1879" spans="1:3">
      <c r="A1879" s="2" t="s">
        <v>12431</v>
      </c>
      <c r="B1879" s="2">
        <v>1</v>
      </c>
      <c r="C1879" s="2" t="s">
        <v>9388</v>
      </c>
    </row>
    <row r="1880" spans="1:3">
      <c r="A1880" s="2" t="s">
        <v>12432</v>
      </c>
      <c r="B1880" s="2">
        <v>1</v>
      </c>
      <c r="C1880" s="2" t="s">
        <v>9388</v>
      </c>
    </row>
    <row r="1881" spans="1:3">
      <c r="A1881" s="2" t="s">
        <v>12433</v>
      </c>
      <c r="B1881" s="2">
        <v>1</v>
      </c>
      <c r="C1881" s="2" t="s">
        <v>9388</v>
      </c>
    </row>
    <row r="1882" spans="1:3">
      <c r="A1882" s="2" t="s">
        <v>12434</v>
      </c>
      <c r="B1882" s="2">
        <v>1</v>
      </c>
      <c r="C1882" s="2" t="s">
        <v>9388</v>
      </c>
    </row>
    <row r="1883" spans="1:3">
      <c r="A1883" s="2" t="s">
        <v>12435</v>
      </c>
      <c r="B1883" s="2">
        <v>1</v>
      </c>
      <c r="C1883" s="2" t="s">
        <v>9388</v>
      </c>
    </row>
    <row r="1884" spans="1:3">
      <c r="A1884" s="2" t="s">
        <v>12436</v>
      </c>
      <c r="B1884" s="2">
        <v>1</v>
      </c>
      <c r="C1884" s="2" t="s">
        <v>9388</v>
      </c>
    </row>
    <row r="1885" spans="1:3">
      <c r="A1885" s="2" t="s">
        <v>12437</v>
      </c>
      <c r="B1885" s="2">
        <v>1</v>
      </c>
      <c r="C1885" s="2" t="s">
        <v>9388</v>
      </c>
    </row>
    <row r="1886" spans="1:3">
      <c r="A1886" s="2" t="s">
        <v>12438</v>
      </c>
      <c r="B1886" s="2">
        <v>1</v>
      </c>
      <c r="C1886" s="2" t="s">
        <v>9388</v>
      </c>
    </row>
    <row r="1887" spans="1:3">
      <c r="A1887" s="2" t="s">
        <v>12439</v>
      </c>
      <c r="B1887" s="2">
        <v>1</v>
      </c>
      <c r="C1887" s="2" t="s">
        <v>9388</v>
      </c>
    </row>
    <row r="1888" spans="1:3">
      <c r="A1888" s="2" t="s">
        <v>12440</v>
      </c>
      <c r="B1888" s="2">
        <v>1</v>
      </c>
      <c r="C1888" s="2" t="s">
        <v>9388</v>
      </c>
    </row>
    <row r="1889" spans="1:3">
      <c r="A1889" s="2" t="s">
        <v>12441</v>
      </c>
      <c r="B1889" s="2">
        <v>1</v>
      </c>
      <c r="C1889" s="2" t="s">
        <v>9388</v>
      </c>
    </row>
    <row r="1890" spans="1:3">
      <c r="A1890" s="2" t="s">
        <v>12442</v>
      </c>
      <c r="B1890" s="2">
        <v>1</v>
      </c>
      <c r="C1890" s="2" t="s">
        <v>9388</v>
      </c>
    </row>
    <row r="1891" spans="1:3">
      <c r="A1891" s="2" t="s">
        <v>12443</v>
      </c>
      <c r="B1891" s="2">
        <v>1</v>
      </c>
      <c r="C1891" s="2" t="s">
        <v>9388</v>
      </c>
    </row>
    <row r="1892" spans="1:3">
      <c r="A1892" s="2" t="s">
        <v>12444</v>
      </c>
      <c r="B1892" s="2">
        <v>1</v>
      </c>
      <c r="C1892" s="2" t="s">
        <v>9388</v>
      </c>
    </row>
    <row r="1893" spans="1:3">
      <c r="A1893" s="2" t="s">
        <v>12445</v>
      </c>
      <c r="B1893" s="2">
        <v>1</v>
      </c>
      <c r="C1893" s="2" t="s">
        <v>9388</v>
      </c>
    </row>
    <row r="1894" spans="1:3">
      <c r="A1894" s="2" t="s">
        <v>12446</v>
      </c>
      <c r="B1894" s="2">
        <v>1</v>
      </c>
      <c r="C1894" s="2" t="s">
        <v>9388</v>
      </c>
    </row>
    <row r="1895" spans="1:3">
      <c r="A1895" s="2" t="s">
        <v>12447</v>
      </c>
      <c r="B1895" s="2">
        <v>1</v>
      </c>
      <c r="C1895" s="2" t="s">
        <v>9388</v>
      </c>
    </row>
    <row r="1896" spans="1:3">
      <c r="A1896" s="2" t="s">
        <v>12448</v>
      </c>
      <c r="B1896" s="2">
        <v>1</v>
      </c>
      <c r="C1896" s="2" t="s">
        <v>9388</v>
      </c>
    </row>
    <row r="1897" spans="1:3">
      <c r="A1897" s="2" t="s">
        <v>12449</v>
      </c>
      <c r="B1897" s="2">
        <v>1</v>
      </c>
      <c r="C1897" s="2" t="s">
        <v>9388</v>
      </c>
    </row>
    <row r="1898" spans="1:3">
      <c r="A1898" s="2" t="s">
        <v>12450</v>
      </c>
      <c r="B1898" s="2">
        <v>1</v>
      </c>
      <c r="C1898" s="2" t="s">
        <v>9388</v>
      </c>
    </row>
    <row r="1899" spans="1:3">
      <c r="A1899" s="2" t="s">
        <v>12451</v>
      </c>
      <c r="B1899" s="2">
        <v>1</v>
      </c>
      <c r="C1899" s="2" t="s">
        <v>9388</v>
      </c>
    </row>
    <row r="1900" spans="1:3">
      <c r="A1900" s="2" t="s">
        <v>12452</v>
      </c>
      <c r="B1900" s="2">
        <v>1</v>
      </c>
      <c r="C1900" s="2" t="s">
        <v>9388</v>
      </c>
    </row>
    <row r="1901" spans="1:3">
      <c r="A1901" s="2" t="s">
        <v>12453</v>
      </c>
      <c r="B1901" s="2">
        <v>1</v>
      </c>
      <c r="C1901" s="2" t="s">
        <v>9388</v>
      </c>
    </row>
    <row r="1902" spans="1:3">
      <c r="A1902" s="2" t="s">
        <v>12454</v>
      </c>
      <c r="B1902" s="2">
        <v>1</v>
      </c>
      <c r="C1902" s="2" t="s">
        <v>9388</v>
      </c>
    </row>
    <row r="1903" spans="1:3">
      <c r="A1903" s="2" t="s">
        <v>12455</v>
      </c>
      <c r="B1903" s="2">
        <v>1</v>
      </c>
      <c r="C1903" s="2" t="s">
        <v>9388</v>
      </c>
    </row>
    <row r="1904" spans="1:3">
      <c r="A1904" s="2" t="s">
        <v>12456</v>
      </c>
      <c r="B1904" s="2">
        <v>1</v>
      </c>
      <c r="C1904" s="2" t="s">
        <v>9388</v>
      </c>
    </row>
    <row r="1905" spans="1:3">
      <c r="A1905" s="2" t="s">
        <v>12457</v>
      </c>
      <c r="B1905" s="2">
        <v>1</v>
      </c>
      <c r="C1905" s="2" t="s">
        <v>9388</v>
      </c>
    </row>
    <row r="1906" spans="1:3">
      <c r="A1906" s="2" t="s">
        <v>12458</v>
      </c>
      <c r="B1906" s="2">
        <v>1</v>
      </c>
      <c r="C1906" s="2" t="s">
        <v>9388</v>
      </c>
    </row>
    <row r="1907" spans="1:3">
      <c r="A1907" s="2" t="s">
        <v>12459</v>
      </c>
      <c r="B1907" s="2">
        <v>1</v>
      </c>
      <c r="C1907" s="2" t="s">
        <v>9388</v>
      </c>
    </row>
    <row r="1908" spans="1:3">
      <c r="A1908" s="2" t="s">
        <v>12460</v>
      </c>
      <c r="B1908" s="2">
        <v>1</v>
      </c>
      <c r="C1908" s="2" t="s">
        <v>9388</v>
      </c>
    </row>
    <row r="1909" spans="1:3">
      <c r="A1909" s="2" t="s">
        <v>12461</v>
      </c>
      <c r="B1909" s="2">
        <v>1</v>
      </c>
      <c r="C1909" s="2" t="s">
        <v>9388</v>
      </c>
    </row>
    <row r="1910" spans="1:3">
      <c r="A1910" s="2" t="s">
        <v>12462</v>
      </c>
      <c r="B1910" s="2">
        <v>1</v>
      </c>
      <c r="C1910" s="2" t="s">
        <v>9388</v>
      </c>
    </row>
    <row r="1911" spans="1:3">
      <c r="A1911" s="2" t="s">
        <v>12463</v>
      </c>
      <c r="B1911" s="2">
        <v>1</v>
      </c>
      <c r="C1911" s="2" t="s">
        <v>9388</v>
      </c>
    </row>
    <row r="1912" spans="1:3">
      <c r="A1912" s="2" t="s">
        <v>12464</v>
      </c>
      <c r="B1912" s="2">
        <v>1</v>
      </c>
      <c r="C1912" s="2" t="s">
        <v>9388</v>
      </c>
    </row>
    <row r="1913" spans="1:3">
      <c r="A1913" s="2" t="s">
        <v>12465</v>
      </c>
      <c r="B1913" s="2">
        <v>1</v>
      </c>
      <c r="C1913" s="2" t="s">
        <v>9388</v>
      </c>
    </row>
    <row r="1914" spans="1:3">
      <c r="A1914" s="2" t="s">
        <v>12466</v>
      </c>
      <c r="B1914" s="2">
        <v>1</v>
      </c>
      <c r="C1914" s="2" t="s">
        <v>9388</v>
      </c>
    </row>
    <row r="1915" spans="1:3">
      <c r="A1915" s="2" t="s">
        <v>12467</v>
      </c>
      <c r="B1915" s="2">
        <v>1</v>
      </c>
      <c r="C1915" s="2" t="s">
        <v>9388</v>
      </c>
    </row>
    <row r="1916" spans="1:3">
      <c r="A1916" s="2" t="s">
        <v>12468</v>
      </c>
      <c r="B1916" s="2">
        <v>1</v>
      </c>
      <c r="C1916" s="2" t="s">
        <v>9388</v>
      </c>
    </row>
    <row r="1917" spans="1:3">
      <c r="A1917" s="2" t="s">
        <v>12469</v>
      </c>
      <c r="B1917" s="2">
        <v>1</v>
      </c>
      <c r="C1917" s="2" t="s">
        <v>9388</v>
      </c>
    </row>
    <row r="1918" spans="1:3">
      <c r="A1918" s="2" t="s">
        <v>12470</v>
      </c>
      <c r="B1918" s="2">
        <v>1</v>
      </c>
      <c r="C1918" s="2" t="s">
        <v>9388</v>
      </c>
    </row>
    <row r="1919" spans="1:3">
      <c r="A1919" s="2" t="s">
        <v>12471</v>
      </c>
      <c r="B1919" s="2">
        <v>1</v>
      </c>
      <c r="C1919" s="2" t="s">
        <v>9388</v>
      </c>
    </row>
    <row r="1920" spans="1:3">
      <c r="A1920" s="2" t="s">
        <v>12472</v>
      </c>
      <c r="B1920" s="2">
        <v>1</v>
      </c>
      <c r="C1920" s="2" t="s">
        <v>9388</v>
      </c>
    </row>
    <row r="1921" spans="1:3">
      <c r="A1921" s="2" t="s">
        <v>12473</v>
      </c>
      <c r="B1921" s="2">
        <v>1</v>
      </c>
      <c r="C1921" s="2" t="s">
        <v>9388</v>
      </c>
    </row>
    <row r="1922" spans="1:3">
      <c r="A1922" s="2" t="s">
        <v>12474</v>
      </c>
      <c r="B1922" s="2">
        <v>1</v>
      </c>
      <c r="C1922" s="2" t="s">
        <v>9388</v>
      </c>
    </row>
    <row r="1923" spans="1:3">
      <c r="A1923" s="2" t="s">
        <v>12475</v>
      </c>
      <c r="B1923" s="2">
        <v>1</v>
      </c>
      <c r="C1923" s="2" t="s">
        <v>9388</v>
      </c>
    </row>
    <row r="1924" spans="1:3">
      <c r="A1924" s="2" t="s">
        <v>12476</v>
      </c>
      <c r="B1924" s="2">
        <v>1</v>
      </c>
      <c r="C1924" s="2" t="s">
        <v>9388</v>
      </c>
    </row>
    <row r="1925" spans="1:3">
      <c r="A1925" s="2" t="s">
        <v>12477</v>
      </c>
      <c r="B1925" s="2">
        <v>1</v>
      </c>
      <c r="C1925" s="2" t="s">
        <v>9388</v>
      </c>
    </row>
    <row r="1926" spans="1:3">
      <c r="A1926" s="2" t="s">
        <v>12478</v>
      </c>
      <c r="B1926" s="2">
        <v>1</v>
      </c>
      <c r="C1926" s="2" t="s">
        <v>9388</v>
      </c>
    </row>
    <row r="1927" spans="1:3">
      <c r="A1927" s="2" t="s">
        <v>12479</v>
      </c>
      <c r="B1927" s="2">
        <v>1</v>
      </c>
      <c r="C1927" s="2" t="s">
        <v>9388</v>
      </c>
    </row>
    <row r="1928" spans="1:3">
      <c r="A1928" s="2" t="s">
        <v>12480</v>
      </c>
      <c r="B1928" s="2">
        <v>1</v>
      </c>
      <c r="C1928" s="2" t="s">
        <v>9388</v>
      </c>
    </row>
    <row r="1929" spans="1:3">
      <c r="A1929" s="2" t="s">
        <v>12481</v>
      </c>
      <c r="B1929" s="2">
        <v>1</v>
      </c>
      <c r="C1929" s="2" t="s">
        <v>9388</v>
      </c>
    </row>
    <row r="1930" spans="1:3">
      <c r="A1930" s="2" t="s">
        <v>12482</v>
      </c>
      <c r="B1930" s="2">
        <v>1</v>
      </c>
      <c r="C1930" s="2" t="s">
        <v>9388</v>
      </c>
    </row>
    <row r="1931" spans="1:3">
      <c r="A1931" s="2" t="s">
        <v>12483</v>
      </c>
      <c r="B1931" s="2">
        <v>1</v>
      </c>
      <c r="C1931" s="2" t="s">
        <v>9388</v>
      </c>
    </row>
    <row r="1932" spans="1:3">
      <c r="A1932" s="2" t="s">
        <v>12484</v>
      </c>
      <c r="B1932" s="2">
        <v>1</v>
      </c>
      <c r="C1932" s="2" t="s">
        <v>9388</v>
      </c>
    </row>
    <row r="1933" spans="1:3">
      <c r="A1933" s="2" t="s">
        <v>12485</v>
      </c>
      <c r="B1933" s="2">
        <v>1</v>
      </c>
      <c r="C1933" s="2" t="s">
        <v>9388</v>
      </c>
    </row>
    <row r="1934" spans="1:3">
      <c r="A1934" s="2" t="s">
        <v>12486</v>
      </c>
      <c r="B1934" s="2">
        <v>1</v>
      </c>
      <c r="C1934" s="2" t="s">
        <v>9388</v>
      </c>
    </row>
    <row r="1935" spans="1:3">
      <c r="A1935" s="2" t="s">
        <v>12487</v>
      </c>
      <c r="B1935" s="2">
        <v>1</v>
      </c>
      <c r="C1935" s="2" t="s">
        <v>9388</v>
      </c>
    </row>
    <row r="1936" spans="1:3">
      <c r="A1936" s="2" t="s">
        <v>12488</v>
      </c>
      <c r="B1936" s="2">
        <v>1</v>
      </c>
      <c r="C1936" s="2" t="s">
        <v>9388</v>
      </c>
    </row>
    <row r="1937" spans="1:3">
      <c r="A1937" s="2" t="s">
        <v>12489</v>
      </c>
      <c r="B1937" s="2">
        <v>1</v>
      </c>
      <c r="C1937" s="2" t="s">
        <v>9388</v>
      </c>
    </row>
    <row r="1938" spans="1:3">
      <c r="A1938" s="2" t="s">
        <v>12490</v>
      </c>
      <c r="B1938" s="2">
        <v>1</v>
      </c>
      <c r="C1938" s="2" t="s">
        <v>9388</v>
      </c>
    </row>
    <row r="1939" spans="1:3">
      <c r="A1939" s="2" t="s">
        <v>12491</v>
      </c>
      <c r="B1939" s="2">
        <v>1</v>
      </c>
      <c r="C1939" s="2" t="s">
        <v>9388</v>
      </c>
    </row>
    <row r="1940" spans="1:3">
      <c r="A1940" s="2" t="s">
        <v>12492</v>
      </c>
      <c r="B1940" s="2">
        <v>1</v>
      </c>
      <c r="C1940" s="2" t="s">
        <v>9388</v>
      </c>
    </row>
    <row r="1941" spans="1:3">
      <c r="A1941" s="2" t="s">
        <v>12493</v>
      </c>
      <c r="B1941" s="2">
        <v>1</v>
      </c>
      <c r="C1941" s="2" t="s">
        <v>9388</v>
      </c>
    </row>
    <row r="1942" spans="1:3">
      <c r="A1942" s="2" t="s">
        <v>12494</v>
      </c>
      <c r="B1942" s="2">
        <v>1</v>
      </c>
      <c r="C1942" s="2" t="s">
        <v>9388</v>
      </c>
    </row>
    <row r="1943" spans="1:3">
      <c r="A1943" s="2" t="s">
        <v>12495</v>
      </c>
      <c r="B1943" s="2">
        <v>1</v>
      </c>
      <c r="C1943" s="2" t="s">
        <v>9388</v>
      </c>
    </row>
    <row r="1944" spans="1:3">
      <c r="A1944" s="2" t="s">
        <v>12496</v>
      </c>
      <c r="B1944" s="2">
        <v>1</v>
      </c>
      <c r="C1944" s="2" t="s">
        <v>9388</v>
      </c>
    </row>
    <row r="1945" spans="1:3">
      <c r="A1945" s="2" t="s">
        <v>12497</v>
      </c>
      <c r="B1945" s="2">
        <v>1</v>
      </c>
      <c r="C1945" s="2" t="s">
        <v>9388</v>
      </c>
    </row>
    <row r="1946" spans="1:3">
      <c r="A1946" s="2" t="s">
        <v>12498</v>
      </c>
      <c r="B1946" s="2">
        <v>1</v>
      </c>
      <c r="C1946" s="2" t="s">
        <v>9388</v>
      </c>
    </row>
    <row r="1947" spans="1:3">
      <c r="A1947" s="2" t="s">
        <v>12499</v>
      </c>
      <c r="B1947" s="2">
        <v>1</v>
      </c>
      <c r="C1947" s="2" t="s">
        <v>9388</v>
      </c>
    </row>
    <row r="1948" spans="1:3">
      <c r="A1948" s="2" t="s">
        <v>12500</v>
      </c>
      <c r="B1948" s="2">
        <v>1</v>
      </c>
      <c r="C1948" s="2" t="s">
        <v>9388</v>
      </c>
    </row>
    <row r="1949" spans="1:3">
      <c r="A1949" s="2" t="s">
        <v>12501</v>
      </c>
      <c r="B1949" s="2">
        <v>1</v>
      </c>
      <c r="C1949" s="2" t="s">
        <v>9388</v>
      </c>
    </row>
    <row r="1950" spans="1:3">
      <c r="A1950" s="2" t="s">
        <v>12502</v>
      </c>
      <c r="B1950" s="2">
        <v>1</v>
      </c>
      <c r="C1950" s="2" t="s">
        <v>9388</v>
      </c>
    </row>
    <row r="1951" spans="1:3">
      <c r="A1951" s="2" t="s">
        <v>12503</v>
      </c>
      <c r="B1951" s="2">
        <v>1</v>
      </c>
      <c r="C1951" s="2" t="s">
        <v>9388</v>
      </c>
    </row>
    <row r="1952" spans="1:3">
      <c r="A1952" s="2" t="s">
        <v>12504</v>
      </c>
      <c r="B1952" s="2">
        <v>1</v>
      </c>
      <c r="C1952" s="2" t="s">
        <v>9388</v>
      </c>
    </row>
    <row r="1953" spans="1:3">
      <c r="A1953" s="2" t="s">
        <v>12505</v>
      </c>
      <c r="B1953" s="2">
        <v>1</v>
      </c>
      <c r="C1953" s="2" t="s">
        <v>9388</v>
      </c>
    </row>
    <row r="1954" spans="1:3">
      <c r="A1954" s="2" t="s">
        <v>12506</v>
      </c>
      <c r="B1954" s="2">
        <v>1</v>
      </c>
      <c r="C1954" s="2" t="s">
        <v>9388</v>
      </c>
    </row>
    <row r="1955" spans="1:3">
      <c r="A1955" s="2" t="s">
        <v>12507</v>
      </c>
      <c r="B1955" s="2">
        <v>1</v>
      </c>
      <c r="C1955" s="2" t="s">
        <v>9388</v>
      </c>
    </row>
    <row r="1956" spans="1:3">
      <c r="A1956" s="2" t="s">
        <v>12508</v>
      </c>
      <c r="B1956" s="2">
        <v>1</v>
      </c>
      <c r="C1956" s="2" t="s">
        <v>9388</v>
      </c>
    </row>
    <row r="1957" spans="1:3">
      <c r="A1957" s="2" t="s">
        <v>12509</v>
      </c>
      <c r="B1957" s="2">
        <v>1</v>
      </c>
      <c r="C1957" s="2" t="s">
        <v>9388</v>
      </c>
    </row>
    <row r="1958" spans="1:3">
      <c r="A1958" s="2" t="s">
        <v>12510</v>
      </c>
      <c r="B1958" s="2">
        <v>1</v>
      </c>
      <c r="C1958" s="2" t="s">
        <v>9388</v>
      </c>
    </row>
    <row r="1959" spans="1:3">
      <c r="A1959" s="2" t="s">
        <v>12511</v>
      </c>
      <c r="B1959" s="2">
        <v>1</v>
      </c>
      <c r="C1959" s="2" t="s">
        <v>9388</v>
      </c>
    </row>
    <row r="1960" spans="1:3">
      <c r="A1960" s="2" t="s">
        <v>12512</v>
      </c>
      <c r="B1960" s="2">
        <v>1</v>
      </c>
      <c r="C1960" s="2" t="s">
        <v>9388</v>
      </c>
    </row>
    <row r="1961" spans="1:3">
      <c r="A1961" s="2" t="s">
        <v>12513</v>
      </c>
      <c r="B1961" s="2">
        <v>1</v>
      </c>
      <c r="C1961" s="2" t="s">
        <v>9388</v>
      </c>
    </row>
    <row r="1962" spans="1:3">
      <c r="A1962" s="2" t="s">
        <v>12514</v>
      </c>
      <c r="B1962" s="2">
        <v>1</v>
      </c>
      <c r="C1962" s="2" t="s">
        <v>9388</v>
      </c>
    </row>
    <row r="1963" spans="1:3">
      <c r="A1963" s="2" t="s">
        <v>12515</v>
      </c>
      <c r="B1963" s="2">
        <v>1</v>
      </c>
      <c r="C1963" s="2" t="s">
        <v>9388</v>
      </c>
    </row>
    <row r="1964" spans="1:3">
      <c r="A1964" s="2" t="s">
        <v>12516</v>
      </c>
      <c r="B1964" s="2">
        <v>1</v>
      </c>
      <c r="C1964" s="2" t="s">
        <v>9388</v>
      </c>
    </row>
    <row r="1965" spans="1:3">
      <c r="A1965" s="2" t="s">
        <v>12517</v>
      </c>
      <c r="B1965" s="2">
        <v>1</v>
      </c>
      <c r="C1965" s="2" t="s">
        <v>9388</v>
      </c>
    </row>
    <row r="1966" spans="1:3">
      <c r="A1966" s="2" t="s">
        <v>12518</v>
      </c>
      <c r="B1966" s="2">
        <v>1</v>
      </c>
      <c r="C1966" s="2" t="s">
        <v>9388</v>
      </c>
    </row>
    <row r="1967" spans="1:3">
      <c r="A1967" s="2" t="s">
        <v>12519</v>
      </c>
      <c r="B1967" s="2">
        <v>1</v>
      </c>
      <c r="C1967" s="2" t="s">
        <v>9388</v>
      </c>
    </row>
    <row r="1968" spans="1:3">
      <c r="A1968" s="2" t="s">
        <v>12520</v>
      </c>
      <c r="B1968" s="2">
        <v>1</v>
      </c>
      <c r="C1968" s="2" t="s">
        <v>9388</v>
      </c>
    </row>
    <row r="1969" spans="1:3">
      <c r="A1969" s="2" t="s">
        <v>12521</v>
      </c>
      <c r="B1969" s="2">
        <v>1</v>
      </c>
      <c r="C1969" s="2" t="s">
        <v>9388</v>
      </c>
    </row>
    <row r="1970" spans="1:3">
      <c r="A1970" s="2" t="s">
        <v>12522</v>
      </c>
      <c r="B1970" s="2">
        <v>1</v>
      </c>
      <c r="C1970" s="2" t="s">
        <v>9388</v>
      </c>
    </row>
    <row r="1971" spans="1:3">
      <c r="A1971" s="2" t="s">
        <v>12523</v>
      </c>
      <c r="B1971" s="2">
        <v>1</v>
      </c>
      <c r="C1971" s="2" t="s">
        <v>9388</v>
      </c>
    </row>
    <row r="1972" spans="1:3">
      <c r="A1972" s="2" t="s">
        <v>12524</v>
      </c>
      <c r="B1972" s="2">
        <v>1</v>
      </c>
      <c r="C1972" s="2" t="s">
        <v>9388</v>
      </c>
    </row>
    <row r="1973" spans="1:3">
      <c r="A1973" s="2" t="s">
        <v>12525</v>
      </c>
      <c r="B1973" s="2">
        <v>1</v>
      </c>
      <c r="C1973" s="2" t="s">
        <v>9388</v>
      </c>
    </row>
    <row r="1974" spans="1:3">
      <c r="A1974" s="2" t="s">
        <v>12526</v>
      </c>
      <c r="B1974" s="2">
        <v>1</v>
      </c>
      <c r="C1974" s="2" t="s">
        <v>9388</v>
      </c>
    </row>
    <row r="1975" spans="1:3">
      <c r="A1975" s="2" t="s">
        <v>12527</v>
      </c>
      <c r="B1975" s="2">
        <v>1</v>
      </c>
      <c r="C1975" s="2" t="s">
        <v>9388</v>
      </c>
    </row>
    <row r="1976" spans="1:3">
      <c r="A1976" s="2" t="s">
        <v>12528</v>
      </c>
      <c r="B1976" s="2">
        <v>1</v>
      </c>
      <c r="C1976" s="2" t="s">
        <v>9388</v>
      </c>
    </row>
    <row r="1977" spans="1:3">
      <c r="A1977" s="2" t="s">
        <v>12529</v>
      </c>
      <c r="B1977" s="2">
        <v>1</v>
      </c>
      <c r="C1977" s="2" t="s">
        <v>9388</v>
      </c>
    </row>
    <row r="1978" spans="1:3">
      <c r="A1978" s="2" t="s">
        <v>12530</v>
      </c>
      <c r="B1978" s="2">
        <v>1</v>
      </c>
      <c r="C1978" s="2" t="s">
        <v>9388</v>
      </c>
    </row>
    <row r="1979" spans="1:3">
      <c r="A1979" s="2" t="s">
        <v>12531</v>
      </c>
      <c r="B1979" s="2">
        <v>1</v>
      </c>
      <c r="C1979" s="2" t="s">
        <v>9388</v>
      </c>
    </row>
    <row r="1980" spans="1:3">
      <c r="A1980" s="2" t="s">
        <v>12532</v>
      </c>
      <c r="B1980" s="2">
        <v>1</v>
      </c>
      <c r="C1980" s="2" t="s">
        <v>9388</v>
      </c>
    </row>
    <row r="1981" spans="1:3">
      <c r="A1981" s="2" t="s">
        <v>12533</v>
      </c>
      <c r="B1981" s="2">
        <v>1</v>
      </c>
      <c r="C1981" s="2" t="s">
        <v>9388</v>
      </c>
    </row>
    <row r="1982" spans="1:3">
      <c r="A1982" s="2" t="s">
        <v>12534</v>
      </c>
      <c r="B1982" s="2">
        <v>1</v>
      </c>
      <c r="C1982" s="2" t="s">
        <v>9388</v>
      </c>
    </row>
    <row r="1983" spans="1:3">
      <c r="A1983" s="2" t="s">
        <v>12535</v>
      </c>
      <c r="B1983" s="2">
        <v>1</v>
      </c>
      <c r="C1983" s="2" t="s">
        <v>9388</v>
      </c>
    </row>
    <row r="1984" spans="1:3">
      <c r="A1984" s="2" t="s">
        <v>12536</v>
      </c>
      <c r="B1984" s="2">
        <v>1</v>
      </c>
      <c r="C1984" s="2" t="s">
        <v>9388</v>
      </c>
    </row>
    <row r="1985" spans="1:3">
      <c r="A1985" s="2" t="s">
        <v>12537</v>
      </c>
      <c r="B1985" s="2">
        <v>1</v>
      </c>
      <c r="C1985" s="2" t="s">
        <v>9388</v>
      </c>
    </row>
    <row r="1986" spans="1:3">
      <c r="A1986" s="2" t="s">
        <v>12538</v>
      </c>
      <c r="B1986" s="2">
        <v>1</v>
      </c>
      <c r="C1986" s="2" t="s">
        <v>9388</v>
      </c>
    </row>
    <row r="1987" spans="1:3">
      <c r="A1987" s="2" t="s">
        <v>12539</v>
      </c>
      <c r="B1987" s="2">
        <v>1</v>
      </c>
      <c r="C1987" s="2" t="s">
        <v>9388</v>
      </c>
    </row>
    <row r="1988" spans="1:3">
      <c r="A1988" s="2" t="s">
        <v>12540</v>
      </c>
      <c r="B1988" s="2">
        <v>1</v>
      </c>
      <c r="C1988" s="2" t="s">
        <v>9388</v>
      </c>
    </row>
    <row r="1989" spans="1:3">
      <c r="A1989" s="2" t="s">
        <v>12541</v>
      </c>
      <c r="B1989" s="2">
        <v>1</v>
      </c>
      <c r="C1989" s="2" t="s">
        <v>9388</v>
      </c>
    </row>
    <row r="1990" spans="1:3">
      <c r="A1990" s="2" t="s">
        <v>12542</v>
      </c>
      <c r="B1990" s="2">
        <v>1</v>
      </c>
      <c r="C1990" s="2" t="s">
        <v>9388</v>
      </c>
    </row>
    <row r="1991" spans="1:3">
      <c r="A1991" s="2" t="s">
        <v>12543</v>
      </c>
      <c r="B1991" s="2">
        <v>1</v>
      </c>
      <c r="C1991" s="2" t="s">
        <v>9388</v>
      </c>
    </row>
    <row r="1992" spans="1:3">
      <c r="A1992" s="2" t="s">
        <v>12544</v>
      </c>
      <c r="B1992" s="2">
        <v>1</v>
      </c>
      <c r="C1992" s="2" t="s">
        <v>9388</v>
      </c>
    </row>
    <row r="1993" spans="1:3">
      <c r="A1993" s="2" t="s">
        <v>12545</v>
      </c>
      <c r="B1993" s="2">
        <v>1</v>
      </c>
      <c r="C1993" s="2" t="s">
        <v>9388</v>
      </c>
    </row>
    <row r="1994" spans="1:3">
      <c r="A1994" s="2" t="s">
        <v>12546</v>
      </c>
      <c r="B1994" s="2">
        <v>1</v>
      </c>
      <c r="C1994" s="2" t="s">
        <v>9388</v>
      </c>
    </row>
    <row r="1995" spans="1:3">
      <c r="A1995" s="2" t="s">
        <v>12547</v>
      </c>
      <c r="B1995" s="2">
        <v>1</v>
      </c>
      <c r="C1995" s="2" t="s">
        <v>9388</v>
      </c>
    </row>
    <row r="1996" spans="1:3">
      <c r="A1996" s="2" t="s">
        <v>12548</v>
      </c>
      <c r="B1996" s="2">
        <v>1</v>
      </c>
      <c r="C1996" s="2" t="s">
        <v>9388</v>
      </c>
    </row>
    <row r="1997" spans="1:3">
      <c r="A1997" s="2" t="s">
        <v>12549</v>
      </c>
      <c r="B1997" s="2">
        <v>1</v>
      </c>
      <c r="C1997" s="2" t="s">
        <v>9388</v>
      </c>
    </row>
    <row r="1998" spans="1:3">
      <c r="A1998" s="2" t="s">
        <v>12550</v>
      </c>
      <c r="B1998" s="2">
        <v>1</v>
      </c>
      <c r="C1998" s="2" t="s">
        <v>9388</v>
      </c>
    </row>
    <row r="1999" spans="1:3">
      <c r="A1999" s="2" t="s">
        <v>12551</v>
      </c>
      <c r="B1999" s="2">
        <v>1</v>
      </c>
      <c r="C1999" s="2" t="s">
        <v>9388</v>
      </c>
    </row>
    <row r="2000" spans="1:3">
      <c r="A2000" s="2" t="s">
        <v>12552</v>
      </c>
      <c r="B2000" s="2">
        <v>1</v>
      </c>
      <c r="C2000" s="2" t="s">
        <v>9388</v>
      </c>
    </row>
    <row r="2001" spans="1:3">
      <c r="A2001" s="2" t="s">
        <v>12553</v>
      </c>
      <c r="B2001" s="2">
        <v>1</v>
      </c>
      <c r="C2001" s="2" t="s">
        <v>9388</v>
      </c>
    </row>
    <row r="2002" spans="1:3">
      <c r="A2002" s="2" t="s">
        <v>12554</v>
      </c>
      <c r="B2002" s="2">
        <v>1</v>
      </c>
      <c r="C2002" s="2" t="s">
        <v>9388</v>
      </c>
    </row>
    <row r="2003" spans="1:3">
      <c r="A2003" s="2" t="s">
        <v>12555</v>
      </c>
      <c r="B2003" s="2">
        <v>1</v>
      </c>
      <c r="C2003" s="2" t="s">
        <v>9388</v>
      </c>
    </row>
    <row r="2004" spans="1:3">
      <c r="A2004" s="2" t="s">
        <v>12556</v>
      </c>
      <c r="B2004" s="2">
        <v>1</v>
      </c>
      <c r="C2004" s="2" t="s">
        <v>9388</v>
      </c>
    </row>
    <row r="2005" spans="1:3">
      <c r="A2005" s="2" t="s">
        <v>12557</v>
      </c>
      <c r="B2005" s="2">
        <v>1</v>
      </c>
      <c r="C2005" s="2" t="s">
        <v>9388</v>
      </c>
    </row>
    <row r="2006" spans="1:3">
      <c r="A2006" s="2" t="s">
        <v>12558</v>
      </c>
      <c r="B2006" s="2">
        <v>1</v>
      </c>
      <c r="C2006" s="2" t="s">
        <v>9388</v>
      </c>
    </row>
    <row r="2007" spans="1:3">
      <c r="A2007" s="2" t="s">
        <v>12559</v>
      </c>
      <c r="B2007" s="2">
        <v>1</v>
      </c>
      <c r="C2007" s="2" t="s">
        <v>9388</v>
      </c>
    </row>
    <row r="2008" spans="1:3">
      <c r="A2008" s="2" t="s">
        <v>12560</v>
      </c>
      <c r="B2008" s="2">
        <v>1</v>
      </c>
      <c r="C2008" s="2" t="s">
        <v>9388</v>
      </c>
    </row>
    <row r="2009" spans="1:3">
      <c r="A2009" s="2" t="s">
        <v>12561</v>
      </c>
      <c r="B2009" s="2">
        <v>1</v>
      </c>
      <c r="C2009" s="2" t="s">
        <v>9388</v>
      </c>
    </row>
    <row r="2010" spans="1:3">
      <c r="A2010" s="2" t="s">
        <v>12562</v>
      </c>
      <c r="B2010" s="2">
        <v>1</v>
      </c>
      <c r="C2010" s="2" t="s">
        <v>9388</v>
      </c>
    </row>
    <row r="2011" spans="1:3">
      <c r="A2011" s="2" t="s">
        <v>12563</v>
      </c>
      <c r="B2011" s="2">
        <v>1</v>
      </c>
      <c r="C2011" s="2" t="s">
        <v>9388</v>
      </c>
    </row>
    <row r="2012" spans="1:3">
      <c r="A2012" s="2" t="s">
        <v>12564</v>
      </c>
      <c r="B2012" s="2">
        <v>1</v>
      </c>
      <c r="C2012" s="2" t="s">
        <v>9388</v>
      </c>
    </row>
    <row r="2013" spans="1:3">
      <c r="A2013" s="2" t="s">
        <v>12565</v>
      </c>
      <c r="B2013" s="2">
        <v>1</v>
      </c>
      <c r="C2013" s="2" t="s">
        <v>9388</v>
      </c>
    </row>
    <row r="2014" spans="1:3">
      <c r="A2014" s="2" t="s">
        <v>12566</v>
      </c>
      <c r="B2014" s="2">
        <v>1</v>
      </c>
      <c r="C2014" s="2" t="s">
        <v>9388</v>
      </c>
    </row>
    <row r="2015" spans="1:3">
      <c r="A2015" s="2" t="s">
        <v>12567</v>
      </c>
      <c r="B2015" s="2">
        <v>1</v>
      </c>
      <c r="C2015" s="2" t="s">
        <v>9388</v>
      </c>
    </row>
    <row r="2016" spans="1:3">
      <c r="A2016" s="2" t="s">
        <v>12568</v>
      </c>
      <c r="B2016" s="2">
        <v>1</v>
      </c>
      <c r="C2016" s="2" t="s">
        <v>9388</v>
      </c>
    </row>
    <row r="2017" spans="1:3">
      <c r="A2017" s="2" t="s">
        <v>12569</v>
      </c>
      <c r="B2017" s="2">
        <v>1</v>
      </c>
      <c r="C2017" s="2" t="s">
        <v>9388</v>
      </c>
    </row>
    <row r="2018" spans="1:3">
      <c r="A2018" s="2" t="s">
        <v>12570</v>
      </c>
      <c r="B2018" s="2">
        <v>1</v>
      </c>
      <c r="C2018" s="2" t="s">
        <v>9388</v>
      </c>
    </row>
    <row r="2019" spans="1:3">
      <c r="A2019" s="2" t="s">
        <v>12571</v>
      </c>
      <c r="B2019" s="2">
        <v>1</v>
      </c>
      <c r="C2019" s="2" t="s">
        <v>9388</v>
      </c>
    </row>
    <row r="2020" spans="1:3">
      <c r="A2020" s="2" t="s">
        <v>12572</v>
      </c>
      <c r="B2020" s="2">
        <v>1</v>
      </c>
      <c r="C2020" s="2" t="s">
        <v>9388</v>
      </c>
    </row>
    <row r="2021" spans="1:3">
      <c r="A2021" s="2" t="s">
        <v>12573</v>
      </c>
      <c r="B2021" s="2">
        <v>1</v>
      </c>
      <c r="C2021" s="2" t="s">
        <v>9388</v>
      </c>
    </row>
    <row r="2022" spans="1:3">
      <c r="A2022" s="2" t="s">
        <v>12574</v>
      </c>
      <c r="B2022" s="2">
        <v>1</v>
      </c>
      <c r="C2022" s="2" t="s">
        <v>9388</v>
      </c>
    </row>
    <row r="2023" spans="1:3">
      <c r="A2023" s="2" t="s">
        <v>12575</v>
      </c>
      <c r="B2023" s="2">
        <v>1</v>
      </c>
      <c r="C2023" s="2" t="s">
        <v>9388</v>
      </c>
    </row>
    <row r="2024" spans="1:3">
      <c r="A2024" s="2" t="s">
        <v>12576</v>
      </c>
      <c r="B2024" s="2">
        <v>1</v>
      </c>
      <c r="C2024" s="2" t="s">
        <v>9388</v>
      </c>
    </row>
    <row r="2025" spans="1:3">
      <c r="A2025" s="2" t="s">
        <v>12577</v>
      </c>
      <c r="B2025" s="2">
        <v>1</v>
      </c>
      <c r="C2025" s="2" t="s">
        <v>9388</v>
      </c>
    </row>
    <row r="2026" spans="1:3">
      <c r="A2026" s="2" t="s">
        <v>12578</v>
      </c>
      <c r="B2026" s="2">
        <v>1</v>
      </c>
      <c r="C2026" s="2" t="s">
        <v>9388</v>
      </c>
    </row>
    <row r="2027" spans="1:3">
      <c r="A2027" s="2" t="s">
        <v>12579</v>
      </c>
      <c r="B2027" s="2">
        <v>1</v>
      </c>
      <c r="C2027" s="2" t="s">
        <v>9388</v>
      </c>
    </row>
    <row r="2028" spans="1:3">
      <c r="A2028" s="2" t="s">
        <v>12580</v>
      </c>
      <c r="B2028" s="2">
        <v>1</v>
      </c>
      <c r="C2028" s="2" t="s">
        <v>9388</v>
      </c>
    </row>
    <row r="2029" spans="1:3">
      <c r="A2029" s="2" t="s">
        <v>12581</v>
      </c>
      <c r="B2029" s="2">
        <v>1</v>
      </c>
      <c r="C2029" s="2" t="s">
        <v>9388</v>
      </c>
    </row>
    <row r="2030" spans="1:3">
      <c r="A2030" s="2" t="s">
        <v>12582</v>
      </c>
      <c r="B2030" s="2">
        <v>1</v>
      </c>
      <c r="C2030" s="2" t="s">
        <v>9388</v>
      </c>
    </row>
    <row r="2031" spans="1:3">
      <c r="A2031" s="2" t="s">
        <v>12583</v>
      </c>
      <c r="B2031" s="2">
        <v>1</v>
      </c>
      <c r="C2031" s="2" t="s">
        <v>9388</v>
      </c>
    </row>
    <row r="2032" spans="1:3">
      <c r="A2032" s="2" t="s">
        <v>12584</v>
      </c>
      <c r="B2032" s="2">
        <v>1</v>
      </c>
      <c r="C2032" s="2" t="s">
        <v>9388</v>
      </c>
    </row>
    <row r="2033" spans="1:3">
      <c r="A2033" s="2" t="s">
        <v>12585</v>
      </c>
      <c r="B2033" s="2">
        <v>1</v>
      </c>
      <c r="C2033" s="2" t="s">
        <v>9388</v>
      </c>
    </row>
    <row r="2034" spans="1:3">
      <c r="A2034" s="2" t="s">
        <v>12586</v>
      </c>
      <c r="B2034" s="2">
        <v>1</v>
      </c>
      <c r="C2034" s="2" t="s">
        <v>9388</v>
      </c>
    </row>
    <row r="2035" spans="1:3">
      <c r="A2035" s="2" t="s">
        <v>12587</v>
      </c>
      <c r="B2035" s="2">
        <v>1</v>
      </c>
      <c r="C2035" s="2" t="s">
        <v>9388</v>
      </c>
    </row>
    <row r="2036" spans="1:3">
      <c r="A2036" s="2" t="s">
        <v>12588</v>
      </c>
      <c r="B2036" s="2">
        <v>1</v>
      </c>
      <c r="C2036" s="2" t="s">
        <v>9388</v>
      </c>
    </row>
    <row r="2037" spans="1:3">
      <c r="A2037" s="2" t="s">
        <v>12589</v>
      </c>
      <c r="B2037" s="2">
        <v>1</v>
      </c>
      <c r="C2037" s="2" t="s">
        <v>9388</v>
      </c>
    </row>
    <row r="2038" spans="1:3">
      <c r="A2038" s="2" t="s">
        <v>12590</v>
      </c>
      <c r="B2038" s="2">
        <v>1</v>
      </c>
      <c r="C2038" s="2" t="s">
        <v>9388</v>
      </c>
    </row>
    <row r="2039" spans="1:3">
      <c r="A2039" s="2" t="s">
        <v>12591</v>
      </c>
      <c r="B2039" s="2">
        <v>1</v>
      </c>
      <c r="C2039" s="2" t="s">
        <v>9388</v>
      </c>
    </row>
    <row r="2040" spans="1:3">
      <c r="A2040" s="2" t="s">
        <v>12592</v>
      </c>
      <c r="B2040" s="2">
        <v>1</v>
      </c>
      <c r="C2040" s="2" t="s">
        <v>9388</v>
      </c>
    </row>
    <row r="2041" spans="1:3">
      <c r="A2041" s="2" t="s">
        <v>12593</v>
      </c>
      <c r="B2041" s="2">
        <v>1</v>
      </c>
      <c r="C2041" s="2" t="s">
        <v>9388</v>
      </c>
    </row>
    <row r="2042" spans="1:3">
      <c r="A2042" s="2" t="s">
        <v>12594</v>
      </c>
      <c r="B2042" s="2">
        <v>1</v>
      </c>
      <c r="C2042" s="2" t="s">
        <v>9388</v>
      </c>
    </row>
    <row r="2043" spans="1:3">
      <c r="A2043" s="2" t="s">
        <v>12595</v>
      </c>
      <c r="B2043" s="2">
        <v>1</v>
      </c>
      <c r="C2043" s="2" t="s">
        <v>9388</v>
      </c>
    </row>
    <row r="2044" spans="1:3">
      <c r="A2044" s="2" t="s">
        <v>12596</v>
      </c>
      <c r="B2044" s="2">
        <v>1</v>
      </c>
      <c r="C2044" s="2" t="s">
        <v>9388</v>
      </c>
    </row>
    <row r="2045" spans="1:3">
      <c r="A2045" s="2" t="s">
        <v>12597</v>
      </c>
      <c r="B2045" s="2">
        <v>1</v>
      </c>
      <c r="C2045" s="2" t="s">
        <v>9388</v>
      </c>
    </row>
    <row r="2046" spans="1:3">
      <c r="A2046" s="2" t="s">
        <v>12598</v>
      </c>
      <c r="B2046" s="2">
        <v>1</v>
      </c>
      <c r="C2046" s="2" t="s">
        <v>9388</v>
      </c>
    </row>
    <row r="2047" spans="1:3">
      <c r="A2047" s="2" t="s">
        <v>12599</v>
      </c>
      <c r="B2047" s="2">
        <v>1</v>
      </c>
      <c r="C2047" s="2" t="s">
        <v>9388</v>
      </c>
    </row>
    <row r="2048" spans="1:3">
      <c r="A2048" s="2" t="s">
        <v>12600</v>
      </c>
      <c r="B2048" s="2">
        <v>1</v>
      </c>
      <c r="C2048" s="2" t="s">
        <v>9388</v>
      </c>
    </row>
    <row r="2049" spans="1:3">
      <c r="A2049" s="2" t="s">
        <v>12601</v>
      </c>
      <c r="B2049" s="2">
        <v>1</v>
      </c>
      <c r="C2049" s="2" t="s">
        <v>9388</v>
      </c>
    </row>
    <row r="2050" spans="1:3">
      <c r="A2050" s="2" t="s">
        <v>12602</v>
      </c>
      <c r="B2050" s="2">
        <v>1</v>
      </c>
      <c r="C2050" s="2" t="s">
        <v>9388</v>
      </c>
    </row>
    <row r="2051" spans="1:3">
      <c r="A2051" s="2" t="s">
        <v>12603</v>
      </c>
      <c r="B2051" s="2">
        <v>1</v>
      </c>
      <c r="C2051" s="2" t="s">
        <v>9388</v>
      </c>
    </row>
    <row r="2052" spans="1:3">
      <c r="A2052" s="2" t="s">
        <v>12604</v>
      </c>
      <c r="B2052" s="2">
        <v>1</v>
      </c>
      <c r="C2052" s="2" t="s">
        <v>9388</v>
      </c>
    </row>
    <row r="2053" spans="1:3">
      <c r="A2053" s="2" t="s">
        <v>12605</v>
      </c>
      <c r="B2053" s="2">
        <v>1</v>
      </c>
      <c r="C2053" s="2" t="s">
        <v>9388</v>
      </c>
    </row>
    <row r="2054" spans="1:3">
      <c r="A2054" s="2" t="s">
        <v>12606</v>
      </c>
      <c r="B2054" s="2">
        <v>1</v>
      </c>
      <c r="C2054" s="2" t="s">
        <v>9388</v>
      </c>
    </row>
    <row r="2055" spans="1:3">
      <c r="A2055" s="2" t="s">
        <v>12607</v>
      </c>
      <c r="B2055" s="2">
        <v>1</v>
      </c>
      <c r="C2055" s="2" t="s">
        <v>9388</v>
      </c>
    </row>
    <row r="2056" spans="1:3">
      <c r="A2056" s="2" t="s">
        <v>12608</v>
      </c>
      <c r="B2056" s="2">
        <v>1</v>
      </c>
      <c r="C2056" s="2" t="s">
        <v>9388</v>
      </c>
    </row>
    <row r="2057" spans="1:3">
      <c r="A2057" s="2" t="s">
        <v>12609</v>
      </c>
      <c r="B2057" s="2">
        <v>1</v>
      </c>
      <c r="C2057" s="2" t="s">
        <v>9388</v>
      </c>
    </row>
    <row r="2058" spans="1:3">
      <c r="A2058" s="2" t="s">
        <v>12610</v>
      </c>
      <c r="B2058" s="2">
        <v>1</v>
      </c>
      <c r="C2058" s="2" t="s">
        <v>9388</v>
      </c>
    </row>
    <row r="2059" spans="1:3">
      <c r="A2059" s="2" t="s">
        <v>12611</v>
      </c>
      <c r="B2059" s="2">
        <v>1</v>
      </c>
      <c r="C2059" s="2" t="s">
        <v>9388</v>
      </c>
    </row>
    <row r="2060" spans="1:3">
      <c r="A2060" s="2" t="s">
        <v>12612</v>
      </c>
      <c r="B2060" s="2">
        <v>1</v>
      </c>
      <c r="C2060" s="2" t="s">
        <v>9388</v>
      </c>
    </row>
    <row r="2061" spans="1:3">
      <c r="A2061" s="2" t="s">
        <v>12613</v>
      </c>
      <c r="B2061" s="2">
        <v>1</v>
      </c>
      <c r="C2061" s="2" t="s">
        <v>9388</v>
      </c>
    </row>
    <row r="2062" spans="1:3">
      <c r="A2062" s="2" t="s">
        <v>12614</v>
      </c>
      <c r="B2062" s="2">
        <v>1</v>
      </c>
      <c r="C2062" s="2" t="s">
        <v>9388</v>
      </c>
    </row>
    <row r="2063" spans="1:3">
      <c r="A2063" s="2" t="s">
        <v>12615</v>
      </c>
      <c r="B2063" s="2">
        <v>1</v>
      </c>
      <c r="C2063" s="2" t="s">
        <v>9388</v>
      </c>
    </row>
    <row r="2064" spans="1:3">
      <c r="A2064" s="2" t="s">
        <v>12616</v>
      </c>
      <c r="B2064" s="2">
        <v>1</v>
      </c>
      <c r="C2064" s="2" t="s">
        <v>9388</v>
      </c>
    </row>
    <row r="2065" spans="1:3">
      <c r="A2065" s="2" t="s">
        <v>12617</v>
      </c>
      <c r="B2065" s="2">
        <v>1</v>
      </c>
      <c r="C2065" s="2" t="s">
        <v>9388</v>
      </c>
    </row>
    <row r="2066" spans="1:3">
      <c r="A2066" s="2" t="s">
        <v>12618</v>
      </c>
      <c r="B2066" s="2">
        <v>1</v>
      </c>
      <c r="C2066" s="2" t="s">
        <v>9388</v>
      </c>
    </row>
    <row r="2067" spans="1:3">
      <c r="A2067" s="2" t="s">
        <v>12619</v>
      </c>
      <c r="B2067" s="2">
        <v>1</v>
      </c>
      <c r="C2067" s="2" t="s">
        <v>9388</v>
      </c>
    </row>
    <row r="2068" spans="1:3">
      <c r="A2068" s="2" t="s">
        <v>12620</v>
      </c>
      <c r="B2068" s="2">
        <v>1</v>
      </c>
      <c r="C2068" s="2" t="s">
        <v>9388</v>
      </c>
    </row>
    <row r="2069" spans="1:3">
      <c r="A2069" s="2" t="s">
        <v>12621</v>
      </c>
      <c r="B2069" s="2">
        <v>1</v>
      </c>
      <c r="C2069" s="2" t="s">
        <v>9388</v>
      </c>
    </row>
    <row r="2070" spans="1:3">
      <c r="A2070" s="2" t="s">
        <v>12622</v>
      </c>
      <c r="B2070" s="2">
        <v>1</v>
      </c>
      <c r="C2070" s="2" t="s">
        <v>9388</v>
      </c>
    </row>
    <row r="2071" spans="1:3">
      <c r="A2071" s="2" t="s">
        <v>12623</v>
      </c>
      <c r="B2071" s="2">
        <v>1</v>
      </c>
      <c r="C2071" s="2" t="s">
        <v>9388</v>
      </c>
    </row>
    <row r="2072" spans="1:3">
      <c r="A2072" s="2" t="s">
        <v>12624</v>
      </c>
      <c r="B2072" s="2">
        <v>1</v>
      </c>
      <c r="C2072" s="2" t="s">
        <v>9388</v>
      </c>
    </row>
    <row r="2073" spans="1:3">
      <c r="A2073" s="2" t="s">
        <v>12625</v>
      </c>
      <c r="B2073" s="2">
        <v>1</v>
      </c>
      <c r="C2073" s="2" t="s">
        <v>9388</v>
      </c>
    </row>
    <row r="2074" spans="1:3">
      <c r="A2074" s="2" t="s">
        <v>12626</v>
      </c>
      <c r="B2074" s="2">
        <v>1</v>
      </c>
      <c r="C2074" s="2" t="s">
        <v>9388</v>
      </c>
    </row>
    <row r="2075" spans="1:3">
      <c r="A2075" s="2" t="s">
        <v>12627</v>
      </c>
      <c r="B2075" s="2">
        <v>1</v>
      </c>
      <c r="C2075" s="2" t="s">
        <v>9388</v>
      </c>
    </row>
    <row r="2076" spans="1:3">
      <c r="A2076" s="2" t="s">
        <v>12628</v>
      </c>
      <c r="B2076" s="2">
        <v>1</v>
      </c>
      <c r="C2076" s="2" t="s">
        <v>9388</v>
      </c>
    </row>
    <row r="2077" spans="1:3">
      <c r="A2077" s="2" t="s">
        <v>12629</v>
      </c>
      <c r="B2077" s="2">
        <v>1</v>
      </c>
      <c r="C2077" s="2" t="s">
        <v>9388</v>
      </c>
    </row>
    <row r="2078" spans="1:3">
      <c r="A2078" s="2" t="s">
        <v>12630</v>
      </c>
      <c r="B2078" s="2">
        <v>1</v>
      </c>
      <c r="C2078" s="2" t="s">
        <v>9388</v>
      </c>
    </row>
    <row r="2079" spans="1:3">
      <c r="A2079" s="2" t="s">
        <v>12631</v>
      </c>
      <c r="B2079" s="2">
        <v>1</v>
      </c>
      <c r="C2079" s="2" t="s">
        <v>9388</v>
      </c>
    </row>
    <row r="2080" spans="1:3">
      <c r="A2080" s="2" t="s">
        <v>12632</v>
      </c>
      <c r="B2080" s="2">
        <v>1</v>
      </c>
      <c r="C2080" s="2" t="s">
        <v>9388</v>
      </c>
    </row>
    <row r="2081" spans="1:3">
      <c r="A2081" s="2" t="s">
        <v>12633</v>
      </c>
      <c r="B2081" s="2">
        <v>1</v>
      </c>
      <c r="C2081" s="2" t="s">
        <v>9388</v>
      </c>
    </row>
    <row r="2082" spans="1:3">
      <c r="A2082" s="2" t="s">
        <v>12634</v>
      </c>
      <c r="B2082" s="2">
        <v>1</v>
      </c>
      <c r="C2082" s="2" t="s">
        <v>9388</v>
      </c>
    </row>
    <row r="2083" spans="1:3">
      <c r="A2083" s="2" t="s">
        <v>12635</v>
      </c>
      <c r="B2083" s="2">
        <v>1</v>
      </c>
      <c r="C2083" s="2" t="s">
        <v>9388</v>
      </c>
    </row>
    <row r="2084" spans="1:3">
      <c r="A2084" s="2" t="s">
        <v>12636</v>
      </c>
      <c r="B2084" s="2">
        <v>1</v>
      </c>
      <c r="C2084" s="2" t="s">
        <v>9388</v>
      </c>
    </row>
    <row r="2085" spans="1:3">
      <c r="A2085" s="2" t="s">
        <v>12637</v>
      </c>
      <c r="B2085" s="2">
        <v>1</v>
      </c>
      <c r="C2085" s="2" t="s">
        <v>9388</v>
      </c>
    </row>
    <row r="2086" spans="1:3">
      <c r="A2086" s="2" t="s">
        <v>12638</v>
      </c>
      <c r="B2086" s="2">
        <v>1</v>
      </c>
      <c r="C2086" s="2" t="s">
        <v>9388</v>
      </c>
    </row>
    <row r="2087" spans="1:3">
      <c r="A2087" s="2" t="s">
        <v>12639</v>
      </c>
      <c r="B2087" s="2">
        <v>1</v>
      </c>
      <c r="C2087" s="2" t="s">
        <v>9388</v>
      </c>
    </row>
    <row r="2088" spans="1:3">
      <c r="A2088" s="2" t="s">
        <v>12640</v>
      </c>
      <c r="B2088" s="2">
        <v>1</v>
      </c>
      <c r="C2088" s="2" t="s">
        <v>9388</v>
      </c>
    </row>
    <row r="2089" spans="1:3">
      <c r="A2089" s="2" t="s">
        <v>12641</v>
      </c>
      <c r="B2089" s="2">
        <v>1</v>
      </c>
      <c r="C2089" s="2" t="s">
        <v>9388</v>
      </c>
    </row>
    <row r="2090" spans="1:3">
      <c r="A2090" s="2" t="s">
        <v>12642</v>
      </c>
      <c r="B2090" s="2">
        <v>1</v>
      </c>
      <c r="C2090" s="2" t="s">
        <v>9388</v>
      </c>
    </row>
    <row r="2091" spans="1:3">
      <c r="A2091" s="2" t="s">
        <v>12643</v>
      </c>
      <c r="B2091" s="2">
        <v>1</v>
      </c>
      <c r="C2091" s="2" t="s">
        <v>9388</v>
      </c>
    </row>
    <row r="2092" spans="1:3">
      <c r="A2092" s="2" t="s">
        <v>12644</v>
      </c>
      <c r="B2092" s="2">
        <v>1</v>
      </c>
      <c r="C2092" s="2" t="s">
        <v>9388</v>
      </c>
    </row>
    <row r="2093" spans="1:3">
      <c r="A2093" s="2" t="s">
        <v>12645</v>
      </c>
      <c r="B2093" s="2">
        <v>1</v>
      </c>
      <c r="C2093" s="2" t="s">
        <v>9388</v>
      </c>
    </row>
    <row r="2094" spans="1:3">
      <c r="A2094" s="2" t="s">
        <v>12646</v>
      </c>
      <c r="B2094" s="2">
        <v>1</v>
      </c>
      <c r="C2094" s="2" t="s">
        <v>9388</v>
      </c>
    </row>
    <row r="2095" spans="1:3">
      <c r="A2095" s="2" t="s">
        <v>12647</v>
      </c>
      <c r="B2095" s="2">
        <v>1</v>
      </c>
      <c r="C2095" s="2" t="s">
        <v>9388</v>
      </c>
    </row>
    <row r="2096" spans="1:3">
      <c r="A2096" s="2" t="s">
        <v>12648</v>
      </c>
      <c r="B2096" s="2">
        <v>1</v>
      </c>
      <c r="C2096" s="2" t="s">
        <v>9388</v>
      </c>
    </row>
    <row r="2097" spans="1:3">
      <c r="A2097" s="2" t="s">
        <v>12649</v>
      </c>
      <c r="B2097" s="2">
        <v>1</v>
      </c>
      <c r="C2097" s="2" t="s">
        <v>9388</v>
      </c>
    </row>
    <row r="2098" spans="1:3">
      <c r="A2098" s="2" t="s">
        <v>12650</v>
      </c>
      <c r="B2098" s="2">
        <v>1</v>
      </c>
      <c r="C2098" s="2" t="s">
        <v>9388</v>
      </c>
    </row>
    <row r="2099" spans="1:3">
      <c r="A2099" s="2" t="s">
        <v>12651</v>
      </c>
      <c r="B2099" s="2">
        <v>1</v>
      </c>
      <c r="C2099" s="2" t="s">
        <v>9388</v>
      </c>
    </row>
    <row r="2100" spans="1:3">
      <c r="A2100" s="2" t="s">
        <v>12652</v>
      </c>
      <c r="B2100" s="2">
        <v>1</v>
      </c>
      <c r="C2100" s="2" t="s">
        <v>9388</v>
      </c>
    </row>
    <row r="2101" spans="1:3">
      <c r="A2101" s="2" t="s">
        <v>12653</v>
      </c>
      <c r="B2101" s="2">
        <v>1</v>
      </c>
      <c r="C2101" s="2" t="s">
        <v>9388</v>
      </c>
    </row>
    <row r="2102" spans="1:3">
      <c r="A2102" s="2" t="s">
        <v>12654</v>
      </c>
      <c r="B2102" s="2">
        <v>1</v>
      </c>
      <c r="C2102" s="2" t="s">
        <v>9388</v>
      </c>
    </row>
    <row r="2103" spans="1:3">
      <c r="A2103" s="2" t="s">
        <v>12655</v>
      </c>
      <c r="B2103" s="2">
        <v>1</v>
      </c>
      <c r="C2103" s="2" t="s">
        <v>9388</v>
      </c>
    </row>
    <row r="2104" spans="1:3">
      <c r="A2104" s="2" t="s">
        <v>12656</v>
      </c>
      <c r="B2104" s="2">
        <v>1</v>
      </c>
      <c r="C2104" s="2" t="s">
        <v>9388</v>
      </c>
    </row>
    <row r="2105" spans="1:3">
      <c r="A2105" s="2" t="s">
        <v>12657</v>
      </c>
      <c r="B2105" s="2">
        <v>1</v>
      </c>
      <c r="C2105" s="2" t="s">
        <v>9388</v>
      </c>
    </row>
    <row r="2106" spans="1:3">
      <c r="A2106" s="2" t="s">
        <v>12658</v>
      </c>
      <c r="B2106" s="2">
        <v>1</v>
      </c>
      <c r="C2106" s="2" t="s">
        <v>9388</v>
      </c>
    </row>
    <row r="2107" spans="1:3">
      <c r="A2107" s="2" t="s">
        <v>12659</v>
      </c>
      <c r="B2107" s="2">
        <v>1</v>
      </c>
      <c r="C2107" s="2" t="s">
        <v>9388</v>
      </c>
    </row>
    <row r="2108" spans="1:3">
      <c r="A2108" s="2" t="s">
        <v>12660</v>
      </c>
      <c r="B2108" s="2">
        <v>1</v>
      </c>
      <c r="C2108" s="2" t="s">
        <v>9388</v>
      </c>
    </row>
    <row r="2109" spans="1:3">
      <c r="A2109" s="2" t="s">
        <v>12661</v>
      </c>
      <c r="B2109" s="2">
        <v>1</v>
      </c>
      <c r="C2109" s="2" t="s">
        <v>9388</v>
      </c>
    </row>
    <row r="2110" spans="1:3">
      <c r="A2110" s="2" t="s">
        <v>12662</v>
      </c>
      <c r="B2110" s="2">
        <v>1</v>
      </c>
      <c r="C2110" s="2" t="s">
        <v>9388</v>
      </c>
    </row>
    <row r="2111" spans="1:3">
      <c r="A2111" s="2" t="s">
        <v>12663</v>
      </c>
      <c r="B2111" s="2">
        <v>1</v>
      </c>
      <c r="C2111" s="2" t="s">
        <v>9388</v>
      </c>
    </row>
    <row r="2112" spans="1:3">
      <c r="A2112" s="2" t="s">
        <v>12664</v>
      </c>
      <c r="B2112" s="2">
        <v>1</v>
      </c>
      <c r="C2112" s="2" t="s">
        <v>9388</v>
      </c>
    </row>
    <row r="2113" spans="1:3">
      <c r="A2113" s="2" t="s">
        <v>12665</v>
      </c>
      <c r="B2113" s="2">
        <v>1</v>
      </c>
      <c r="C2113" s="2" t="s">
        <v>9388</v>
      </c>
    </row>
    <row r="2114" spans="1:3">
      <c r="A2114" s="2" t="s">
        <v>12666</v>
      </c>
      <c r="B2114" s="2">
        <v>1</v>
      </c>
      <c r="C2114" s="2" t="s">
        <v>9388</v>
      </c>
    </row>
    <row r="2115" spans="1:3">
      <c r="A2115" s="2" t="s">
        <v>12667</v>
      </c>
      <c r="B2115" s="2">
        <v>1</v>
      </c>
      <c r="C2115" s="2" t="s">
        <v>9388</v>
      </c>
    </row>
    <row r="2116" spans="1:3">
      <c r="A2116" s="2" t="s">
        <v>12668</v>
      </c>
      <c r="B2116" s="2">
        <v>1</v>
      </c>
      <c r="C2116" s="2" t="s">
        <v>9388</v>
      </c>
    </row>
    <row r="2117" spans="1:3">
      <c r="A2117" s="2" t="s">
        <v>12669</v>
      </c>
      <c r="B2117" s="2">
        <v>1</v>
      </c>
      <c r="C2117" s="2" t="s">
        <v>9388</v>
      </c>
    </row>
    <row r="2118" spans="1:3">
      <c r="A2118" s="2" t="s">
        <v>12670</v>
      </c>
      <c r="B2118" s="2">
        <v>1</v>
      </c>
      <c r="C2118" s="2" t="s">
        <v>9388</v>
      </c>
    </row>
    <row r="2119" spans="1:3">
      <c r="A2119" s="2" t="s">
        <v>12671</v>
      </c>
      <c r="B2119" s="2">
        <v>1</v>
      </c>
      <c r="C2119" s="2" t="s">
        <v>9388</v>
      </c>
    </row>
    <row r="2120" spans="1:3">
      <c r="A2120" s="2" t="s">
        <v>12672</v>
      </c>
      <c r="B2120" s="2">
        <v>1</v>
      </c>
      <c r="C2120" s="2" t="s">
        <v>9388</v>
      </c>
    </row>
    <row r="2121" spans="1:3">
      <c r="A2121" s="2" t="s">
        <v>12673</v>
      </c>
      <c r="B2121" s="2">
        <v>1</v>
      </c>
      <c r="C2121" s="2" t="s">
        <v>9388</v>
      </c>
    </row>
    <row r="2122" spans="1:3">
      <c r="A2122" s="2" t="s">
        <v>12674</v>
      </c>
      <c r="B2122" s="2">
        <v>1</v>
      </c>
      <c r="C2122" s="2" t="s">
        <v>9388</v>
      </c>
    </row>
    <row r="2123" spans="1:3">
      <c r="A2123" s="2" t="s">
        <v>12675</v>
      </c>
      <c r="B2123" s="2">
        <v>1</v>
      </c>
      <c r="C2123" s="2" t="s">
        <v>9388</v>
      </c>
    </row>
    <row r="2124" spans="1:3">
      <c r="A2124" s="2" t="s">
        <v>12676</v>
      </c>
      <c r="B2124" s="2">
        <v>1</v>
      </c>
      <c r="C2124" s="2" t="s">
        <v>9388</v>
      </c>
    </row>
    <row r="2125" spans="1:3">
      <c r="A2125" s="2" t="s">
        <v>12677</v>
      </c>
      <c r="B2125" s="2">
        <v>1</v>
      </c>
      <c r="C2125" s="2" t="s">
        <v>9388</v>
      </c>
    </row>
    <row r="2126" spans="1:3">
      <c r="A2126" s="2" t="s">
        <v>12678</v>
      </c>
      <c r="B2126" s="2">
        <v>1</v>
      </c>
      <c r="C2126" s="2" t="s">
        <v>9388</v>
      </c>
    </row>
    <row r="2127" spans="1:3">
      <c r="A2127" s="2" t="s">
        <v>12679</v>
      </c>
      <c r="B2127" s="2">
        <v>1</v>
      </c>
      <c r="C2127" s="2" t="s">
        <v>9388</v>
      </c>
    </row>
    <row r="2128" spans="1:3">
      <c r="A2128" s="2" t="s">
        <v>12680</v>
      </c>
      <c r="B2128" s="2">
        <v>1</v>
      </c>
      <c r="C2128" s="2" t="s">
        <v>9388</v>
      </c>
    </row>
    <row r="2129" spans="1:3">
      <c r="A2129" s="2" t="s">
        <v>12681</v>
      </c>
      <c r="B2129" s="2">
        <v>1</v>
      </c>
      <c r="C2129" s="2" t="s">
        <v>9388</v>
      </c>
    </row>
    <row r="2130" spans="1:3">
      <c r="A2130" s="2" t="s">
        <v>12682</v>
      </c>
      <c r="B2130" s="2">
        <v>1</v>
      </c>
      <c r="C2130" s="2" t="s">
        <v>9388</v>
      </c>
    </row>
    <row r="2131" spans="1:3">
      <c r="A2131" s="2" t="s">
        <v>12683</v>
      </c>
      <c r="B2131" s="2">
        <v>1</v>
      </c>
      <c r="C2131" s="2" t="s">
        <v>9388</v>
      </c>
    </row>
    <row r="2132" spans="1:3">
      <c r="A2132" s="2" t="s">
        <v>12684</v>
      </c>
      <c r="B2132" s="2">
        <v>1</v>
      </c>
      <c r="C2132" s="2" t="s">
        <v>9388</v>
      </c>
    </row>
    <row r="2133" spans="1:3">
      <c r="A2133" s="2" t="s">
        <v>12685</v>
      </c>
      <c r="B2133" s="2">
        <v>1</v>
      </c>
      <c r="C2133" s="2" t="s">
        <v>9388</v>
      </c>
    </row>
    <row r="2134" spans="1:3">
      <c r="A2134" s="2" t="s">
        <v>12686</v>
      </c>
      <c r="B2134" s="2">
        <v>1</v>
      </c>
      <c r="C2134" s="2" t="s">
        <v>9388</v>
      </c>
    </row>
    <row r="2135" spans="1:3">
      <c r="A2135" s="2" t="s">
        <v>12687</v>
      </c>
      <c r="B2135" s="2">
        <v>1</v>
      </c>
      <c r="C2135" s="2" t="s">
        <v>9388</v>
      </c>
    </row>
    <row r="2136" spans="1:3">
      <c r="A2136" s="2" t="s">
        <v>12688</v>
      </c>
      <c r="B2136" s="2">
        <v>1</v>
      </c>
      <c r="C2136" s="2" t="s">
        <v>9388</v>
      </c>
    </row>
    <row r="2137" spans="1:3">
      <c r="A2137" s="2" t="s">
        <v>12689</v>
      </c>
      <c r="B2137" s="2">
        <v>1</v>
      </c>
      <c r="C2137" s="2" t="s">
        <v>9388</v>
      </c>
    </row>
    <row r="2138" spans="1:3">
      <c r="A2138" s="2" t="s">
        <v>12690</v>
      </c>
      <c r="B2138" s="2">
        <v>1</v>
      </c>
      <c r="C2138" s="2" t="s">
        <v>9388</v>
      </c>
    </row>
    <row r="2139" spans="1:3">
      <c r="A2139" s="2" t="s">
        <v>12691</v>
      </c>
      <c r="B2139" s="2">
        <v>1</v>
      </c>
      <c r="C2139" s="2" t="s">
        <v>9388</v>
      </c>
    </row>
    <row r="2140" spans="1:3">
      <c r="A2140" s="2" t="s">
        <v>12692</v>
      </c>
      <c r="B2140" s="2">
        <v>1</v>
      </c>
      <c r="C2140" s="2" t="s">
        <v>9388</v>
      </c>
    </row>
    <row r="2141" spans="1:3">
      <c r="A2141" s="2" t="s">
        <v>12693</v>
      </c>
      <c r="B2141" s="2">
        <v>1</v>
      </c>
      <c r="C2141" s="2" t="s">
        <v>9388</v>
      </c>
    </row>
    <row r="2142" spans="1:3">
      <c r="A2142" s="2" t="s">
        <v>12694</v>
      </c>
      <c r="B2142" s="2">
        <v>1</v>
      </c>
      <c r="C2142" s="2" t="s">
        <v>9388</v>
      </c>
    </row>
    <row r="2143" spans="1:3">
      <c r="A2143" s="2" t="s">
        <v>12695</v>
      </c>
      <c r="B2143" s="2">
        <v>1</v>
      </c>
      <c r="C2143" s="2" t="s">
        <v>9388</v>
      </c>
    </row>
    <row r="2144" spans="1:3">
      <c r="A2144" s="2" t="s">
        <v>12696</v>
      </c>
      <c r="B2144" s="2">
        <v>1</v>
      </c>
      <c r="C2144" s="2" t="s">
        <v>9388</v>
      </c>
    </row>
    <row r="2145" spans="1:3">
      <c r="A2145" s="2" t="s">
        <v>12697</v>
      </c>
      <c r="B2145" s="2">
        <v>1</v>
      </c>
      <c r="C2145" s="2" t="s">
        <v>9388</v>
      </c>
    </row>
    <row r="2146" spans="1:3">
      <c r="A2146" s="2" t="s">
        <v>12698</v>
      </c>
      <c r="B2146" s="2">
        <v>1</v>
      </c>
      <c r="C2146" s="2" t="s">
        <v>9388</v>
      </c>
    </row>
    <row r="2147" spans="1:3">
      <c r="A2147" s="2" t="s">
        <v>12699</v>
      </c>
      <c r="B2147" s="2">
        <v>1</v>
      </c>
      <c r="C2147" s="2" t="s">
        <v>9388</v>
      </c>
    </row>
    <row r="2148" spans="1:3">
      <c r="A2148" s="2" t="s">
        <v>12700</v>
      </c>
      <c r="B2148" s="2">
        <v>1</v>
      </c>
      <c r="C2148" s="2" t="s">
        <v>9388</v>
      </c>
    </row>
    <row r="2149" spans="1:3">
      <c r="A2149" s="2" t="s">
        <v>12701</v>
      </c>
      <c r="B2149" s="2">
        <v>1</v>
      </c>
      <c r="C2149" s="2" t="s">
        <v>9388</v>
      </c>
    </row>
    <row r="2150" spans="1:3">
      <c r="A2150" s="2" t="s">
        <v>12702</v>
      </c>
      <c r="B2150" s="2">
        <v>1</v>
      </c>
      <c r="C2150" s="2" t="s">
        <v>9388</v>
      </c>
    </row>
    <row r="2151" spans="1:3">
      <c r="A2151" s="2" t="s">
        <v>12703</v>
      </c>
      <c r="B2151" s="2">
        <v>1</v>
      </c>
      <c r="C2151" s="2" t="s">
        <v>9388</v>
      </c>
    </row>
    <row r="2152" spans="1:3">
      <c r="A2152" s="2" t="s">
        <v>12704</v>
      </c>
      <c r="B2152" s="2">
        <v>1</v>
      </c>
      <c r="C2152" s="2" t="s">
        <v>9388</v>
      </c>
    </row>
    <row r="2153" spans="1:3">
      <c r="A2153" s="2" t="s">
        <v>12705</v>
      </c>
      <c r="B2153" s="2">
        <v>1</v>
      </c>
      <c r="C2153" s="2" t="s">
        <v>9388</v>
      </c>
    </row>
    <row r="2154" spans="1:3">
      <c r="A2154" s="2" t="s">
        <v>12706</v>
      </c>
      <c r="B2154" s="2">
        <v>1</v>
      </c>
      <c r="C2154" s="2" t="s">
        <v>9388</v>
      </c>
    </row>
    <row r="2155" spans="1:3">
      <c r="A2155" s="2" t="s">
        <v>12707</v>
      </c>
      <c r="B2155" s="2">
        <v>1</v>
      </c>
      <c r="C2155" s="2" t="s">
        <v>9388</v>
      </c>
    </row>
    <row r="2156" spans="1:3">
      <c r="A2156" s="2" t="s">
        <v>12708</v>
      </c>
      <c r="B2156" s="2">
        <v>1</v>
      </c>
      <c r="C2156" s="2" t="s">
        <v>9388</v>
      </c>
    </row>
    <row r="2157" spans="1:3">
      <c r="A2157" s="2" t="s">
        <v>12709</v>
      </c>
      <c r="B2157" s="2">
        <v>1</v>
      </c>
      <c r="C2157" s="2" t="s">
        <v>9388</v>
      </c>
    </row>
    <row r="2158" spans="1:3">
      <c r="A2158" s="2" t="s">
        <v>12710</v>
      </c>
      <c r="B2158" s="2">
        <v>1</v>
      </c>
      <c r="C2158" s="2" t="s">
        <v>9388</v>
      </c>
    </row>
    <row r="2159" spans="1:3">
      <c r="A2159" s="2" t="s">
        <v>12711</v>
      </c>
      <c r="B2159" s="2">
        <v>1</v>
      </c>
      <c r="C2159" s="2" t="s">
        <v>9388</v>
      </c>
    </row>
    <row r="2160" spans="1:3">
      <c r="A2160" s="2" t="s">
        <v>12712</v>
      </c>
      <c r="B2160" s="2">
        <v>1</v>
      </c>
      <c r="C2160" s="2" t="s">
        <v>9388</v>
      </c>
    </row>
    <row r="2161" spans="1:3">
      <c r="A2161" s="2" t="s">
        <v>12713</v>
      </c>
      <c r="B2161" s="2">
        <v>1</v>
      </c>
      <c r="C2161" s="2" t="s">
        <v>9388</v>
      </c>
    </row>
    <row r="2162" spans="1:3">
      <c r="A2162" s="2" t="s">
        <v>12714</v>
      </c>
      <c r="B2162" s="2">
        <v>1</v>
      </c>
      <c r="C2162" s="2" t="s">
        <v>9388</v>
      </c>
    </row>
    <row r="2163" spans="1:3">
      <c r="A2163" s="2" t="s">
        <v>12715</v>
      </c>
      <c r="B2163" s="2">
        <v>1</v>
      </c>
      <c r="C2163" s="2" t="s">
        <v>9388</v>
      </c>
    </row>
    <row r="2164" spans="1:3">
      <c r="A2164" s="2" t="s">
        <v>12716</v>
      </c>
      <c r="B2164" s="2">
        <v>1</v>
      </c>
      <c r="C2164" s="2" t="s">
        <v>9388</v>
      </c>
    </row>
    <row r="2165" spans="1:3">
      <c r="A2165" s="2" t="s">
        <v>12717</v>
      </c>
      <c r="B2165" s="2">
        <v>1</v>
      </c>
      <c r="C2165" s="2" t="s">
        <v>9388</v>
      </c>
    </row>
    <row r="2166" spans="1:3">
      <c r="A2166" s="2" t="s">
        <v>12718</v>
      </c>
      <c r="B2166" s="2">
        <v>1</v>
      </c>
      <c r="C2166" s="2" t="s">
        <v>9388</v>
      </c>
    </row>
    <row r="2167" spans="1:3">
      <c r="A2167" s="2" t="s">
        <v>12719</v>
      </c>
      <c r="B2167" s="2">
        <v>1</v>
      </c>
      <c r="C2167" s="2" t="s">
        <v>9388</v>
      </c>
    </row>
    <row r="2168" spans="1:3">
      <c r="A2168" s="2" t="s">
        <v>12720</v>
      </c>
      <c r="B2168" s="2">
        <v>1</v>
      </c>
      <c r="C2168" s="2" t="s">
        <v>9388</v>
      </c>
    </row>
    <row r="2169" spans="1:3">
      <c r="A2169" s="2" t="s">
        <v>12721</v>
      </c>
      <c r="B2169" s="2">
        <v>1</v>
      </c>
      <c r="C2169" s="2" t="s">
        <v>9388</v>
      </c>
    </row>
    <row r="2170" spans="1:3">
      <c r="A2170" s="2" t="s">
        <v>12722</v>
      </c>
      <c r="B2170" s="2">
        <v>1</v>
      </c>
      <c r="C2170" s="2" t="s">
        <v>9388</v>
      </c>
    </row>
    <row r="2171" spans="1:3">
      <c r="A2171" s="2" t="s">
        <v>12723</v>
      </c>
      <c r="B2171" s="2">
        <v>1</v>
      </c>
      <c r="C2171" s="2" t="s">
        <v>9388</v>
      </c>
    </row>
    <row r="2172" spans="1:3">
      <c r="A2172" s="2" t="s">
        <v>12724</v>
      </c>
      <c r="B2172" s="2">
        <v>1</v>
      </c>
      <c r="C2172" s="2" t="s">
        <v>9388</v>
      </c>
    </row>
    <row r="2173" spans="1:3">
      <c r="A2173" s="2" t="s">
        <v>12725</v>
      </c>
      <c r="B2173" s="2">
        <v>1</v>
      </c>
      <c r="C2173" s="2" t="s">
        <v>9388</v>
      </c>
    </row>
    <row r="2174" spans="1:3">
      <c r="A2174" s="2" t="s">
        <v>12726</v>
      </c>
      <c r="B2174" s="2">
        <v>1</v>
      </c>
      <c r="C2174" s="2" t="s">
        <v>9388</v>
      </c>
    </row>
    <row r="2175" spans="1:3">
      <c r="A2175" s="2" t="s">
        <v>12727</v>
      </c>
      <c r="B2175" s="2">
        <v>1</v>
      </c>
      <c r="C2175" s="2" t="s">
        <v>9388</v>
      </c>
    </row>
    <row r="2176" spans="1:3">
      <c r="A2176" s="2" t="s">
        <v>12728</v>
      </c>
      <c r="B2176" s="2">
        <v>1</v>
      </c>
      <c r="C2176" s="2" t="s">
        <v>9388</v>
      </c>
    </row>
    <row r="2177" spans="1:3">
      <c r="A2177" s="2" t="s">
        <v>12729</v>
      </c>
      <c r="B2177" s="2">
        <v>1</v>
      </c>
      <c r="C2177" s="2" t="s">
        <v>9388</v>
      </c>
    </row>
    <row r="2178" spans="1:3">
      <c r="A2178" s="2" t="s">
        <v>12730</v>
      </c>
      <c r="B2178" s="2">
        <v>1</v>
      </c>
      <c r="C2178" s="2" t="s">
        <v>9388</v>
      </c>
    </row>
    <row r="2179" spans="1:3">
      <c r="A2179" s="2" t="s">
        <v>12731</v>
      </c>
      <c r="B2179" s="2">
        <v>1</v>
      </c>
      <c r="C2179" s="2" t="s">
        <v>9388</v>
      </c>
    </row>
    <row r="2180" spans="1:3">
      <c r="A2180" s="2" t="s">
        <v>12732</v>
      </c>
      <c r="B2180" s="2">
        <v>1</v>
      </c>
      <c r="C2180" s="2" t="s">
        <v>9388</v>
      </c>
    </row>
    <row r="2181" spans="1:3">
      <c r="A2181" s="2" t="s">
        <v>12733</v>
      </c>
      <c r="B2181" s="2">
        <v>1</v>
      </c>
      <c r="C2181" s="2" t="s">
        <v>9388</v>
      </c>
    </row>
    <row r="2182" spans="1:3">
      <c r="A2182" s="2" t="s">
        <v>12734</v>
      </c>
      <c r="B2182" s="2">
        <v>1</v>
      </c>
      <c r="C2182" s="2" t="s">
        <v>9388</v>
      </c>
    </row>
    <row r="2183" spans="1:3">
      <c r="A2183" s="2" t="s">
        <v>12735</v>
      </c>
      <c r="B2183" s="2">
        <v>1</v>
      </c>
      <c r="C2183" s="2" t="s">
        <v>9388</v>
      </c>
    </row>
    <row r="2184" spans="1:3">
      <c r="A2184" s="2" t="s">
        <v>12736</v>
      </c>
      <c r="B2184" s="2">
        <v>1</v>
      </c>
      <c r="C2184" s="2" t="s">
        <v>9388</v>
      </c>
    </row>
    <row r="2185" spans="1:3">
      <c r="A2185" s="2" t="s">
        <v>12737</v>
      </c>
      <c r="B2185" s="2">
        <v>1</v>
      </c>
      <c r="C2185" s="2" t="s">
        <v>9388</v>
      </c>
    </row>
    <row r="2186" spans="1:3">
      <c r="A2186" s="2" t="s">
        <v>12738</v>
      </c>
      <c r="B2186" s="2">
        <v>1</v>
      </c>
      <c r="C2186" s="2" t="s">
        <v>9388</v>
      </c>
    </row>
    <row r="2187" spans="1:3">
      <c r="A2187" s="2" t="s">
        <v>12739</v>
      </c>
      <c r="B2187" s="2">
        <v>1</v>
      </c>
      <c r="C2187" s="2" t="s">
        <v>9388</v>
      </c>
    </row>
    <row r="2188" spans="1:3">
      <c r="A2188" s="2" t="s">
        <v>12740</v>
      </c>
      <c r="B2188" s="2">
        <v>1</v>
      </c>
      <c r="C2188" s="2" t="s">
        <v>9388</v>
      </c>
    </row>
    <row r="2189" spans="1:3">
      <c r="A2189" s="2" t="s">
        <v>12741</v>
      </c>
      <c r="B2189" s="2">
        <v>1</v>
      </c>
      <c r="C2189" s="2" t="s">
        <v>9388</v>
      </c>
    </row>
    <row r="2190" spans="1:3">
      <c r="A2190" s="2" t="s">
        <v>12742</v>
      </c>
      <c r="B2190" s="2">
        <v>1</v>
      </c>
      <c r="C2190" s="2" t="s">
        <v>9388</v>
      </c>
    </row>
    <row r="2191" spans="1:3">
      <c r="A2191" s="2" t="s">
        <v>12743</v>
      </c>
      <c r="B2191" s="2">
        <v>1</v>
      </c>
      <c r="C2191" s="2" t="s">
        <v>9388</v>
      </c>
    </row>
    <row r="2192" spans="1:3">
      <c r="A2192" s="2" t="s">
        <v>12744</v>
      </c>
      <c r="B2192" s="2">
        <v>1</v>
      </c>
      <c r="C2192" s="2" t="s">
        <v>9388</v>
      </c>
    </row>
    <row r="2193" spans="1:3">
      <c r="A2193" s="2" t="s">
        <v>12745</v>
      </c>
      <c r="B2193" s="2">
        <v>1</v>
      </c>
      <c r="C2193" s="2" t="s">
        <v>9388</v>
      </c>
    </row>
    <row r="2194" spans="1:3">
      <c r="A2194" s="2" t="s">
        <v>12746</v>
      </c>
      <c r="B2194" s="2">
        <v>1</v>
      </c>
      <c r="C2194" s="2" t="s">
        <v>9388</v>
      </c>
    </row>
    <row r="2195" spans="1:3">
      <c r="A2195" s="2" t="s">
        <v>12747</v>
      </c>
      <c r="B2195" s="2">
        <v>1</v>
      </c>
      <c r="C2195" s="2" t="s">
        <v>9388</v>
      </c>
    </row>
    <row r="2196" spans="1:3">
      <c r="A2196" s="2" t="s">
        <v>12748</v>
      </c>
      <c r="B2196" s="2">
        <v>1</v>
      </c>
      <c r="C2196" s="2" t="s">
        <v>9388</v>
      </c>
    </row>
    <row r="2197" spans="1:3">
      <c r="A2197" s="2" t="s">
        <v>12749</v>
      </c>
      <c r="B2197" s="2">
        <v>1</v>
      </c>
      <c r="C2197" s="2" t="s">
        <v>9388</v>
      </c>
    </row>
    <row r="2198" spans="1:3">
      <c r="A2198" s="2" t="s">
        <v>12750</v>
      </c>
      <c r="B2198" s="2">
        <v>1</v>
      </c>
      <c r="C2198" s="2" t="s">
        <v>9388</v>
      </c>
    </row>
    <row r="2199" spans="1:3">
      <c r="A2199" s="2" t="s">
        <v>12751</v>
      </c>
      <c r="B2199" s="2">
        <v>1</v>
      </c>
      <c r="C2199" s="2" t="s">
        <v>9388</v>
      </c>
    </row>
    <row r="2200" spans="1:3">
      <c r="A2200" s="2" t="s">
        <v>12752</v>
      </c>
      <c r="B2200" s="2">
        <v>1</v>
      </c>
      <c r="C2200" s="2" t="s">
        <v>9388</v>
      </c>
    </row>
    <row r="2201" spans="1:3">
      <c r="A2201" s="2" t="s">
        <v>12753</v>
      </c>
      <c r="B2201" s="2">
        <v>1</v>
      </c>
      <c r="C2201" s="2" t="s">
        <v>9388</v>
      </c>
    </row>
    <row r="2202" spans="1:3">
      <c r="A2202" s="2" t="s">
        <v>12754</v>
      </c>
      <c r="B2202" s="2">
        <v>1</v>
      </c>
      <c r="C2202" s="2" t="s">
        <v>9388</v>
      </c>
    </row>
    <row r="2203" spans="1:3">
      <c r="A2203" s="2" t="s">
        <v>12755</v>
      </c>
      <c r="B2203" s="2">
        <v>1</v>
      </c>
      <c r="C2203" s="2" t="s">
        <v>9388</v>
      </c>
    </row>
    <row r="2204" spans="1:3">
      <c r="A2204" s="2" t="s">
        <v>12756</v>
      </c>
      <c r="B2204" s="2">
        <v>1</v>
      </c>
      <c r="C2204" s="2" t="s">
        <v>9388</v>
      </c>
    </row>
    <row r="2205" spans="1:3">
      <c r="A2205" s="2" t="s">
        <v>12757</v>
      </c>
      <c r="B2205" s="2">
        <v>1</v>
      </c>
      <c r="C2205" s="2" t="s">
        <v>9388</v>
      </c>
    </row>
    <row r="2206" spans="1:3">
      <c r="A2206" s="2" t="s">
        <v>12758</v>
      </c>
      <c r="B2206" s="2">
        <v>1</v>
      </c>
      <c r="C2206" s="2" t="s">
        <v>9388</v>
      </c>
    </row>
    <row r="2207" spans="1:3">
      <c r="A2207" s="2" t="s">
        <v>12759</v>
      </c>
      <c r="B2207" s="2">
        <v>1</v>
      </c>
      <c r="C2207" s="2" t="s">
        <v>9388</v>
      </c>
    </row>
    <row r="2208" spans="1:3">
      <c r="A2208" s="2" t="s">
        <v>12760</v>
      </c>
      <c r="B2208" s="2">
        <v>1</v>
      </c>
      <c r="C2208" s="2" t="s">
        <v>9388</v>
      </c>
    </row>
    <row r="2209" spans="1:3">
      <c r="A2209" s="2" t="s">
        <v>12761</v>
      </c>
      <c r="B2209" s="2">
        <v>1</v>
      </c>
      <c r="C2209" s="2" t="s">
        <v>9388</v>
      </c>
    </row>
    <row r="2210" spans="1:3">
      <c r="A2210" s="2" t="s">
        <v>12762</v>
      </c>
      <c r="B2210" s="2">
        <v>1</v>
      </c>
      <c r="C2210" s="2" t="s">
        <v>9388</v>
      </c>
    </row>
    <row r="2211" spans="1:3">
      <c r="A2211" s="2" t="s">
        <v>12763</v>
      </c>
      <c r="B2211" s="2">
        <v>1</v>
      </c>
      <c r="C2211" s="2" t="s">
        <v>9388</v>
      </c>
    </row>
    <row r="2212" spans="1:3">
      <c r="A2212" s="2" t="s">
        <v>12764</v>
      </c>
      <c r="B2212" s="2">
        <v>1</v>
      </c>
      <c r="C2212" s="2" t="s">
        <v>9388</v>
      </c>
    </row>
    <row r="2213" spans="1:3">
      <c r="A2213" s="2" t="s">
        <v>12765</v>
      </c>
      <c r="B2213" s="2">
        <v>1</v>
      </c>
      <c r="C2213" s="2" t="s">
        <v>9388</v>
      </c>
    </row>
    <row r="2214" spans="1:3">
      <c r="A2214" s="2" t="s">
        <v>12766</v>
      </c>
      <c r="B2214" s="2">
        <v>1</v>
      </c>
      <c r="C2214" s="2" t="s">
        <v>9388</v>
      </c>
    </row>
    <row r="2215" spans="1:3">
      <c r="A2215" s="2" t="s">
        <v>12767</v>
      </c>
      <c r="B2215" s="2">
        <v>1</v>
      </c>
      <c r="C2215" s="2" t="s">
        <v>9388</v>
      </c>
    </row>
    <row r="2216" spans="1:3">
      <c r="A2216" s="2" t="s">
        <v>12768</v>
      </c>
      <c r="B2216" s="2">
        <v>1</v>
      </c>
      <c r="C2216" s="2" t="s">
        <v>9388</v>
      </c>
    </row>
    <row r="2217" spans="1:3">
      <c r="A2217" s="2" t="s">
        <v>12769</v>
      </c>
      <c r="B2217" s="2">
        <v>1</v>
      </c>
      <c r="C2217" s="2" t="s">
        <v>9388</v>
      </c>
    </row>
    <row r="2218" spans="1:3">
      <c r="A2218" s="2" t="s">
        <v>12770</v>
      </c>
      <c r="B2218" s="2">
        <v>1</v>
      </c>
      <c r="C2218" s="2" t="s">
        <v>9388</v>
      </c>
    </row>
    <row r="2219" spans="1:3">
      <c r="A2219" s="2" t="s">
        <v>12771</v>
      </c>
      <c r="B2219" s="2">
        <v>1</v>
      </c>
      <c r="C2219" s="2" t="s">
        <v>9388</v>
      </c>
    </row>
    <row r="2220" spans="1:3">
      <c r="A2220" s="2" t="s">
        <v>12772</v>
      </c>
      <c r="B2220" s="2">
        <v>1</v>
      </c>
      <c r="C2220" s="2" t="s">
        <v>9388</v>
      </c>
    </row>
    <row r="2221" spans="1:3">
      <c r="A2221" s="2" t="s">
        <v>12773</v>
      </c>
      <c r="B2221" s="2">
        <v>1</v>
      </c>
      <c r="C2221" s="2" t="s">
        <v>9388</v>
      </c>
    </row>
    <row r="2222" spans="1:3">
      <c r="A2222" s="2" t="s">
        <v>12774</v>
      </c>
      <c r="B2222" s="2">
        <v>1</v>
      </c>
      <c r="C2222" s="2" t="s">
        <v>9388</v>
      </c>
    </row>
    <row r="2223" spans="1:3">
      <c r="A2223" s="2" t="s">
        <v>12775</v>
      </c>
      <c r="B2223" s="2">
        <v>1</v>
      </c>
      <c r="C2223" s="2" t="s">
        <v>9388</v>
      </c>
    </row>
    <row r="2224" spans="1:3">
      <c r="A2224" s="2" t="s">
        <v>12776</v>
      </c>
      <c r="B2224" s="2">
        <v>1</v>
      </c>
      <c r="C2224" s="2" t="s">
        <v>9388</v>
      </c>
    </row>
    <row r="2225" spans="1:3">
      <c r="A2225" s="2" t="s">
        <v>12777</v>
      </c>
      <c r="B2225" s="2">
        <v>1</v>
      </c>
      <c r="C2225" s="2" t="s">
        <v>9388</v>
      </c>
    </row>
    <row r="2226" spans="1:3">
      <c r="A2226" s="2" t="s">
        <v>12778</v>
      </c>
      <c r="B2226" s="2">
        <v>1</v>
      </c>
      <c r="C2226" s="2" t="s">
        <v>9388</v>
      </c>
    </row>
    <row r="2227" spans="1:3">
      <c r="A2227" s="2" t="s">
        <v>12779</v>
      </c>
      <c r="B2227" s="2">
        <v>1</v>
      </c>
      <c r="C2227" s="2" t="s">
        <v>9388</v>
      </c>
    </row>
    <row r="2228" spans="1:3">
      <c r="A2228" s="2" t="s">
        <v>12780</v>
      </c>
      <c r="B2228" s="2">
        <v>1</v>
      </c>
      <c r="C2228" s="2" t="s">
        <v>9388</v>
      </c>
    </row>
    <row r="2229" spans="1:3">
      <c r="A2229" s="2" t="s">
        <v>12781</v>
      </c>
      <c r="B2229" s="2">
        <v>1</v>
      </c>
      <c r="C2229" s="2" t="s">
        <v>9388</v>
      </c>
    </row>
    <row r="2230" spans="1:3">
      <c r="A2230" s="2" t="s">
        <v>12782</v>
      </c>
      <c r="B2230" s="2">
        <v>1</v>
      </c>
      <c r="C2230" s="2" t="s">
        <v>9388</v>
      </c>
    </row>
    <row r="2231" spans="1:3">
      <c r="A2231" s="2" t="s">
        <v>12783</v>
      </c>
      <c r="B2231" s="2">
        <v>1</v>
      </c>
      <c r="C2231" s="2" t="s">
        <v>9388</v>
      </c>
    </row>
    <row r="2232" spans="1:3">
      <c r="A2232" s="2" t="s">
        <v>12784</v>
      </c>
      <c r="B2232" s="2">
        <v>1</v>
      </c>
      <c r="C2232" s="2" t="s">
        <v>9388</v>
      </c>
    </row>
    <row r="2233" spans="1:3">
      <c r="A2233" s="2" t="s">
        <v>12785</v>
      </c>
      <c r="B2233" s="2">
        <v>1</v>
      </c>
      <c r="C2233" s="2" t="s">
        <v>9388</v>
      </c>
    </row>
    <row r="2234" spans="1:3">
      <c r="A2234" s="2" t="s">
        <v>12786</v>
      </c>
      <c r="B2234" s="2">
        <v>1</v>
      </c>
      <c r="C2234" s="2" t="s">
        <v>9388</v>
      </c>
    </row>
    <row r="2235" spans="1:3">
      <c r="A2235" s="2" t="s">
        <v>12787</v>
      </c>
      <c r="B2235" s="2">
        <v>1</v>
      </c>
      <c r="C2235" s="2" t="s">
        <v>9388</v>
      </c>
    </row>
    <row r="2236" spans="1:3">
      <c r="A2236" s="2" t="s">
        <v>12788</v>
      </c>
      <c r="B2236" s="2">
        <v>1</v>
      </c>
      <c r="C2236" s="2" t="s">
        <v>9388</v>
      </c>
    </row>
    <row r="2237" spans="1:3">
      <c r="A2237" s="2" t="s">
        <v>12789</v>
      </c>
      <c r="B2237" s="2">
        <v>1</v>
      </c>
      <c r="C2237" s="2" t="s">
        <v>9388</v>
      </c>
    </row>
    <row r="2238" spans="1:3">
      <c r="A2238" s="2" t="s">
        <v>12790</v>
      </c>
      <c r="B2238" s="2">
        <v>1</v>
      </c>
      <c r="C2238" s="2" t="s">
        <v>9388</v>
      </c>
    </row>
    <row r="2239" spans="1:3">
      <c r="A2239" s="2" t="s">
        <v>12791</v>
      </c>
      <c r="B2239" s="2">
        <v>1</v>
      </c>
      <c r="C2239" s="2" t="s">
        <v>9388</v>
      </c>
    </row>
    <row r="2240" spans="1:3">
      <c r="A2240" s="2" t="s">
        <v>12792</v>
      </c>
      <c r="B2240" s="2">
        <v>1</v>
      </c>
      <c r="C2240" s="2" t="s">
        <v>9388</v>
      </c>
    </row>
    <row r="2241" spans="1:3">
      <c r="A2241" s="2" t="s">
        <v>12793</v>
      </c>
      <c r="B2241" s="2">
        <v>1</v>
      </c>
      <c r="C2241" s="2" t="s">
        <v>9388</v>
      </c>
    </row>
    <row r="2242" spans="1:3">
      <c r="A2242" s="2" t="s">
        <v>12794</v>
      </c>
      <c r="B2242" s="2">
        <v>1</v>
      </c>
      <c r="C2242" s="2" t="s">
        <v>9388</v>
      </c>
    </row>
    <row r="2243" spans="1:3">
      <c r="A2243" s="2" t="s">
        <v>12795</v>
      </c>
      <c r="B2243" s="2">
        <v>1</v>
      </c>
      <c r="C2243" s="2" t="s">
        <v>9388</v>
      </c>
    </row>
    <row r="2244" spans="1:3">
      <c r="A2244" s="2" t="s">
        <v>12796</v>
      </c>
      <c r="B2244" s="2">
        <v>1</v>
      </c>
      <c r="C2244" s="2" t="s">
        <v>9388</v>
      </c>
    </row>
    <row r="2245" spans="1:3">
      <c r="A2245" s="2" t="s">
        <v>12797</v>
      </c>
      <c r="B2245" s="2">
        <v>1</v>
      </c>
      <c r="C2245" s="2" t="s">
        <v>9388</v>
      </c>
    </row>
    <row r="2246" spans="1:3">
      <c r="A2246" s="2" t="s">
        <v>12798</v>
      </c>
      <c r="B2246" s="2">
        <v>1</v>
      </c>
      <c r="C2246" s="2" t="s">
        <v>9388</v>
      </c>
    </row>
    <row r="2247" spans="1:3">
      <c r="A2247" s="2" t="s">
        <v>12799</v>
      </c>
      <c r="B2247" s="2">
        <v>1</v>
      </c>
      <c r="C2247" s="2" t="s">
        <v>9388</v>
      </c>
    </row>
    <row r="2248" spans="1:3">
      <c r="A2248" s="2" t="s">
        <v>12800</v>
      </c>
      <c r="B2248" s="2">
        <v>1</v>
      </c>
      <c r="C2248" s="2" t="s">
        <v>9388</v>
      </c>
    </row>
    <row r="2249" spans="1:3">
      <c r="A2249" s="2" t="s">
        <v>12801</v>
      </c>
      <c r="B2249" s="2">
        <v>1</v>
      </c>
      <c r="C2249" s="2" t="s">
        <v>9388</v>
      </c>
    </row>
    <row r="2250" spans="1:3">
      <c r="A2250" s="2" t="s">
        <v>12802</v>
      </c>
      <c r="B2250" s="2">
        <v>1</v>
      </c>
      <c r="C2250" s="2" t="s">
        <v>9388</v>
      </c>
    </row>
    <row r="2251" spans="1:3">
      <c r="A2251" s="2" t="s">
        <v>12803</v>
      </c>
      <c r="B2251" s="2">
        <v>1</v>
      </c>
      <c r="C2251" s="2" t="s">
        <v>9388</v>
      </c>
    </row>
    <row r="2252" spans="1:3">
      <c r="A2252" s="2" t="s">
        <v>12804</v>
      </c>
      <c r="B2252" s="2">
        <v>1</v>
      </c>
      <c r="C2252" s="2" t="s">
        <v>9388</v>
      </c>
    </row>
    <row r="2253" spans="1:3">
      <c r="A2253" s="2" t="s">
        <v>12805</v>
      </c>
      <c r="B2253" s="2">
        <v>1</v>
      </c>
      <c r="C2253" s="2" t="s">
        <v>9388</v>
      </c>
    </row>
    <row r="2254" spans="1:3">
      <c r="A2254" s="2" t="s">
        <v>12806</v>
      </c>
      <c r="B2254" s="2">
        <v>1</v>
      </c>
      <c r="C2254" s="2" t="s">
        <v>9388</v>
      </c>
    </row>
    <row r="2255" spans="1:3">
      <c r="A2255" s="2" t="s">
        <v>12807</v>
      </c>
      <c r="B2255" s="2">
        <v>1</v>
      </c>
      <c r="C2255" s="2" t="s">
        <v>9388</v>
      </c>
    </row>
    <row r="2256" spans="1:3">
      <c r="A2256" s="2" t="s">
        <v>12808</v>
      </c>
      <c r="B2256" s="2">
        <v>1</v>
      </c>
      <c r="C2256" s="2" t="s">
        <v>9388</v>
      </c>
    </row>
    <row r="2257" spans="1:3">
      <c r="A2257" s="2" t="s">
        <v>12809</v>
      </c>
      <c r="B2257" s="2">
        <v>1</v>
      </c>
      <c r="C2257" s="2" t="s">
        <v>9388</v>
      </c>
    </row>
    <row r="2258" spans="1:3">
      <c r="A2258" s="2" t="s">
        <v>12810</v>
      </c>
      <c r="B2258" s="2">
        <v>1</v>
      </c>
      <c r="C2258" s="2" t="s">
        <v>9388</v>
      </c>
    </row>
    <row r="2259" spans="1:3">
      <c r="A2259" s="2" t="s">
        <v>12811</v>
      </c>
      <c r="B2259" s="2">
        <v>1</v>
      </c>
      <c r="C2259" s="2" t="s">
        <v>9388</v>
      </c>
    </row>
    <row r="2260" spans="1:3">
      <c r="A2260" s="2" t="s">
        <v>12812</v>
      </c>
      <c r="B2260" s="2">
        <v>1</v>
      </c>
      <c r="C2260" s="2" t="s">
        <v>9388</v>
      </c>
    </row>
    <row r="2261" spans="1:3">
      <c r="A2261" s="2" t="s">
        <v>12813</v>
      </c>
      <c r="B2261" s="2">
        <v>1</v>
      </c>
      <c r="C2261" s="2" t="s">
        <v>9388</v>
      </c>
    </row>
    <row r="2262" spans="1:3">
      <c r="A2262" s="2" t="s">
        <v>12814</v>
      </c>
      <c r="B2262" s="2">
        <v>1</v>
      </c>
      <c r="C2262" s="2" t="s">
        <v>9388</v>
      </c>
    </row>
    <row r="2263" spans="1:3">
      <c r="A2263" s="2" t="s">
        <v>12815</v>
      </c>
      <c r="B2263" s="2">
        <v>1</v>
      </c>
      <c r="C2263" s="2" t="s">
        <v>9388</v>
      </c>
    </row>
    <row r="2264" spans="1:3">
      <c r="A2264" s="2" t="s">
        <v>12816</v>
      </c>
      <c r="B2264" s="2">
        <v>1</v>
      </c>
      <c r="C2264" s="2" t="s">
        <v>9388</v>
      </c>
    </row>
    <row r="2265" spans="1:3">
      <c r="A2265" s="2" t="s">
        <v>12817</v>
      </c>
      <c r="B2265" s="2">
        <v>1</v>
      </c>
      <c r="C2265" s="2" t="s">
        <v>9388</v>
      </c>
    </row>
    <row r="2266" spans="1:3">
      <c r="A2266" s="2" t="s">
        <v>12818</v>
      </c>
      <c r="B2266" s="2">
        <v>1</v>
      </c>
      <c r="C2266" s="2" t="s">
        <v>9388</v>
      </c>
    </row>
    <row r="2267" spans="1:3">
      <c r="A2267" s="2" t="s">
        <v>12819</v>
      </c>
      <c r="B2267" s="2">
        <v>1</v>
      </c>
      <c r="C2267" s="2" t="s">
        <v>9388</v>
      </c>
    </row>
    <row r="2268" spans="1:3">
      <c r="A2268" s="2" t="s">
        <v>2359</v>
      </c>
      <c r="B2268" s="2">
        <v>1</v>
      </c>
      <c r="C2268" s="2" t="s">
        <v>9388</v>
      </c>
    </row>
    <row r="2269" spans="1:3">
      <c r="A2269" s="2" t="s">
        <v>12820</v>
      </c>
      <c r="B2269" s="2">
        <v>1</v>
      </c>
      <c r="C2269" s="2" t="s">
        <v>9388</v>
      </c>
    </row>
    <row r="2270" spans="1:3">
      <c r="A2270" s="2" t="s">
        <v>12821</v>
      </c>
      <c r="B2270" s="2">
        <v>1</v>
      </c>
      <c r="C2270" s="2" t="s">
        <v>9388</v>
      </c>
    </row>
    <row r="2271" spans="1:3">
      <c r="A2271" s="2" t="s">
        <v>12822</v>
      </c>
      <c r="B2271" s="2">
        <v>1</v>
      </c>
      <c r="C2271" s="2" t="s">
        <v>9388</v>
      </c>
    </row>
    <row r="2272" spans="1:3">
      <c r="A2272" s="2" t="s">
        <v>12823</v>
      </c>
      <c r="B2272" s="2">
        <v>1</v>
      </c>
      <c r="C2272" s="2" t="s">
        <v>9388</v>
      </c>
    </row>
    <row r="2273" spans="1:3">
      <c r="A2273" s="2" t="s">
        <v>12824</v>
      </c>
      <c r="B2273" s="2">
        <v>1</v>
      </c>
      <c r="C2273" s="2" t="s">
        <v>9388</v>
      </c>
    </row>
    <row r="2274" spans="1:3">
      <c r="A2274" s="2" t="s">
        <v>12825</v>
      </c>
      <c r="B2274" s="2">
        <v>1</v>
      </c>
      <c r="C2274" s="2" t="s">
        <v>9388</v>
      </c>
    </row>
    <row r="2275" spans="1:3">
      <c r="A2275" s="2" t="s">
        <v>12826</v>
      </c>
      <c r="B2275" s="2">
        <v>1</v>
      </c>
      <c r="C2275" s="2" t="s">
        <v>9388</v>
      </c>
    </row>
    <row r="2276" spans="1:3">
      <c r="A2276" s="2" t="s">
        <v>12827</v>
      </c>
      <c r="B2276" s="2">
        <v>1</v>
      </c>
      <c r="C2276" s="2" t="s">
        <v>9388</v>
      </c>
    </row>
    <row r="2277" spans="1:3">
      <c r="A2277" s="2" t="s">
        <v>12828</v>
      </c>
      <c r="B2277" s="2">
        <v>1</v>
      </c>
      <c r="C2277" s="2" t="s">
        <v>9388</v>
      </c>
    </row>
    <row r="2278" spans="1:3">
      <c r="A2278" s="2" t="s">
        <v>12829</v>
      </c>
      <c r="B2278" s="2">
        <v>1</v>
      </c>
      <c r="C2278" s="2" t="s">
        <v>9388</v>
      </c>
    </row>
    <row r="2279" spans="1:3">
      <c r="A2279" s="2" t="s">
        <v>12830</v>
      </c>
      <c r="B2279" s="2">
        <v>1</v>
      </c>
      <c r="C2279" s="2" t="s">
        <v>9388</v>
      </c>
    </row>
    <row r="2280" spans="1:3">
      <c r="A2280" s="2" t="s">
        <v>12831</v>
      </c>
      <c r="B2280" s="2">
        <v>1</v>
      </c>
      <c r="C2280" s="2" t="s">
        <v>9388</v>
      </c>
    </row>
    <row r="2281" spans="1:3">
      <c r="A2281" s="2" t="s">
        <v>12832</v>
      </c>
      <c r="B2281" s="2">
        <v>1</v>
      </c>
      <c r="C2281" s="2" t="s">
        <v>9388</v>
      </c>
    </row>
    <row r="2282" spans="1:3">
      <c r="A2282" s="2" t="s">
        <v>12833</v>
      </c>
      <c r="B2282" s="2">
        <v>1</v>
      </c>
      <c r="C2282" s="2" t="s">
        <v>9388</v>
      </c>
    </row>
    <row r="2283" spans="1:3">
      <c r="A2283" s="2" t="s">
        <v>12834</v>
      </c>
      <c r="B2283" s="2">
        <v>1</v>
      </c>
      <c r="C2283" s="2" t="s">
        <v>9388</v>
      </c>
    </row>
    <row r="2284" spans="1:3">
      <c r="A2284" s="2" t="s">
        <v>12835</v>
      </c>
      <c r="B2284" s="2">
        <v>1</v>
      </c>
      <c r="C2284" s="2" t="s">
        <v>9388</v>
      </c>
    </row>
    <row r="2285" spans="1:3">
      <c r="A2285" s="2" t="s">
        <v>12836</v>
      </c>
      <c r="B2285" s="2">
        <v>1</v>
      </c>
      <c r="C2285" s="2" t="s">
        <v>9388</v>
      </c>
    </row>
    <row r="2286" spans="1:3">
      <c r="A2286" s="2" t="s">
        <v>12837</v>
      </c>
      <c r="B2286" s="2">
        <v>1</v>
      </c>
      <c r="C2286" s="2" t="s">
        <v>9388</v>
      </c>
    </row>
    <row r="2287" spans="1:3">
      <c r="A2287" s="2" t="s">
        <v>12838</v>
      </c>
      <c r="B2287" s="2">
        <v>1</v>
      </c>
      <c r="C2287" s="2" t="s">
        <v>9388</v>
      </c>
    </row>
    <row r="2288" spans="1:3">
      <c r="A2288" s="2" t="s">
        <v>12839</v>
      </c>
      <c r="B2288" s="2">
        <v>1</v>
      </c>
      <c r="C2288" s="2" t="s">
        <v>9388</v>
      </c>
    </row>
    <row r="2289" spans="1:3">
      <c r="A2289" s="2" t="s">
        <v>12840</v>
      </c>
      <c r="B2289" s="2">
        <v>1</v>
      </c>
      <c r="C2289" s="2" t="s">
        <v>9388</v>
      </c>
    </row>
    <row r="2290" spans="1:3">
      <c r="A2290" s="2" t="s">
        <v>12841</v>
      </c>
      <c r="B2290" s="2">
        <v>1</v>
      </c>
      <c r="C2290" s="2" t="s">
        <v>9388</v>
      </c>
    </row>
    <row r="2291" spans="1:3">
      <c r="A2291" s="2" t="s">
        <v>12842</v>
      </c>
      <c r="B2291" s="2">
        <v>1</v>
      </c>
      <c r="C2291" s="2" t="s">
        <v>9388</v>
      </c>
    </row>
    <row r="2292" spans="1:3">
      <c r="A2292" s="2" t="s">
        <v>12843</v>
      </c>
      <c r="B2292" s="2">
        <v>1</v>
      </c>
      <c r="C2292" s="2" t="s">
        <v>9388</v>
      </c>
    </row>
    <row r="2293" spans="1:3">
      <c r="A2293" s="2" t="s">
        <v>12844</v>
      </c>
      <c r="B2293" s="2">
        <v>1</v>
      </c>
      <c r="C2293" s="2" t="s">
        <v>9388</v>
      </c>
    </row>
    <row r="2294" spans="1:3">
      <c r="A2294" s="2" t="s">
        <v>12845</v>
      </c>
      <c r="B2294" s="2">
        <v>1</v>
      </c>
      <c r="C2294" s="2" t="s">
        <v>9388</v>
      </c>
    </row>
    <row r="2295" spans="1:3">
      <c r="A2295" s="2" t="s">
        <v>12846</v>
      </c>
      <c r="B2295" s="2">
        <v>1</v>
      </c>
      <c r="C2295" s="2" t="s">
        <v>9388</v>
      </c>
    </row>
    <row r="2296" spans="1:3">
      <c r="A2296" s="2" t="s">
        <v>12847</v>
      </c>
      <c r="B2296" s="2">
        <v>1</v>
      </c>
      <c r="C2296" s="2" t="s">
        <v>9388</v>
      </c>
    </row>
    <row r="2297" spans="1:3">
      <c r="A2297" s="2" t="s">
        <v>12848</v>
      </c>
      <c r="B2297" s="2">
        <v>1</v>
      </c>
      <c r="C2297" s="2" t="s">
        <v>9388</v>
      </c>
    </row>
    <row r="2298" spans="1:3">
      <c r="A2298" s="2" t="s">
        <v>12849</v>
      </c>
      <c r="B2298" s="2">
        <v>1</v>
      </c>
      <c r="C2298" s="2" t="s">
        <v>9388</v>
      </c>
    </row>
    <row r="2299" spans="1:3">
      <c r="A2299" s="2" t="s">
        <v>12850</v>
      </c>
      <c r="B2299" s="2">
        <v>1</v>
      </c>
      <c r="C2299" s="2" t="s">
        <v>9388</v>
      </c>
    </row>
    <row r="2300" spans="1:3">
      <c r="A2300" s="2" t="s">
        <v>12851</v>
      </c>
      <c r="B2300" s="2">
        <v>1</v>
      </c>
      <c r="C2300" s="2" t="s">
        <v>9388</v>
      </c>
    </row>
    <row r="2301" spans="1:3">
      <c r="A2301" s="2" t="s">
        <v>12852</v>
      </c>
      <c r="B2301" s="2">
        <v>1</v>
      </c>
      <c r="C2301" s="2" t="s">
        <v>9388</v>
      </c>
    </row>
    <row r="2302" spans="1:3">
      <c r="A2302" s="2" t="s">
        <v>12853</v>
      </c>
      <c r="B2302" s="2">
        <v>1</v>
      </c>
      <c r="C2302" s="2" t="s">
        <v>9388</v>
      </c>
    </row>
    <row r="2303" spans="1:3">
      <c r="A2303" s="2" t="s">
        <v>12854</v>
      </c>
      <c r="B2303" s="2">
        <v>1</v>
      </c>
      <c r="C2303" s="2" t="s">
        <v>9388</v>
      </c>
    </row>
    <row r="2304" spans="1:3">
      <c r="A2304" s="2" t="s">
        <v>12855</v>
      </c>
      <c r="B2304" s="2">
        <v>1</v>
      </c>
      <c r="C2304" s="2" t="s">
        <v>9388</v>
      </c>
    </row>
    <row r="2305" spans="1:3">
      <c r="A2305" s="2" t="s">
        <v>12856</v>
      </c>
      <c r="B2305" s="2">
        <v>1</v>
      </c>
      <c r="C2305" s="2" t="s">
        <v>9388</v>
      </c>
    </row>
    <row r="2306" spans="1:3">
      <c r="A2306" s="2" t="s">
        <v>12857</v>
      </c>
      <c r="B2306" s="2">
        <v>1</v>
      </c>
      <c r="C2306" s="2" t="s">
        <v>9388</v>
      </c>
    </row>
    <row r="2307" spans="1:3">
      <c r="A2307" s="2" t="s">
        <v>12858</v>
      </c>
      <c r="B2307" s="2">
        <v>1</v>
      </c>
      <c r="C2307" s="2" t="s">
        <v>9388</v>
      </c>
    </row>
    <row r="2308" spans="1:3">
      <c r="A2308" s="2" t="s">
        <v>12859</v>
      </c>
      <c r="B2308" s="2">
        <v>1</v>
      </c>
      <c r="C2308" s="2" t="s">
        <v>9388</v>
      </c>
    </row>
    <row r="2309" spans="1:3">
      <c r="A2309" s="2" t="s">
        <v>12860</v>
      </c>
      <c r="B2309" s="2">
        <v>1</v>
      </c>
      <c r="C2309" s="2" t="s">
        <v>9388</v>
      </c>
    </row>
    <row r="2310" spans="1:3">
      <c r="A2310" s="2" t="s">
        <v>12861</v>
      </c>
      <c r="B2310" s="2">
        <v>1</v>
      </c>
      <c r="C2310" s="2" t="s">
        <v>9388</v>
      </c>
    </row>
    <row r="2311" spans="1:3">
      <c r="A2311" s="2" t="s">
        <v>12862</v>
      </c>
      <c r="B2311" s="2">
        <v>1</v>
      </c>
      <c r="C2311" s="2" t="s">
        <v>9388</v>
      </c>
    </row>
    <row r="2312" spans="1:3">
      <c r="A2312" s="2" t="s">
        <v>12863</v>
      </c>
      <c r="B2312" s="2">
        <v>1</v>
      </c>
      <c r="C2312" s="2" t="s">
        <v>9388</v>
      </c>
    </row>
    <row r="2313" spans="1:3">
      <c r="A2313" s="2" t="s">
        <v>12864</v>
      </c>
      <c r="B2313" s="2">
        <v>1</v>
      </c>
      <c r="C2313" s="2" t="s">
        <v>9388</v>
      </c>
    </row>
    <row r="2314" spans="1:3">
      <c r="A2314" s="2" t="s">
        <v>12865</v>
      </c>
      <c r="B2314" s="2">
        <v>1</v>
      </c>
      <c r="C2314" s="2" t="s">
        <v>9388</v>
      </c>
    </row>
    <row r="2315" spans="1:3">
      <c r="A2315" s="2" t="s">
        <v>12866</v>
      </c>
      <c r="B2315" s="2">
        <v>1</v>
      </c>
      <c r="C2315" s="2" t="s">
        <v>9388</v>
      </c>
    </row>
    <row r="2316" spans="1:3">
      <c r="A2316" s="2" t="s">
        <v>12867</v>
      </c>
      <c r="B2316" s="2">
        <v>1</v>
      </c>
      <c r="C2316" s="2" t="s">
        <v>9388</v>
      </c>
    </row>
    <row r="2317" spans="1:3">
      <c r="A2317" s="2" t="s">
        <v>12868</v>
      </c>
      <c r="B2317" s="2">
        <v>1</v>
      </c>
      <c r="C2317" s="2" t="s">
        <v>9388</v>
      </c>
    </row>
    <row r="2318" spans="1:3">
      <c r="A2318" s="2" t="s">
        <v>12869</v>
      </c>
      <c r="B2318" s="2">
        <v>1</v>
      </c>
      <c r="C2318" s="2" t="s">
        <v>9388</v>
      </c>
    </row>
    <row r="2319" spans="1:3">
      <c r="A2319" s="2" t="s">
        <v>12870</v>
      </c>
      <c r="B2319" s="2">
        <v>1</v>
      </c>
      <c r="C2319" s="2" t="s">
        <v>9388</v>
      </c>
    </row>
    <row r="2320" spans="1:3">
      <c r="A2320" s="2" t="s">
        <v>12871</v>
      </c>
      <c r="B2320" s="2">
        <v>1</v>
      </c>
      <c r="C2320" s="2" t="s">
        <v>9388</v>
      </c>
    </row>
    <row r="2321" spans="1:3">
      <c r="A2321" s="2" t="s">
        <v>12872</v>
      </c>
      <c r="B2321" s="2">
        <v>1</v>
      </c>
      <c r="C2321" s="2" t="s">
        <v>9388</v>
      </c>
    </row>
    <row r="2322" spans="1:3">
      <c r="A2322" s="2" t="s">
        <v>12873</v>
      </c>
      <c r="B2322" s="2">
        <v>1</v>
      </c>
      <c r="C2322" s="2" t="s">
        <v>9388</v>
      </c>
    </row>
    <row r="2323" spans="1:3">
      <c r="A2323" s="2" t="s">
        <v>12874</v>
      </c>
      <c r="B2323" s="2">
        <v>1</v>
      </c>
      <c r="C2323" s="2" t="s">
        <v>9388</v>
      </c>
    </row>
    <row r="2324" spans="1:3">
      <c r="A2324" s="2" t="s">
        <v>12875</v>
      </c>
      <c r="B2324" s="2">
        <v>1</v>
      </c>
      <c r="C2324" s="2" t="s">
        <v>9388</v>
      </c>
    </row>
    <row r="2325" spans="1:3">
      <c r="A2325" s="2" t="s">
        <v>12876</v>
      </c>
      <c r="B2325" s="2">
        <v>1</v>
      </c>
      <c r="C2325" s="2" t="s">
        <v>9388</v>
      </c>
    </row>
    <row r="2326" spans="1:3">
      <c r="A2326" s="2" t="s">
        <v>12877</v>
      </c>
      <c r="B2326" s="2">
        <v>1</v>
      </c>
      <c r="C2326" s="2" t="s">
        <v>9388</v>
      </c>
    </row>
    <row r="2327" spans="1:3">
      <c r="A2327" s="2" t="s">
        <v>12878</v>
      </c>
      <c r="B2327" s="2">
        <v>1</v>
      </c>
      <c r="C2327" s="2" t="s">
        <v>9388</v>
      </c>
    </row>
    <row r="2328" spans="1:3">
      <c r="A2328" s="2" t="s">
        <v>12879</v>
      </c>
      <c r="B2328" s="2">
        <v>1</v>
      </c>
      <c r="C2328" s="2" t="s">
        <v>9388</v>
      </c>
    </row>
    <row r="2329" spans="1:3">
      <c r="A2329" s="2" t="s">
        <v>12880</v>
      </c>
      <c r="B2329" s="2">
        <v>1</v>
      </c>
      <c r="C2329" s="2" t="s">
        <v>9388</v>
      </c>
    </row>
    <row r="2330" spans="1:3">
      <c r="A2330" s="2" t="s">
        <v>12881</v>
      </c>
      <c r="B2330" s="2">
        <v>1</v>
      </c>
      <c r="C2330" s="2" t="s">
        <v>9388</v>
      </c>
    </row>
    <row r="2331" spans="1:3">
      <c r="A2331" s="2" t="s">
        <v>12882</v>
      </c>
      <c r="B2331" s="2">
        <v>1</v>
      </c>
      <c r="C2331" s="2" t="s">
        <v>9388</v>
      </c>
    </row>
    <row r="2332" spans="1:3">
      <c r="A2332" s="2" t="s">
        <v>12883</v>
      </c>
      <c r="B2332" s="2">
        <v>1</v>
      </c>
      <c r="C2332" s="2" t="s">
        <v>9388</v>
      </c>
    </row>
    <row r="2333" spans="1:3">
      <c r="A2333" s="2" t="s">
        <v>12884</v>
      </c>
      <c r="B2333" s="2">
        <v>1</v>
      </c>
      <c r="C2333" s="2" t="s">
        <v>9388</v>
      </c>
    </row>
    <row r="2334" spans="1:3">
      <c r="A2334" s="2" t="s">
        <v>12885</v>
      </c>
      <c r="B2334" s="2">
        <v>1</v>
      </c>
      <c r="C2334" s="2" t="s">
        <v>9388</v>
      </c>
    </row>
    <row r="2335" spans="1:3">
      <c r="A2335" s="2" t="s">
        <v>12886</v>
      </c>
      <c r="B2335" s="2">
        <v>1</v>
      </c>
      <c r="C2335" s="2" t="s">
        <v>9388</v>
      </c>
    </row>
    <row r="2336" spans="1:3">
      <c r="A2336" s="2" t="s">
        <v>12887</v>
      </c>
      <c r="B2336" s="2">
        <v>1</v>
      </c>
      <c r="C2336" s="2" t="s">
        <v>9388</v>
      </c>
    </row>
    <row r="2337" spans="1:3">
      <c r="A2337" s="2" t="s">
        <v>12888</v>
      </c>
      <c r="B2337" s="2">
        <v>1</v>
      </c>
      <c r="C2337" s="2" t="s">
        <v>9388</v>
      </c>
    </row>
    <row r="2338" spans="1:3">
      <c r="A2338" s="2" t="s">
        <v>12889</v>
      </c>
      <c r="B2338" s="2">
        <v>1</v>
      </c>
      <c r="C2338" s="2" t="s">
        <v>9388</v>
      </c>
    </row>
    <row r="2339" spans="1:3">
      <c r="A2339" s="2" t="s">
        <v>12890</v>
      </c>
      <c r="B2339" s="2">
        <v>1</v>
      </c>
      <c r="C2339" s="2" t="s">
        <v>9388</v>
      </c>
    </row>
    <row r="2340" spans="1:3">
      <c r="A2340" s="2" t="s">
        <v>12891</v>
      </c>
      <c r="B2340" s="2">
        <v>1</v>
      </c>
      <c r="C2340" s="2" t="s">
        <v>9388</v>
      </c>
    </row>
    <row r="2341" spans="1:3">
      <c r="A2341" s="2" t="s">
        <v>12892</v>
      </c>
      <c r="B2341" s="2">
        <v>1</v>
      </c>
      <c r="C2341" s="2" t="s">
        <v>9388</v>
      </c>
    </row>
    <row r="2342" spans="1:3">
      <c r="A2342" s="2" t="s">
        <v>12893</v>
      </c>
      <c r="B2342" s="2">
        <v>1</v>
      </c>
      <c r="C2342" s="2" t="s">
        <v>9388</v>
      </c>
    </row>
    <row r="2343" spans="1:3">
      <c r="A2343" s="2" t="s">
        <v>12894</v>
      </c>
      <c r="B2343" s="2">
        <v>1</v>
      </c>
      <c r="C2343" s="2" t="s">
        <v>9388</v>
      </c>
    </row>
    <row r="2344" spans="1:3">
      <c r="A2344" s="2" t="s">
        <v>12895</v>
      </c>
      <c r="B2344" s="2">
        <v>1</v>
      </c>
      <c r="C2344" s="2" t="s">
        <v>9388</v>
      </c>
    </row>
    <row r="2345" spans="1:3">
      <c r="A2345" s="2" t="s">
        <v>12896</v>
      </c>
      <c r="B2345" s="2">
        <v>1</v>
      </c>
      <c r="C2345" s="2" t="s">
        <v>9388</v>
      </c>
    </row>
    <row r="2346" spans="1:3">
      <c r="A2346" s="2" t="s">
        <v>12897</v>
      </c>
      <c r="B2346" s="2">
        <v>1</v>
      </c>
      <c r="C2346" s="2" t="s">
        <v>9388</v>
      </c>
    </row>
    <row r="2347" spans="1:3">
      <c r="A2347" s="2" t="s">
        <v>12898</v>
      </c>
      <c r="B2347" s="2">
        <v>1</v>
      </c>
      <c r="C2347" s="2" t="s">
        <v>9388</v>
      </c>
    </row>
    <row r="2348" spans="1:3">
      <c r="A2348" s="2" t="s">
        <v>12899</v>
      </c>
      <c r="B2348" s="2">
        <v>1</v>
      </c>
      <c r="C2348" s="2" t="s">
        <v>9388</v>
      </c>
    </row>
    <row r="2349" spans="1:3">
      <c r="A2349" s="2" t="s">
        <v>12900</v>
      </c>
      <c r="B2349" s="2">
        <v>1</v>
      </c>
      <c r="C2349" s="2" t="s">
        <v>9388</v>
      </c>
    </row>
    <row r="2350" spans="1:3">
      <c r="A2350" s="2" t="s">
        <v>12901</v>
      </c>
      <c r="B2350" s="2">
        <v>1</v>
      </c>
      <c r="C2350" s="2" t="s">
        <v>9388</v>
      </c>
    </row>
    <row r="2351" spans="1:3">
      <c r="A2351" s="2" t="s">
        <v>12902</v>
      </c>
      <c r="B2351" s="2">
        <v>1</v>
      </c>
      <c r="C2351" s="2" t="s">
        <v>9388</v>
      </c>
    </row>
    <row r="2352" spans="1:3">
      <c r="A2352" s="2" t="s">
        <v>12903</v>
      </c>
      <c r="B2352" s="2">
        <v>1</v>
      </c>
      <c r="C2352" s="2" t="s">
        <v>9388</v>
      </c>
    </row>
    <row r="2353" spans="1:3">
      <c r="A2353" s="2" t="s">
        <v>12904</v>
      </c>
      <c r="B2353" s="2">
        <v>1</v>
      </c>
      <c r="C2353" s="2" t="s">
        <v>9388</v>
      </c>
    </row>
    <row r="2354" spans="1:3">
      <c r="A2354" s="2" t="s">
        <v>12905</v>
      </c>
      <c r="B2354" s="2">
        <v>1</v>
      </c>
      <c r="C2354" s="2" t="s">
        <v>9388</v>
      </c>
    </row>
    <row r="2355" spans="1:3">
      <c r="A2355" s="2" t="s">
        <v>12906</v>
      </c>
      <c r="B2355" s="2">
        <v>1</v>
      </c>
      <c r="C2355" s="2" t="s">
        <v>9388</v>
      </c>
    </row>
    <row r="2356" spans="1:3">
      <c r="A2356" s="2" t="s">
        <v>12907</v>
      </c>
      <c r="B2356" s="2">
        <v>1</v>
      </c>
      <c r="C2356" s="2" t="s">
        <v>9388</v>
      </c>
    </row>
    <row r="2357" spans="1:3">
      <c r="A2357" s="2" t="s">
        <v>12908</v>
      </c>
      <c r="B2357" s="2">
        <v>1</v>
      </c>
      <c r="C2357" s="2" t="s">
        <v>9388</v>
      </c>
    </row>
    <row r="2358" spans="1:3">
      <c r="A2358" s="2" t="s">
        <v>12909</v>
      </c>
      <c r="B2358" s="2">
        <v>1</v>
      </c>
      <c r="C2358" s="2" t="s">
        <v>9388</v>
      </c>
    </row>
    <row r="2359" spans="1:3">
      <c r="A2359" s="2" t="s">
        <v>12910</v>
      </c>
      <c r="B2359" s="2">
        <v>1</v>
      </c>
      <c r="C2359" s="2" t="s">
        <v>9388</v>
      </c>
    </row>
    <row r="2360" spans="1:3">
      <c r="A2360" s="2" t="s">
        <v>12911</v>
      </c>
      <c r="B2360" s="2">
        <v>1</v>
      </c>
      <c r="C2360" s="2" t="s">
        <v>9388</v>
      </c>
    </row>
    <row r="2361" spans="1:3">
      <c r="A2361" s="2" t="s">
        <v>12912</v>
      </c>
      <c r="B2361" s="2">
        <v>1</v>
      </c>
      <c r="C2361" s="2" t="s">
        <v>9388</v>
      </c>
    </row>
    <row r="2362" spans="1:3">
      <c r="A2362" s="2" t="s">
        <v>12913</v>
      </c>
      <c r="B2362" s="2">
        <v>1</v>
      </c>
      <c r="C2362" s="2" t="s">
        <v>9388</v>
      </c>
    </row>
    <row r="2363" spans="1:3">
      <c r="A2363" s="2" t="s">
        <v>12914</v>
      </c>
      <c r="B2363" s="2">
        <v>1</v>
      </c>
      <c r="C2363" s="2" t="s">
        <v>9388</v>
      </c>
    </row>
    <row r="2364" spans="1:3">
      <c r="A2364" s="2" t="s">
        <v>12915</v>
      </c>
      <c r="B2364" s="2">
        <v>1</v>
      </c>
      <c r="C2364" s="2" t="s">
        <v>9388</v>
      </c>
    </row>
    <row r="2365" spans="1:3">
      <c r="A2365" s="2" t="s">
        <v>12916</v>
      </c>
      <c r="B2365" s="2">
        <v>1</v>
      </c>
      <c r="C2365" s="2" t="s">
        <v>9388</v>
      </c>
    </row>
    <row r="2366" spans="1:3">
      <c r="A2366" s="2" t="s">
        <v>12917</v>
      </c>
      <c r="B2366" s="2">
        <v>1</v>
      </c>
      <c r="C2366" s="2" t="s">
        <v>9388</v>
      </c>
    </row>
    <row r="2367" spans="1:3">
      <c r="A2367" s="2" t="s">
        <v>12918</v>
      </c>
      <c r="B2367" s="2">
        <v>1</v>
      </c>
      <c r="C2367" s="2" t="s">
        <v>9388</v>
      </c>
    </row>
    <row r="2368" spans="1:3">
      <c r="A2368" s="2" t="s">
        <v>12919</v>
      </c>
      <c r="B2368" s="2">
        <v>1</v>
      </c>
      <c r="C2368" s="2" t="s">
        <v>9388</v>
      </c>
    </row>
    <row r="2369" spans="1:3">
      <c r="A2369" s="2" t="s">
        <v>12920</v>
      </c>
      <c r="B2369" s="2">
        <v>1</v>
      </c>
      <c r="C2369" s="2" t="s">
        <v>9388</v>
      </c>
    </row>
    <row r="2370" spans="1:3">
      <c r="A2370" s="2" t="s">
        <v>12921</v>
      </c>
      <c r="B2370" s="2">
        <v>1</v>
      </c>
      <c r="C2370" s="2" t="s">
        <v>9388</v>
      </c>
    </row>
    <row r="2371" spans="1:3">
      <c r="A2371" s="2" t="s">
        <v>12922</v>
      </c>
      <c r="B2371" s="2">
        <v>1</v>
      </c>
      <c r="C2371" s="2" t="s">
        <v>9388</v>
      </c>
    </row>
    <row r="2372" spans="1:3">
      <c r="A2372" s="2" t="s">
        <v>12923</v>
      </c>
      <c r="B2372" s="2">
        <v>1</v>
      </c>
      <c r="C2372" s="2" t="s">
        <v>9388</v>
      </c>
    </row>
    <row r="2373" spans="1:3">
      <c r="A2373" s="2" t="s">
        <v>12924</v>
      </c>
      <c r="B2373" s="2">
        <v>1</v>
      </c>
      <c r="C2373" s="2" t="s">
        <v>9388</v>
      </c>
    </row>
    <row r="2374" spans="1:3">
      <c r="A2374" s="2" t="s">
        <v>12925</v>
      </c>
      <c r="B2374" s="2">
        <v>1</v>
      </c>
      <c r="C2374" s="2" t="s">
        <v>9388</v>
      </c>
    </row>
    <row r="2375" spans="1:3">
      <c r="A2375" s="2" t="s">
        <v>12926</v>
      </c>
      <c r="B2375" s="2">
        <v>1</v>
      </c>
      <c r="C2375" s="2" t="s">
        <v>9388</v>
      </c>
    </row>
    <row r="2376" spans="1:3">
      <c r="A2376" s="2" t="s">
        <v>12927</v>
      </c>
      <c r="B2376" s="2">
        <v>1</v>
      </c>
      <c r="C2376" s="2" t="s">
        <v>9388</v>
      </c>
    </row>
    <row r="2377" spans="1:3">
      <c r="A2377" s="2" t="s">
        <v>12928</v>
      </c>
      <c r="B2377" s="2">
        <v>1</v>
      </c>
      <c r="C2377" s="2" t="s">
        <v>9388</v>
      </c>
    </row>
    <row r="2378" spans="1:3">
      <c r="A2378" s="2" t="s">
        <v>12929</v>
      </c>
      <c r="B2378" s="2">
        <v>1</v>
      </c>
      <c r="C2378" s="2" t="s">
        <v>9388</v>
      </c>
    </row>
    <row r="2379" spans="1:3">
      <c r="A2379" s="2" t="s">
        <v>12930</v>
      </c>
      <c r="B2379" s="2">
        <v>1</v>
      </c>
      <c r="C2379" s="2" t="s">
        <v>9388</v>
      </c>
    </row>
    <row r="2380" spans="1:3">
      <c r="A2380" s="2" t="s">
        <v>12931</v>
      </c>
      <c r="B2380" s="2">
        <v>1</v>
      </c>
      <c r="C2380" s="2" t="s">
        <v>9388</v>
      </c>
    </row>
    <row r="2381" spans="1:3">
      <c r="A2381" s="2" t="s">
        <v>12932</v>
      </c>
      <c r="B2381" s="2">
        <v>1</v>
      </c>
      <c r="C2381" s="2" t="s">
        <v>9388</v>
      </c>
    </row>
    <row r="2382" spans="1:3">
      <c r="A2382" s="2" t="s">
        <v>12933</v>
      </c>
      <c r="B2382" s="2">
        <v>1</v>
      </c>
      <c r="C2382" s="2" t="s">
        <v>9388</v>
      </c>
    </row>
    <row r="2383" spans="1:3">
      <c r="A2383" s="2" t="s">
        <v>12934</v>
      </c>
      <c r="B2383" s="2">
        <v>1</v>
      </c>
      <c r="C2383" s="2" t="s">
        <v>9388</v>
      </c>
    </row>
    <row r="2384" spans="1:3">
      <c r="A2384" s="2" t="s">
        <v>12935</v>
      </c>
      <c r="B2384" s="2">
        <v>1</v>
      </c>
      <c r="C2384" s="2" t="s">
        <v>9388</v>
      </c>
    </row>
    <row r="2385" spans="1:3">
      <c r="A2385" s="2" t="s">
        <v>12936</v>
      </c>
      <c r="B2385" s="2">
        <v>1</v>
      </c>
      <c r="C2385" s="2" t="s">
        <v>9388</v>
      </c>
    </row>
    <row r="2386" spans="1:3">
      <c r="A2386" s="2" t="s">
        <v>12937</v>
      </c>
      <c r="B2386" s="2">
        <v>1</v>
      </c>
      <c r="C2386" s="2" t="s">
        <v>9388</v>
      </c>
    </row>
    <row r="2387" spans="1:3">
      <c r="A2387" s="2" t="s">
        <v>12938</v>
      </c>
      <c r="B2387" s="2">
        <v>1</v>
      </c>
      <c r="C2387" s="2" t="s">
        <v>9388</v>
      </c>
    </row>
    <row r="2388" spans="1:3">
      <c r="A2388" s="2" t="s">
        <v>12939</v>
      </c>
      <c r="B2388" s="2">
        <v>1</v>
      </c>
      <c r="C2388" s="2" t="s">
        <v>9388</v>
      </c>
    </row>
    <row r="2389" spans="1:3">
      <c r="A2389" s="2" t="s">
        <v>12940</v>
      </c>
      <c r="B2389" s="2">
        <v>1</v>
      </c>
      <c r="C2389" s="2" t="s">
        <v>9388</v>
      </c>
    </row>
    <row r="2390" spans="1:3">
      <c r="A2390" s="2" t="s">
        <v>12941</v>
      </c>
      <c r="B2390" s="2">
        <v>1</v>
      </c>
      <c r="C2390" s="2" t="s">
        <v>9388</v>
      </c>
    </row>
    <row r="2391" spans="1:3">
      <c r="A2391" s="2" t="s">
        <v>12942</v>
      </c>
      <c r="B2391" s="2">
        <v>1</v>
      </c>
      <c r="C2391" s="2" t="s">
        <v>9388</v>
      </c>
    </row>
    <row r="2392" spans="1:3">
      <c r="A2392" s="2" t="s">
        <v>12943</v>
      </c>
      <c r="B2392" s="2">
        <v>1</v>
      </c>
      <c r="C2392" s="2" t="s">
        <v>9388</v>
      </c>
    </row>
    <row r="2393" spans="1:3">
      <c r="A2393" s="2" t="s">
        <v>12944</v>
      </c>
      <c r="B2393" s="2">
        <v>1</v>
      </c>
      <c r="C2393" s="2" t="s">
        <v>9388</v>
      </c>
    </row>
    <row r="2394" spans="1:3">
      <c r="A2394" s="2" t="s">
        <v>12945</v>
      </c>
      <c r="B2394" s="2">
        <v>1</v>
      </c>
      <c r="C2394" s="2" t="s">
        <v>9388</v>
      </c>
    </row>
    <row r="2395" spans="1:3">
      <c r="A2395" s="2" t="s">
        <v>12946</v>
      </c>
      <c r="B2395" s="2">
        <v>1</v>
      </c>
      <c r="C2395" s="2" t="s">
        <v>9388</v>
      </c>
    </row>
    <row r="2396" spans="1:3">
      <c r="A2396" s="2" t="s">
        <v>12947</v>
      </c>
      <c r="B2396" s="2">
        <v>1</v>
      </c>
      <c r="C2396" s="2" t="s">
        <v>9388</v>
      </c>
    </row>
    <row r="2397" spans="1:3">
      <c r="A2397" s="2" t="s">
        <v>12948</v>
      </c>
      <c r="B2397" s="2">
        <v>1</v>
      </c>
      <c r="C2397" s="2" t="s">
        <v>9388</v>
      </c>
    </row>
    <row r="2398" spans="1:3">
      <c r="A2398" s="2" t="s">
        <v>12949</v>
      </c>
      <c r="B2398" s="2">
        <v>1</v>
      </c>
      <c r="C2398" s="2" t="s">
        <v>9388</v>
      </c>
    </row>
    <row r="2399" spans="1:3">
      <c r="A2399" s="2" t="s">
        <v>12950</v>
      </c>
      <c r="B2399" s="2">
        <v>1</v>
      </c>
      <c r="C2399" s="2" t="s">
        <v>9388</v>
      </c>
    </row>
    <row r="2400" spans="1:3">
      <c r="A2400" s="2" t="s">
        <v>12951</v>
      </c>
      <c r="B2400" s="2">
        <v>1</v>
      </c>
      <c r="C2400" s="2" t="s">
        <v>9388</v>
      </c>
    </row>
    <row r="2401" spans="1:3">
      <c r="A2401" s="2" t="s">
        <v>12952</v>
      </c>
      <c r="B2401" s="2">
        <v>1</v>
      </c>
      <c r="C2401" s="2" t="s">
        <v>9388</v>
      </c>
    </row>
    <row r="2402" spans="1:3">
      <c r="A2402" s="2" t="s">
        <v>12953</v>
      </c>
      <c r="B2402" s="2">
        <v>1</v>
      </c>
      <c r="C2402" s="2" t="s">
        <v>9388</v>
      </c>
    </row>
    <row r="2403" spans="1:3">
      <c r="A2403" s="2" t="s">
        <v>12954</v>
      </c>
      <c r="B2403" s="2">
        <v>1</v>
      </c>
      <c r="C2403" s="2" t="s">
        <v>9388</v>
      </c>
    </row>
    <row r="2404" spans="1:3">
      <c r="A2404" s="2" t="s">
        <v>12955</v>
      </c>
      <c r="B2404" s="2">
        <v>1</v>
      </c>
      <c r="C2404" s="2" t="s">
        <v>9388</v>
      </c>
    </row>
    <row r="2405" spans="1:3">
      <c r="A2405" s="2" t="s">
        <v>12956</v>
      </c>
      <c r="B2405" s="2">
        <v>1</v>
      </c>
      <c r="C2405" s="2" t="s">
        <v>9388</v>
      </c>
    </row>
    <row r="2406" spans="1:3">
      <c r="A2406" s="2" t="s">
        <v>12957</v>
      </c>
      <c r="B2406" s="2">
        <v>1</v>
      </c>
      <c r="C2406" s="2" t="s">
        <v>9388</v>
      </c>
    </row>
    <row r="2407" spans="1:3">
      <c r="A2407" s="2" t="s">
        <v>12958</v>
      </c>
      <c r="B2407" s="2">
        <v>1</v>
      </c>
      <c r="C2407" s="2" t="s">
        <v>9388</v>
      </c>
    </row>
    <row r="2408" spans="1:3">
      <c r="A2408" s="2" t="s">
        <v>12959</v>
      </c>
      <c r="B2408" s="2">
        <v>1</v>
      </c>
      <c r="C2408" s="2" t="s">
        <v>9388</v>
      </c>
    </row>
    <row r="2409" spans="1:3">
      <c r="A2409" s="2" t="s">
        <v>12960</v>
      </c>
      <c r="B2409" s="2">
        <v>1</v>
      </c>
      <c r="C2409" s="2" t="s">
        <v>9388</v>
      </c>
    </row>
    <row r="2410" spans="1:3">
      <c r="A2410" s="2" t="s">
        <v>12961</v>
      </c>
      <c r="B2410" s="2">
        <v>1</v>
      </c>
      <c r="C2410" s="2" t="s">
        <v>9388</v>
      </c>
    </row>
    <row r="2411" spans="1:3">
      <c r="A2411" s="2" t="s">
        <v>12962</v>
      </c>
      <c r="B2411" s="2">
        <v>1</v>
      </c>
      <c r="C2411" s="2" t="s">
        <v>9388</v>
      </c>
    </row>
    <row r="2412" spans="1:3">
      <c r="A2412" s="2" t="s">
        <v>12963</v>
      </c>
      <c r="B2412" s="2">
        <v>1</v>
      </c>
      <c r="C2412" s="2" t="s">
        <v>9388</v>
      </c>
    </row>
    <row r="2413" spans="1:3">
      <c r="A2413" s="2" t="s">
        <v>12964</v>
      </c>
      <c r="B2413" s="2">
        <v>1</v>
      </c>
      <c r="C2413" s="2" t="s">
        <v>9388</v>
      </c>
    </row>
    <row r="2414" spans="1:3">
      <c r="A2414" s="2" t="s">
        <v>12965</v>
      </c>
      <c r="B2414" s="2">
        <v>1</v>
      </c>
      <c r="C2414" s="2" t="s">
        <v>9388</v>
      </c>
    </row>
    <row r="2415" spans="1:3">
      <c r="A2415" s="2" t="s">
        <v>12966</v>
      </c>
      <c r="B2415" s="2">
        <v>1</v>
      </c>
      <c r="C2415" s="2" t="s">
        <v>9388</v>
      </c>
    </row>
    <row r="2416" spans="1:3">
      <c r="A2416" s="2" t="s">
        <v>12967</v>
      </c>
      <c r="B2416" s="2">
        <v>1</v>
      </c>
      <c r="C2416" s="2" t="s">
        <v>9388</v>
      </c>
    </row>
    <row r="2417" spans="1:3">
      <c r="A2417" s="2" t="s">
        <v>12968</v>
      </c>
      <c r="B2417" s="2">
        <v>1</v>
      </c>
      <c r="C2417" s="2" t="s">
        <v>9388</v>
      </c>
    </row>
    <row r="2418" spans="1:3">
      <c r="A2418" s="2" t="s">
        <v>12969</v>
      </c>
      <c r="B2418" s="2">
        <v>1</v>
      </c>
      <c r="C2418" s="2" t="s">
        <v>9388</v>
      </c>
    </row>
    <row r="2419" spans="1:3">
      <c r="A2419" s="2" t="s">
        <v>12970</v>
      </c>
      <c r="B2419" s="2">
        <v>1</v>
      </c>
      <c r="C2419" s="2" t="s">
        <v>9388</v>
      </c>
    </row>
    <row r="2420" spans="1:3">
      <c r="A2420" s="2" t="s">
        <v>12971</v>
      </c>
      <c r="B2420" s="2">
        <v>1</v>
      </c>
      <c r="C2420" s="2" t="s">
        <v>9388</v>
      </c>
    </row>
    <row r="2421" spans="1:3">
      <c r="A2421" s="2" t="s">
        <v>12972</v>
      </c>
      <c r="B2421" s="2">
        <v>1</v>
      </c>
      <c r="C2421" s="2" t="s">
        <v>9388</v>
      </c>
    </row>
    <row r="2422" spans="1:3">
      <c r="A2422" s="2" t="s">
        <v>12973</v>
      </c>
      <c r="B2422" s="2">
        <v>1</v>
      </c>
      <c r="C2422" s="2" t="s">
        <v>9388</v>
      </c>
    </row>
    <row r="2423" spans="1:3">
      <c r="A2423" s="2" t="s">
        <v>12974</v>
      </c>
      <c r="B2423" s="2">
        <v>1</v>
      </c>
      <c r="C2423" s="2" t="s">
        <v>9388</v>
      </c>
    </row>
    <row r="2424" spans="1:3">
      <c r="A2424" s="2" t="s">
        <v>12975</v>
      </c>
      <c r="B2424" s="2">
        <v>1</v>
      </c>
      <c r="C2424" s="2" t="s">
        <v>9388</v>
      </c>
    </row>
    <row r="2425" spans="1:3">
      <c r="A2425" s="2" t="s">
        <v>12976</v>
      </c>
      <c r="B2425" s="2">
        <v>1</v>
      </c>
      <c r="C2425" s="2" t="s">
        <v>9388</v>
      </c>
    </row>
    <row r="2426" spans="1:3">
      <c r="A2426" s="2" t="s">
        <v>12977</v>
      </c>
      <c r="B2426" s="2">
        <v>1</v>
      </c>
      <c r="C2426" s="2" t="s">
        <v>9388</v>
      </c>
    </row>
    <row r="2427" spans="1:3">
      <c r="A2427" s="2" t="s">
        <v>12978</v>
      </c>
      <c r="B2427" s="2">
        <v>1</v>
      </c>
      <c r="C2427" s="2" t="s">
        <v>9388</v>
      </c>
    </row>
    <row r="2428" spans="1:3">
      <c r="A2428" s="2" t="s">
        <v>12979</v>
      </c>
      <c r="B2428" s="2">
        <v>1</v>
      </c>
      <c r="C2428" s="2" t="s">
        <v>9388</v>
      </c>
    </row>
    <row r="2429" spans="1:3">
      <c r="A2429" s="2" t="s">
        <v>12980</v>
      </c>
      <c r="B2429" s="2">
        <v>1</v>
      </c>
      <c r="C2429" s="2" t="s">
        <v>9388</v>
      </c>
    </row>
    <row r="2430" spans="1:3">
      <c r="A2430" s="2" t="s">
        <v>12981</v>
      </c>
      <c r="B2430" s="2">
        <v>1</v>
      </c>
      <c r="C2430" s="2" t="s">
        <v>9388</v>
      </c>
    </row>
    <row r="2431" spans="1:3">
      <c r="A2431" s="2" t="s">
        <v>12982</v>
      </c>
      <c r="B2431" s="2">
        <v>1</v>
      </c>
      <c r="C2431" s="2" t="s">
        <v>9388</v>
      </c>
    </row>
    <row r="2432" spans="1:3">
      <c r="A2432" s="2" t="s">
        <v>12983</v>
      </c>
      <c r="B2432" s="2">
        <v>1</v>
      </c>
      <c r="C2432" s="2" t="s">
        <v>9388</v>
      </c>
    </row>
    <row r="2433" spans="1:3">
      <c r="A2433" s="2" t="s">
        <v>12984</v>
      </c>
      <c r="B2433" s="2">
        <v>1</v>
      </c>
      <c r="C2433" s="2" t="s">
        <v>9388</v>
      </c>
    </row>
    <row r="2434" spans="1:3">
      <c r="A2434" s="2" t="s">
        <v>12985</v>
      </c>
      <c r="B2434" s="2">
        <v>1</v>
      </c>
      <c r="C2434" s="2" t="s">
        <v>9388</v>
      </c>
    </row>
    <row r="2435" spans="1:3">
      <c r="A2435" s="2" t="s">
        <v>12986</v>
      </c>
      <c r="B2435" s="2">
        <v>1</v>
      </c>
      <c r="C2435" s="2" t="s">
        <v>9388</v>
      </c>
    </row>
    <row r="2436" spans="1:3">
      <c r="A2436" s="2" t="s">
        <v>12987</v>
      </c>
      <c r="B2436" s="2">
        <v>1</v>
      </c>
      <c r="C2436" s="2" t="s">
        <v>9388</v>
      </c>
    </row>
    <row r="2437" spans="1:3">
      <c r="A2437" s="2" t="s">
        <v>12988</v>
      </c>
      <c r="B2437" s="2">
        <v>1</v>
      </c>
      <c r="C2437" s="2" t="s">
        <v>9388</v>
      </c>
    </row>
    <row r="2438" spans="1:3">
      <c r="A2438" s="2" t="s">
        <v>12989</v>
      </c>
      <c r="B2438" s="2">
        <v>1</v>
      </c>
      <c r="C2438" s="2" t="s">
        <v>9388</v>
      </c>
    </row>
    <row r="2439" spans="1:3">
      <c r="A2439" s="2" t="s">
        <v>12990</v>
      </c>
      <c r="B2439" s="2">
        <v>1</v>
      </c>
      <c r="C2439" s="2" t="s">
        <v>9388</v>
      </c>
    </row>
    <row r="2440" spans="1:3">
      <c r="A2440" s="2" t="s">
        <v>12991</v>
      </c>
      <c r="B2440" s="2">
        <v>1</v>
      </c>
      <c r="C2440" s="2" t="s">
        <v>9388</v>
      </c>
    </row>
    <row r="2441" spans="1:3">
      <c r="A2441" s="2" t="s">
        <v>12992</v>
      </c>
      <c r="B2441" s="2">
        <v>1</v>
      </c>
      <c r="C2441" s="2" t="s">
        <v>9388</v>
      </c>
    </row>
    <row r="2442" spans="1:3">
      <c r="A2442" s="2" t="s">
        <v>12993</v>
      </c>
      <c r="B2442" s="2">
        <v>1</v>
      </c>
      <c r="C2442" s="2" t="s">
        <v>9388</v>
      </c>
    </row>
    <row r="2443" spans="1:3">
      <c r="A2443" s="2" t="s">
        <v>12994</v>
      </c>
      <c r="B2443" s="2">
        <v>1</v>
      </c>
      <c r="C2443" s="2" t="s">
        <v>9388</v>
      </c>
    </row>
    <row r="2444" spans="1:3">
      <c r="A2444" s="2" t="s">
        <v>12995</v>
      </c>
      <c r="B2444" s="2">
        <v>1</v>
      </c>
      <c r="C2444" s="2" t="s">
        <v>9388</v>
      </c>
    </row>
    <row r="2445" spans="1:3">
      <c r="A2445" s="2" t="s">
        <v>12996</v>
      </c>
      <c r="B2445" s="2">
        <v>1</v>
      </c>
      <c r="C2445" s="2" t="s">
        <v>9388</v>
      </c>
    </row>
    <row r="2446" spans="1:3">
      <c r="A2446" s="2" t="s">
        <v>12997</v>
      </c>
      <c r="B2446" s="2">
        <v>1</v>
      </c>
      <c r="C2446" s="2" t="s">
        <v>9388</v>
      </c>
    </row>
    <row r="2447" spans="1:3">
      <c r="A2447" s="2" t="s">
        <v>5805</v>
      </c>
      <c r="B2447" s="2">
        <v>1</v>
      </c>
      <c r="C2447" s="2" t="s">
        <v>9388</v>
      </c>
    </row>
    <row r="2448" spans="1:3">
      <c r="A2448" s="2" t="s">
        <v>12998</v>
      </c>
      <c r="B2448" s="2">
        <v>1</v>
      </c>
      <c r="C2448" s="2" t="s">
        <v>9388</v>
      </c>
    </row>
    <row r="2449" spans="1:3">
      <c r="A2449" s="2" t="s">
        <v>12999</v>
      </c>
      <c r="B2449" s="2">
        <v>1</v>
      </c>
      <c r="C2449" s="2" t="s">
        <v>9388</v>
      </c>
    </row>
    <row r="2450" spans="1:3">
      <c r="A2450" s="2" t="s">
        <v>13000</v>
      </c>
      <c r="B2450" s="2">
        <v>1</v>
      </c>
      <c r="C2450" s="2" t="s">
        <v>9388</v>
      </c>
    </row>
    <row r="2451" spans="1:3">
      <c r="A2451" s="2" t="s">
        <v>13001</v>
      </c>
      <c r="B2451" s="2">
        <v>1</v>
      </c>
      <c r="C2451" s="2" t="s">
        <v>9388</v>
      </c>
    </row>
    <row r="2452" spans="1:3">
      <c r="A2452" s="2" t="s">
        <v>13002</v>
      </c>
      <c r="B2452" s="2">
        <v>1</v>
      </c>
      <c r="C2452" s="2" t="s">
        <v>9388</v>
      </c>
    </row>
    <row r="2453" spans="1:3">
      <c r="A2453" s="2" t="s">
        <v>13003</v>
      </c>
      <c r="B2453" s="2">
        <v>1</v>
      </c>
      <c r="C2453" s="2" t="s">
        <v>9388</v>
      </c>
    </row>
    <row r="2454" spans="1:3">
      <c r="A2454" s="2" t="s">
        <v>13004</v>
      </c>
      <c r="B2454" s="2">
        <v>1</v>
      </c>
      <c r="C2454" s="2" t="s">
        <v>9388</v>
      </c>
    </row>
    <row r="2455" spans="1:3">
      <c r="A2455" s="2" t="s">
        <v>13005</v>
      </c>
      <c r="B2455" s="2">
        <v>1</v>
      </c>
      <c r="C2455" s="2" t="s">
        <v>9388</v>
      </c>
    </row>
    <row r="2456" spans="1:3">
      <c r="A2456" s="2" t="s">
        <v>13006</v>
      </c>
      <c r="B2456" s="2">
        <v>1</v>
      </c>
      <c r="C2456" s="2" t="s">
        <v>9388</v>
      </c>
    </row>
    <row r="2457" spans="1:3">
      <c r="A2457" s="2" t="s">
        <v>13007</v>
      </c>
      <c r="B2457" s="2">
        <v>1</v>
      </c>
      <c r="C2457" s="2" t="s">
        <v>9388</v>
      </c>
    </row>
    <row r="2458" spans="1:3">
      <c r="A2458" s="2" t="s">
        <v>13008</v>
      </c>
      <c r="B2458" s="2">
        <v>1</v>
      </c>
      <c r="C2458" s="2" t="s">
        <v>9388</v>
      </c>
    </row>
    <row r="2459" spans="1:3">
      <c r="A2459" s="2" t="s">
        <v>13009</v>
      </c>
      <c r="B2459" s="2">
        <v>1</v>
      </c>
      <c r="C2459" s="2" t="s">
        <v>9388</v>
      </c>
    </row>
    <row r="2460" spans="1:3">
      <c r="A2460" s="2" t="s">
        <v>13010</v>
      </c>
      <c r="B2460" s="2">
        <v>1</v>
      </c>
      <c r="C2460" s="2" t="s">
        <v>9388</v>
      </c>
    </row>
    <row r="2461" spans="1:3">
      <c r="A2461" s="2" t="s">
        <v>13011</v>
      </c>
      <c r="B2461" s="2">
        <v>1</v>
      </c>
      <c r="C2461" s="2" t="s">
        <v>9388</v>
      </c>
    </row>
    <row r="2462" spans="1:3">
      <c r="A2462" s="2" t="s">
        <v>2625</v>
      </c>
      <c r="B2462" s="2">
        <v>1</v>
      </c>
      <c r="C2462" s="2" t="s">
        <v>9388</v>
      </c>
    </row>
    <row r="2463" spans="1:3">
      <c r="A2463" s="2" t="s">
        <v>13012</v>
      </c>
      <c r="B2463" s="2">
        <v>1</v>
      </c>
      <c r="C2463" s="2" t="s">
        <v>9388</v>
      </c>
    </row>
    <row r="2464" spans="1:3">
      <c r="A2464" s="2" t="s">
        <v>13013</v>
      </c>
      <c r="B2464" s="2">
        <v>1</v>
      </c>
      <c r="C2464" s="2" t="s">
        <v>9388</v>
      </c>
    </row>
    <row r="2465" spans="1:3">
      <c r="A2465" s="2" t="s">
        <v>13014</v>
      </c>
      <c r="B2465" s="2">
        <v>1</v>
      </c>
      <c r="C2465" s="2" t="s">
        <v>9388</v>
      </c>
    </row>
    <row r="2466" spans="1:3">
      <c r="A2466" s="2" t="s">
        <v>13015</v>
      </c>
      <c r="B2466" s="2">
        <v>1</v>
      </c>
      <c r="C2466" s="2" t="s">
        <v>9388</v>
      </c>
    </row>
    <row r="2467" spans="1:3">
      <c r="A2467" s="2" t="s">
        <v>13016</v>
      </c>
      <c r="B2467" s="2">
        <v>1</v>
      </c>
      <c r="C2467" s="2" t="s">
        <v>9388</v>
      </c>
    </row>
    <row r="2468" spans="1:3">
      <c r="A2468" s="2" t="s">
        <v>13017</v>
      </c>
      <c r="B2468" s="2">
        <v>1</v>
      </c>
      <c r="C2468" s="2" t="s">
        <v>9388</v>
      </c>
    </row>
    <row r="2469" spans="1:3">
      <c r="A2469" s="2" t="s">
        <v>13018</v>
      </c>
      <c r="B2469" s="2">
        <v>1</v>
      </c>
      <c r="C2469" s="2" t="s">
        <v>9388</v>
      </c>
    </row>
    <row r="2470" spans="1:3">
      <c r="A2470" s="2" t="s">
        <v>13019</v>
      </c>
      <c r="B2470" s="2">
        <v>1</v>
      </c>
      <c r="C2470" s="2" t="s">
        <v>9388</v>
      </c>
    </row>
    <row r="2471" spans="1:3">
      <c r="A2471" s="2" t="s">
        <v>13020</v>
      </c>
      <c r="B2471" s="2">
        <v>1</v>
      </c>
      <c r="C2471" s="2" t="s">
        <v>9388</v>
      </c>
    </row>
    <row r="2472" spans="1:3">
      <c r="A2472" s="2" t="s">
        <v>13021</v>
      </c>
      <c r="B2472" s="2">
        <v>1</v>
      </c>
      <c r="C2472" s="2" t="s">
        <v>9388</v>
      </c>
    </row>
    <row r="2473" spans="1:3">
      <c r="A2473" s="2" t="s">
        <v>13022</v>
      </c>
      <c r="B2473" s="2">
        <v>1</v>
      </c>
      <c r="C2473" s="2" t="s">
        <v>9388</v>
      </c>
    </row>
    <row r="2474" spans="1:3">
      <c r="A2474" s="2" t="s">
        <v>13023</v>
      </c>
      <c r="B2474" s="2">
        <v>1</v>
      </c>
      <c r="C2474" s="2" t="s">
        <v>9388</v>
      </c>
    </row>
    <row r="2475" spans="1:3">
      <c r="A2475" s="2" t="s">
        <v>13024</v>
      </c>
      <c r="B2475" s="2">
        <v>1</v>
      </c>
      <c r="C2475" s="2" t="s">
        <v>9388</v>
      </c>
    </row>
    <row r="2476" spans="1:3">
      <c r="A2476" s="2" t="s">
        <v>13025</v>
      </c>
      <c r="B2476" s="2">
        <v>1</v>
      </c>
      <c r="C2476" s="2" t="s">
        <v>9388</v>
      </c>
    </row>
    <row r="2477" spans="1:3">
      <c r="A2477" s="2" t="s">
        <v>13026</v>
      </c>
      <c r="B2477" s="2">
        <v>1</v>
      </c>
      <c r="C2477" s="2" t="s">
        <v>9388</v>
      </c>
    </row>
    <row r="2478" spans="1:3">
      <c r="A2478" s="2" t="s">
        <v>13027</v>
      </c>
      <c r="B2478" s="2">
        <v>1</v>
      </c>
      <c r="C2478" s="2" t="s">
        <v>9388</v>
      </c>
    </row>
    <row r="2479" spans="1:3">
      <c r="A2479" s="2" t="s">
        <v>13028</v>
      </c>
      <c r="B2479" s="2">
        <v>1</v>
      </c>
      <c r="C2479" s="2" t="s">
        <v>9388</v>
      </c>
    </row>
    <row r="2480" spans="1:3">
      <c r="A2480" s="2" t="s">
        <v>13029</v>
      </c>
      <c r="B2480" s="2">
        <v>1</v>
      </c>
      <c r="C2480" s="2" t="s">
        <v>9388</v>
      </c>
    </row>
    <row r="2481" spans="1:3">
      <c r="A2481" s="2" t="s">
        <v>13030</v>
      </c>
      <c r="B2481" s="2">
        <v>1</v>
      </c>
      <c r="C2481" s="2" t="s">
        <v>9388</v>
      </c>
    </row>
    <row r="2482" spans="1:3">
      <c r="A2482" s="2" t="s">
        <v>13031</v>
      </c>
      <c r="B2482" s="2">
        <v>1</v>
      </c>
      <c r="C2482" s="2" t="s">
        <v>9388</v>
      </c>
    </row>
    <row r="2483" spans="1:3">
      <c r="A2483" s="2" t="s">
        <v>13032</v>
      </c>
      <c r="B2483" s="2">
        <v>1</v>
      </c>
      <c r="C2483" s="2" t="s">
        <v>9388</v>
      </c>
    </row>
    <row r="2484" spans="1:3">
      <c r="A2484" s="2" t="s">
        <v>13033</v>
      </c>
      <c r="B2484" s="2">
        <v>1</v>
      </c>
      <c r="C2484" s="2" t="s">
        <v>9388</v>
      </c>
    </row>
    <row r="2485" spans="1:3">
      <c r="A2485" s="2" t="s">
        <v>13034</v>
      </c>
      <c r="B2485" s="2">
        <v>1</v>
      </c>
      <c r="C2485" s="2" t="s">
        <v>9388</v>
      </c>
    </row>
    <row r="2486" spans="1:3">
      <c r="A2486" s="2" t="s">
        <v>13035</v>
      </c>
      <c r="B2486" s="2">
        <v>1</v>
      </c>
      <c r="C2486" s="2" t="s">
        <v>9388</v>
      </c>
    </row>
    <row r="2487" spans="1:3">
      <c r="A2487" s="2" t="s">
        <v>13036</v>
      </c>
      <c r="B2487" s="2">
        <v>1</v>
      </c>
      <c r="C2487" s="2" t="s">
        <v>9388</v>
      </c>
    </row>
    <row r="2488" spans="1:3">
      <c r="A2488" s="2" t="s">
        <v>13037</v>
      </c>
      <c r="B2488" s="2">
        <v>1</v>
      </c>
      <c r="C2488" s="2" t="s">
        <v>9388</v>
      </c>
    </row>
    <row r="2489" spans="1:3">
      <c r="A2489" s="2" t="s">
        <v>13038</v>
      </c>
      <c r="B2489" s="2">
        <v>1</v>
      </c>
      <c r="C2489" s="2" t="s">
        <v>9388</v>
      </c>
    </row>
    <row r="2490" spans="1:3">
      <c r="A2490" s="2" t="s">
        <v>13039</v>
      </c>
      <c r="B2490" s="2">
        <v>1</v>
      </c>
      <c r="C2490" s="2" t="s">
        <v>9388</v>
      </c>
    </row>
    <row r="2491" spans="1:3">
      <c r="A2491" s="2" t="s">
        <v>13040</v>
      </c>
      <c r="B2491" s="2">
        <v>1</v>
      </c>
      <c r="C2491" s="2" t="s">
        <v>9388</v>
      </c>
    </row>
    <row r="2492" spans="1:3">
      <c r="A2492" s="2" t="s">
        <v>13041</v>
      </c>
      <c r="B2492" s="2">
        <v>1</v>
      </c>
      <c r="C2492" s="2" t="s">
        <v>9388</v>
      </c>
    </row>
    <row r="2493" spans="1:3">
      <c r="A2493" s="2" t="s">
        <v>13042</v>
      </c>
      <c r="B2493" s="2">
        <v>1</v>
      </c>
      <c r="C2493" s="2" t="s">
        <v>9388</v>
      </c>
    </row>
    <row r="2494" spans="1:3">
      <c r="A2494" s="2" t="s">
        <v>13043</v>
      </c>
      <c r="B2494" s="2">
        <v>1</v>
      </c>
      <c r="C2494" s="2" t="s">
        <v>9388</v>
      </c>
    </row>
    <row r="2495" spans="1:3">
      <c r="A2495" s="2" t="s">
        <v>13044</v>
      </c>
      <c r="B2495" s="2">
        <v>1</v>
      </c>
      <c r="C2495" s="2" t="s">
        <v>9388</v>
      </c>
    </row>
    <row r="2496" spans="1:3">
      <c r="A2496" s="2" t="s">
        <v>13045</v>
      </c>
      <c r="B2496" s="2">
        <v>1</v>
      </c>
      <c r="C2496" s="2" t="s">
        <v>9388</v>
      </c>
    </row>
    <row r="2497" spans="1:3">
      <c r="A2497" s="2" t="s">
        <v>13046</v>
      </c>
      <c r="B2497" s="2">
        <v>1</v>
      </c>
      <c r="C2497" s="2" t="s">
        <v>9388</v>
      </c>
    </row>
    <row r="2498" spans="1:3">
      <c r="A2498" s="2" t="s">
        <v>13047</v>
      </c>
      <c r="B2498" s="2">
        <v>1</v>
      </c>
      <c r="C2498" s="2" t="s">
        <v>9388</v>
      </c>
    </row>
    <row r="2499" spans="1:3">
      <c r="A2499" s="2" t="s">
        <v>13048</v>
      </c>
      <c r="B2499" s="2">
        <v>1</v>
      </c>
      <c r="C2499" s="2" t="s">
        <v>9388</v>
      </c>
    </row>
    <row r="2500" spans="1:3">
      <c r="A2500" s="2" t="s">
        <v>13049</v>
      </c>
      <c r="B2500" s="2">
        <v>1</v>
      </c>
      <c r="C2500" s="2" t="s">
        <v>9388</v>
      </c>
    </row>
    <row r="2501" spans="1:3">
      <c r="A2501" s="2" t="s">
        <v>13050</v>
      </c>
      <c r="B2501" s="2">
        <v>1</v>
      </c>
      <c r="C2501" s="2" t="s">
        <v>9388</v>
      </c>
    </row>
    <row r="2502" spans="1:3">
      <c r="A2502" s="2" t="s">
        <v>13051</v>
      </c>
      <c r="B2502" s="2">
        <v>1</v>
      </c>
      <c r="C2502" s="2" t="s">
        <v>9388</v>
      </c>
    </row>
    <row r="2503" spans="1:3">
      <c r="A2503" s="2" t="s">
        <v>13052</v>
      </c>
      <c r="B2503" s="2">
        <v>1</v>
      </c>
      <c r="C2503" s="2" t="s">
        <v>9388</v>
      </c>
    </row>
    <row r="2504" spans="1:3">
      <c r="A2504" s="2" t="s">
        <v>13053</v>
      </c>
      <c r="B2504" s="2">
        <v>1</v>
      </c>
      <c r="C2504" s="2" t="s">
        <v>9388</v>
      </c>
    </row>
    <row r="2505" spans="1:3">
      <c r="A2505" s="2" t="s">
        <v>13054</v>
      </c>
      <c r="B2505" s="2">
        <v>1</v>
      </c>
      <c r="C2505" s="2" t="s">
        <v>9388</v>
      </c>
    </row>
    <row r="2506" spans="1:3">
      <c r="A2506" s="2" t="s">
        <v>13055</v>
      </c>
      <c r="B2506" s="2">
        <v>1</v>
      </c>
      <c r="C2506" s="2" t="s">
        <v>9388</v>
      </c>
    </row>
    <row r="2507" spans="1:3">
      <c r="A2507" s="2" t="s">
        <v>13056</v>
      </c>
      <c r="B2507" s="2">
        <v>1</v>
      </c>
      <c r="C2507" s="2" t="s">
        <v>9388</v>
      </c>
    </row>
    <row r="2508" spans="1:3">
      <c r="A2508" s="2" t="s">
        <v>13057</v>
      </c>
      <c r="B2508" s="2">
        <v>1</v>
      </c>
      <c r="C2508" s="2" t="s">
        <v>9388</v>
      </c>
    </row>
    <row r="2509" spans="1:3">
      <c r="A2509" s="2" t="s">
        <v>13058</v>
      </c>
      <c r="B2509" s="2">
        <v>1</v>
      </c>
      <c r="C2509" s="2" t="s">
        <v>9388</v>
      </c>
    </row>
    <row r="2510" spans="1:3">
      <c r="A2510" s="2" t="s">
        <v>13059</v>
      </c>
      <c r="B2510" s="2">
        <v>1</v>
      </c>
      <c r="C2510" s="2" t="s">
        <v>9388</v>
      </c>
    </row>
    <row r="2511" spans="1:3">
      <c r="A2511" s="2" t="s">
        <v>13060</v>
      </c>
      <c r="B2511" s="2">
        <v>1</v>
      </c>
      <c r="C2511" s="2" t="s">
        <v>9388</v>
      </c>
    </row>
    <row r="2512" spans="1:3">
      <c r="A2512" s="2" t="s">
        <v>13061</v>
      </c>
      <c r="B2512" s="2">
        <v>1</v>
      </c>
      <c r="C2512" s="2" t="s">
        <v>9388</v>
      </c>
    </row>
    <row r="2513" spans="1:3">
      <c r="A2513" s="2" t="s">
        <v>13062</v>
      </c>
      <c r="B2513" s="2">
        <v>1</v>
      </c>
      <c r="C2513" s="2" t="s">
        <v>9388</v>
      </c>
    </row>
    <row r="2514" spans="1:3">
      <c r="A2514" s="2" t="s">
        <v>13063</v>
      </c>
      <c r="B2514" s="2">
        <v>1</v>
      </c>
      <c r="C2514" s="2" t="s">
        <v>9388</v>
      </c>
    </row>
    <row r="2515" spans="1:3">
      <c r="A2515" s="2" t="s">
        <v>13064</v>
      </c>
      <c r="B2515" s="2">
        <v>1</v>
      </c>
      <c r="C2515" s="2" t="s">
        <v>9388</v>
      </c>
    </row>
    <row r="2516" spans="1:3">
      <c r="A2516" s="2" t="s">
        <v>13065</v>
      </c>
      <c r="B2516" s="2">
        <v>1</v>
      </c>
      <c r="C2516" s="2" t="s">
        <v>9388</v>
      </c>
    </row>
    <row r="2517" spans="1:3">
      <c r="A2517" s="2" t="s">
        <v>13066</v>
      </c>
      <c r="B2517" s="2">
        <v>1</v>
      </c>
      <c r="C2517" s="2" t="s">
        <v>9388</v>
      </c>
    </row>
    <row r="2518" spans="1:3">
      <c r="A2518" s="2" t="s">
        <v>13067</v>
      </c>
      <c r="B2518" s="2">
        <v>1</v>
      </c>
      <c r="C2518" s="2" t="s">
        <v>9388</v>
      </c>
    </row>
    <row r="2519" spans="1:3">
      <c r="A2519" s="2" t="s">
        <v>13068</v>
      </c>
      <c r="B2519" s="2">
        <v>1</v>
      </c>
      <c r="C2519" s="2" t="s">
        <v>9388</v>
      </c>
    </row>
    <row r="2520" spans="1:3">
      <c r="A2520" s="2" t="s">
        <v>13069</v>
      </c>
      <c r="B2520" s="2">
        <v>1</v>
      </c>
      <c r="C2520" s="2" t="s">
        <v>9388</v>
      </c>
    </row>
    <row r="2521" spans="1:3">
      <c r="A2521" s="2" t="s">
        <v>13070</v>
      </c>
      <c r="B2521" s="2">
        <v>1</v>
      </c>
      <c r="C2521" s="2" t="s">
        <v>9388</v>
      </c>
    </row>
    <row r="2522" spans="1:3">
      <c r="A2522" s="2" t="s">
        <v>13071</v>
      </c>
      <c r="B2522" s="2">
        <v>1</v>
      </c>
      <c r="C2522" s="2" t="s">
        <v>9388</v>
      </c>
    </row>
    <row r="2523" spans="1:3">
      <c r="A2523" s="2" t="s">
        <v>13072</v>
      </c>
      <c r="B2523" s="2">
        <v>1</v>
      </c>
      <c r="C2523" s="2" t="s">
        <v>9388</v>
      </c>
    </row>
    <row r="2524" spans="1:3">
      <c r="A2524" s="2" t="s">
        <v>13073</v>
      </c>
      <c r="B2524" s="2">
        <v>1</v>
      </c>
      <c r="C2524" s="2" t="s">
        <v>9388</v>
      </c>
    </row>
    <row r="2525" spans="1:3">
      <c r="A2525" s="2" t="s">
        <v>13074</v>
      </c>
      <c r="B2525" s="2">
        <v>1</v>
      </c>
      <c r="C2525" s="2" t="s">
        <v>9388</v>
      </c>
    </row>
    <row r="2526" spans="1:3">
      <c r="A2526" s="2" t="s">
        <v>13075</v>
      </c>
      <c r="B2526" s="2">
        <v>1</v>
      </c>
      <c r="C2526" s="2" t="s">
        <v>9388</v>
      </c>
    </row>
    <row r="2527" spans="1:3">
      <c r="A2527" s="2" t="s">
        <v>13076</v>
      </c>
      <c r="B2527" s="2">
        <v>1</v>
      </c>
      <c r="C2527" s="2" t="s">
        <v>9388</v>
      </c>
    </row>
    <row r="2528" spans="1:3">
      <c r="A2528" s="2" t="s">
        <v>13077</v>
      </c>
      <c r="B2528" s="2">
        <v>1</v>
      </c>
      <c r="C2528" s="2" t="s">
        <v>9388</v>
      </c>
    </row>
    <row r="2529" spans="1:3">
      <c r="A2529" s="2" t="s">
        <v>13078</v>
      </c>
      <c r="B2529" s="2">
        <v>1</v>
      </c>
      <c r="C2529" s="2" t="s">
        <v>9388</v>
      </c>
    </row>
    <row r="2530" spans="1:3">
      <c r="A2530" s="2" t="s">
        <v>13079</v>
      </c>
      <c r="B2530" s="2">
        <v>1</v>
      </c>
      <c r="C2530" s="2" t="s">
        <v>9388</v>
      </c>
    </row>
    <row r="2531" spans="1:3">
      <c r="A2531" s="2" t="s">
        <v>13080</v>
      </c>
      <c r="B2531" s="2">
        <v>1</v>
      </c>
      <c r="C2531" s="2" t="s">
        <v>9388</v>
      </c>
    </row>
    <row r="2532" spans="1:3">
      <c r="A2532" s="2" t="s">
        <v>13081</v>
      </c>
      <c r="B2532" s="2">
        <v>1</v>
      </c>
      <c r="C2532" s="2" t="s">
        <v>9388</v>
      </c>
    </row>
    <row r="2533" spans="1:3">
      <c r="A2533" s="2" t="s">
        <v>13082</v>
      </c>
      <c r="B2533" s="2">
        <v>1</v>
      </c>
      <c r="C2533" s="2" t="s">
        <v>9388</v>
      </c>
    </row>
    <row r="2534" spans="1:3">
      <c r="A2534" s="2" t="s">
        <v>13083</v>
      </c>
      <c r="B2534" s="2">
        <v>1</v>
      </c>
      <c r="C2534" s="2" t="s">
        <v>9388</v>
      </c>
    </row>
    <row r="2535" spans="1:3">
      <c r="A2535" s="2" t="s">
        <v>13084</v>
      </c>
      <c r="B2535" s="2">
        <v>1</v>
      </c>
      <c r="C2535" s="2" t="s">
        <v>9388</v>
      </c>
    </row>
    <row r="2536" spans="1:3">
      <c r="A2536" s="2" t="s">
        <v>13085</v>
      </c>
      <c r="B2536" s="2">
        <v>1</v>
      </c>
      <c r="C2536" s="2" t="s">
        <v>9388</v>
      </c>
    </row>
    <row r="2537" spans="1:3">
      <c r="A2537" s="2" t="s">
        <v>13086</v>
      </c>
      <c r="B2537" s="2">
        <v>1</v>
      </c>
      <c r="C2537" s="2" t="s">
        <v>9388</v>
      </c>
    </row>
    <row r="2538" spans="1:3">
      <c r="A2538" s="2" t="s">
        <v>13087</v>
      </c>
      <c r="B2538" s="2">
        <v>1</v>
      </c>
      <c r="C2538" s="2" t="s">
        <v>9388</v>
      </c>
    </row>
    <row r="2539" spans="1:3">
      <c r="A2539" s="2" t="s">
        <v>13088</v>
      </c>
      <c r="B2539" s="2">
        <v>1</v>
      </c>
      <c r="C2539" s="2" t="s">
        <v>9388</v>
      </c>
    </row>
    <row r="2540" spans="1:3">
      <c r="A2540" s="2" t="s">
        <v>13089</v>
      </c>
      <c r="B2540" s="2">
        <v>1</v>
      </c>
      <c r="C2540" s="2" t="s">
        <v>9388</v>
      </c>
    </row>
    <row r="2541" spans="1:3">
      <c r="A2541" s="2" t="s">
        <v>13090</v>
      </c>
      <c r="B2541" s="2">
        <v>1</v>
      </c>
      <c r="C2541" s="2" t="s">
        <v>9388</v>
      </c>
    </row>
    <row r="2542" spans="1:3">
      <c r="A2542" s="2" t="s">
        <v>13091</v>
      </c>
      <c r="B2542" s="2">
        <v>1</v>
      </c>
      <c r="C2542" s="2" t="s">
        <v>9388</v>
      </c>
    </row>
    <row r="2543" spans="1:3">
      <c r="A2543" s="2" t="s">
        <v>13092</v>
      </c>
      <c r="B2543" s="2">
        <v>1</v>
      </c>
      <c r="C2543" s="2" t="s">
        <v>9388</v>
      </c>
    </row>
    <row r="2544" spans="1:3">
      <c r="A2544" s="2" t="s">
        <v>13093</v>
      </c>
      <c r="B2544" s="2">
        <v>1</v>
      </c>
      <c r="C2544" s="2" t="s">
        <v>9388</v>
      </c>
    </row>
    <row r="2545" spans="1:3">
      <c r="A2545" s="2" t="s">
        <v>13094</v>
      </c>
      <c r="B2545" s="2">
        <v>1</v>
      </c>
      <c r="C2545" s="2" t="s">
        <v>9388</v>
      </c>
    </row>
    <row r="2546" spans="1:3">
      <c r="A2546" s="2" t="s">
        <v>13095</v>
      </c>
      <c r="B2546" s="2">
        <v>1</v>
      </c>
      <c r="C2546" s="2" t="s">
        <v>9388</v>
      </c>
    </row>
    <row r="2547" spans="1:3">
      <c r="A2547" s="2" t="s">
        <v>13096</v>
      </c>
      <c r="B2547" s="2">
        <v>1</v>
      </c>
      <c r="C2547" s="2" t="s">
        <v>9388</v>
      </c>
    </row>
    <row r="2548" spans="1:3">
      <c r="A2548" s="2" t="s">
        <v>13097</v>
      </c>
      <c r="B2548" s="2">
        <v>1</v>
      </c>
      <c r="C2548" s="2" t="s">
        <v>9388</v>
      </c>
    </row>
    <row r="2549" spans="1:3">
      <c r="A2549" s="2" t="s">
        <v>13098</v>
      </c>
      <c r="B2549" s="2">
        <v>1</v>
      </c>
      <c r="C2549" s="2" t="s">
        <v>9388</v>
      </c>
    </row>
    <row r="2550" spans="1:3">
      <c r="A2550" s="2" t="s">
        <v>13099</v>
      </c>
      <c r="B2550" s="2">
        <v>1</v>
      </c>
      <c r="C2550" s="2" t="s">
        <v>9388</v>
      </c>
    </row>
    <row r="2551" spans="1:3">
      <c r="A2551" s="2" t="s">
        <v>13100</v>
      </c>
      <c r="B2551" s="2">
        <v>1</v>
      </c>
      <c r="C2551" s="2" t="s">
        <v>9388</v>
      </c>
    </row>
    <row r="2552" spans="1:3">
      <c r="A2552" s="2" t="s">
        <v>13101</v>
      </c>
      <c r="B2552" s="2">
        <v>1</v>
      </c>
      <c r="C2552" s="2" t="s">
        <v>9388</v>
      </c>
    </row>
    <row r="2553" spans="1:3">
      <c r="A2553" s="2" t="s">
        <v>13102</v>
      </c>
      <c r="B2553" s="2">
        <v>1</v>
      </c>
      <c r="C2553" s="2" t="s">
        <v>9388</v>
      </c>
    </row>
    <row r="2554" spans="1:3">
      <c r="A2554" s="2" t="s">
        <v>13103</v>
      </c>
      <c r="B2554" s="2">
        <v>1</v>
      </c>
      <c r="C2554" s="2" t="s">
        <v>9388</v>
      </c>
    </row>
    <row r="2555" spans="1:3">
      <c r="A2555" s="2" t="s">
        <v>13104</v>
      </c>
      <c r="B2555" s="2">
        <v>1</v>
      </c>
      <c r="C2555" s="2" t="s">
        <v>9388</v>
      </c>
    </row>
    <row r="2556" spans="1:3">
      <c r="A2556" s="2" t="s">
        <v>13105</v>
      </c>
      <c r="B2556" s="2">
        <v>1</v>
      </c>
      <c r="C2556" s="2" t="s">
        <v>9388</v>
      </c>
    </row>
    <row r="2557" spans="1:3">
      <c r="A2557" s="2" t="s">
        <v>13106</v>
      </c>
      <c r="B2557" s="2">
        <v>1</v>
      </c>
      <c r="C2557" s="2" t="s">
        <v>9388</v>
      </c>
    </row>
    <row r="2558" spans="1:3">
      <c r="A2558" s="2" t="s">
        <v>13107</v>
      </c>
      <c r="B2558" s="2">
        <v>1</v>
      </c>
      <c r="C2558" s="2" t="s">
        <v>9388</v>
      </c>
    </row>
    <row r="2559" spans="1:3">
      <c r="A2559" s="2" t="s">
        <v>13108</v>
      </c>
      <c r="B2559" s="2">
        <v>1</v>
      </c>
      <c r="C2559" s="2" t="s">
        <v>9388</v>
      </c>
    </row>
    <row r="2560" spans="1:3">
      <c r="A2560" s="2" t="s">
        <v>13109</v>
      </c>
      <c r="B2560" s="2">
        <v>1</v>
      </c>
      <c r="C2560" s="2" t="s">
        <v>9388</v>
      </c>
    </row>
    <row r="2561" spans="1:3">
      <c r="A2561" s="2" t="s">
        <v>13110</v>
      </c>
      <c r="B2561" s="2">
        <v>1</v>
      </c>
      <c r="C2561" s="2" t="s">
        <v>9388</v>
      </c>
    </row>
    <row r="2562" spans="1:3">
      <c r="A2562" s="2" t="s">
        <v>13111</v>
      </c>
      <c r="B2562" s="2">
        <v>1</v>
      </c>
      <c r="C2562" s="2" t="s">
        <v>9388</v>
      </c>
    </row>
    <row r="2563" spans="1:3">
      <c r="A2563" s="2" t="s">
        <v>13112</v>
      </c>
      <c r="B2563" s="2">
        <v>1</v>
      </c>
      <c r="C2563" s="2" t="s">
        <v>9388</v>
      </c>
    </row>
    <row r="2564" spans="1:3">
      <c r="A2564" s="2" t="s">
        <v>13113</v>
      </c>
      <c r="B2564" s="2">
        <v>1</v>
      </c>
      <c r="C2564" s="2" t="s">
        <v>9388</v>
      </c>
    </row>
    <row r="2565" spans="1:3">
      <c r="A2565" s="2" t="s">
        <v>13114</v>
      </c>
      <c r="B2565" s="2">
        <v>1</v>
      </c>
      <c r="C2565" s="2" t="s">
        <v>9388</v>
      </c>
    </row>
    <row r="2566" spans="1:3">
      <c r="A2566" s="2" t="s">
        <v>13115</v>
      </c>
      <c r="B2566" s="2">
        <v>1</v>
      </c>
      <c r="C2566" s="2" t="s">
        <v>9388</v>
      </c>
    </row>
    <row r="2567" spans="1:3">
      <c r="A2567" s="2" t="s">
        <v>13116</v>
      </c>
      <c r="B2567" s="2">
        <v>1</v>
      </c>
      <c r="C2567" s="2" t="s">
        <v>9388</v>
      </c>
    </row>
    <row r="2568" spans="1:3">
      <c r="A2568" s="2" t="s">
        <v>13117</v>
      </c>
      <c r="B2568" s="2">
        <v>1</v>
      </c>
      <c r="C2568" s="2" t="s">
        <v>9388</v>
      </c>
    </row>
    <row r="2569" spans="1:3">
      <c r="A2569" s="2" t="s">
        <v>13118</v>
      </c>
      <c r="B2569" s="2">
        <v>1</v>
      </c>
      <c r="C2569" s="2" t="s">
        <v>9388</v>
      </c>
    </row>
    <row r="2570" spans="1:3">
      <c r="A2570" s="2" t="s">
        <v>13119</v>
      </c>
      <c r="B2570" s="2">
        <v>1</v>
      </c>
      <c r="C2570" s="2" t="s">
        <v>9388</v>
      </c>
    </row>
    <row r="2571" spans="1:3">
      <c r="A2571" s="2" t="s">
        <v>13120</v>
      </c>
      <c r="B2571" s="2">
        <v>1</v>
      </c>
      <c r="C2571" s="2" t="s">
        <v>9388</v>
      </c>
    </row>
    <row r="2572" spans="1:3">
      <c r="A2572" s="2" t="s">
        <v>13121</v>
      </c>
      <c r="B2572" s="2">
        <v>1</v>
      </c>
      <c r="C2572" s="2" t="s">
        <v>9388</v>
      </c>
    </row>
    <row r="2573" spans="1:3">
      <c r="A2573" s="2" t="s">
        <v>13122</v>
      </c>
      <c r="B2573" s="2">
        <v>1</v>
      </c>
      <c r="C2573" s="2" t="s">
        <v>9388</v>
      </c>
    </row>
    <row r="2574" spans="1:3">
      <c r="A2574" s="2" t="s">
        <v>13123</v>
      </c>
      <c r="B2574" s="2">
        <v>1</v>
      </c>
      <c r="C2574" s="2" t="s">
        <v>9388</v>
      </c>
    </row>
    <row r="2575" spans="1:3">
      <c r="A2575" s="2" t="s">
        <v>13124</v>
      </c>
      <c r="B2575" s="2">
        <v>1</v>
      </c>
      <c r="C2575" s="2" t="s">
        <v>9388</v>
      </c>
    </row>
    <row r="2576" spans="1:3">
      <c r="A2576" s="2" t="s">
        <v>13125</v>
      </c>
      <c r="B2576" s="2">
        <v>1</v>
      </c>
      <c r="C2576" s="2" t="s">
        <v>9388</v>
      </c>
    </row>
    <row r="2577" spans="1:3">
      <c r="A2577" s="2" t="s">
        <v>13126</v>
      </c>
      <c r="B2577" s="2">
        <v>1</v>
      </c>
      <c r="C2577" s="2" t="s">
        <v>9388</v>
      </c>
    </row>
    <row r="2578" spans="1:3">
      <c r="A2578" s="2" t="s">
        <v>13127</v>
      </c>
      <c r="B2578" s="2">
        <v>1</v>
      </c>
      <c r="C2578" s="2" t="s">
        <v>9388</v>
      </c>
    </row>
    <row r="2579" spans="1:3">
      <c r="A2579" s="2" t="s">
        <v>13128</v>
      </c>
      <c r="B2579" s="2">
        <v>1</v>
      </c>
      <c r="C2579" s="2" t="s">
        <v>9388</v>
      </c>
    </row>
    <row r="2580" spans="1:3">
      <c r="A2580" s="2" t="s">
        <v>13129</v>
      </c>
      <c r="B2580" s="2">
        <v>1</v>
      </c>
      <c r="C2580" s="2" t="s">
        <v>9388</v>
      </c>
    </row>
    <row r="2581" spans="1:3">
      <c r="A2581" s="2" t="s">
        <v>13130</v>
      </c>
      <c r="B2581" s="2">
        <v>1</v>
      </c>
      <c r="C2581" s="2" t="s">
        <v>9388</v>
      </c>
    </row>
    <row r="2582" spans="1:3">
      <c r="A2582" s="2" t="s">
        <v>13131</v>
      </c>
      <c r="B2582" s="2">
        <v>1</v>
      </c>
      <c r="C2582" s="2" t="s">
        <v>9388</v>
      </c>
    </row>
    <row r="2583" spans="1:3">
      <c r="A2583" s="2" t="s">
        <v>13132</v>
      </c>
      <c r="B2583" s="2">
        <v>1</v>
      </c>
      <c r="C2583" s="2" t="s">
        <v>9388</v>
      </c>
    </row>
    <row r="2584" spans="1:3">
      <c r="A2584" s="2" t="s">
        <v>13133</v>
      </c>
      <c r="B2584" s="2">
        <v>1</v>
      </c>
      <c r="C2584" s="2" t="s">
        <v>9388</v>
      </c>
    </row>
    <row r="2585" spans="1:3">
      <c r="A2585" s="2" t="s">
        <v>13134</v>
      </c>
      <c r="B2585" s="2">
        <v>1</v>
      </c>
      <c r="C2585" s="2" t="s">
        <v>9388</v>
      </c>
    </row>
    <row r="2586" spans="1:3">
      <c r="A2586" s="2" t="s">
        <v>13135</v>
      </c>
      <c r="B2586" s="2">
        <v>1</v>
      </c>
      <c r="C2586" s="2" t="s">
        <v>9388</v>
      </c>
    </row>
    <row r="2587" spans="1:3">
      <c r="A2587" s="2" t="s">
        <v>13136</v>
      </c>
      <c r="B2587" s="2">
        <v>1</v>
      </c>
      <c r="C2587" s="2" t="s">
        <v>9388</v>
      </c>
    </row>
    <row r="2588" spans="1:3">
      <c r="A2588" s="2" t="s">
        <v>13137</v>
      </c>
      <c r="B2588" s="2">
        <v>1</v>
      </c>
      <c r="C2588" s="2" t="s">
        <v>9388</v>
      </c>
    </row>
    <row r="2589" spans="1:3">
      <c r="A2589" s="2" t="s">
        <v>13138</v>
      </c>
      <c r="B2589" s="2">
        <v>1</v>
      </c>
      <c r="C2589" s="2" t="s">
        <v>9388</v>
      </c>
    </row>
    <row r="2590" spans="1:3">
      <c r="A2590" s="2" t="s">
        <v>13139</v>
      </c>
      <c r="B2590" s="2">
        <v>1</v>
      </c>
      <c r="C2590" s="2" t="s">
        <v>9388</v>
      </c>
    </row>
    <row r="2591" spans="1:3">
      <c r="A2591" s="2" t="s">
        <v>13140</v>
      </c>
      <c r="B2591" s="2">
        <v>1</v>
      </c>
      <c r="C2591" s="2" t="s">
        <v>9388</v>
      </c>
    </row>
    <row r="2592" spans="1:3">
      <c r="A2592" s="2" t="s">
        <v>13141</v>
      </c>
      <c r="B2592" s="2">
        <v>1</v>
      </c>
      <c r="C2592" s="2" t="s">
        <v>9388</v>
      </c>
    </row>
    <row r="2593" spans="1:3">
      <c r="A2593" s="2" t="s">
        <v>13142</v>
      </c>
      <c r="B2593" s="2">
        <v>1</v>
      </c>
      <c r="C2593" s="2" t="s">
        <v>9388</v>
      </c>
    </row>
    <row r="2594" spans="1:3">
      <c r="A2594" s="2" t="s">
        <v>13143</v>
      </c>
      <c r="B2594" s="2">
        <v>1</v>
      </c>
      <c r="C2594" s="2" t="s">
        <v>9388</v>
      </c>
    </row>
    <row r="2595" spans="1:3">
      <c r="A2595" s="2" t="s">
        <v>13144</v>
      </c>
      <c r="B2595" s="2">
        <v>1</v>
      </c>
      <c r="C2595" s="2" t="s">
        <v>9388</v>
      </c>
    </row>
    <row r="2596" spans="1:3">
      <c r="A2596" s="2" t="s">
        <v>13145</v>
      </c>
      <c r="B2596" s="2">
        <v>1</v>
      </c>
      <c r="C2596" s="2" t="s">
        <v>9388</v>
      </c>
    </row>
    <row r="2597" spans="1:3">
      <c r="A2597" s="2" t="s">
        <v>13146</v>
      </c>
      <c r="B2597" s="2">
        <v>1</v>
      </c>
      <c r="C2597" s="2" t="s">
        <v>9388</v>
      </c>
    </row>
    <row r="2598" spans="1:3">
      <c r="A2598" s="2" t="s">
        <v>13147</v>
      </c>
      <c r="B2598" s="2">
        <v>1</v>
      </c>
      <c r="C2598" s="2" t="s">
        <v>9388</v>
      </c>
    </row>
    <row r="2599" spans="1:3">
      <c r="A2599" s="2" t="s">
        <v>13148</v>
      </c>
      <c r="B2599" s="2">
        <v>1</v>
      </c>
      <c r="C2599" s="2" t="s">
        <v>9388</v>
      </c>
    </row>
    <row r="2600" spans="1:3">
      <c r="A2600" s="2" t="s">
        <v>13149</v>
      </c>
      <c r="B2600" s="2">
        <v>1</v>
      </c>
      <c r="C2600" s="2" t="s">
        <v>9388</v>
      </c>
    </row>
    <row r="2601" spans="1:3">
      <c r="A2601" s="2" t="s">
        <v>13150</v>
      </c>
      <c r="B2601" s="2">
        <v>1</v>
      </c>
      <c r="C2601" s="2" t="s">
        <v>9388</v>
      </c>
    </row>
    <row r="2602" spans="1:3">
      <c r="A2602" s="2" t="s">
        <v>13151</v>
      </c>
      <c r="B2602" s="2">
        <v>1</v>
      </c>
      <c r="C2602" s="2" t="s">
        <v>9388</v>
      </c>
    </row>
    <row r="2603" spans="1:3">
      <c r="A2603" s="2" t="s">
        <v>13152</v>
      </c>
      <c r="B2603" s="2">
        <v>1</v>
      </c>
      <c r="C2603" s="2" t="s">
        <v>9388</v>
      </c>
    </row>
    <row r="2604" spans="1:3">
      <c r="A2604" s="2" t="s">
        <v>13153</v>
      </c>
      <c r="B2604" s="2">
        <v>1</v>
      </c>
      <c r="C2604" s="2" t="s">
        <v>9388</v>
      </c>
    </row>
    <row r="2605" spans="1:3">
      <c r="A2605" s="2" t="s">
        <v>13154</v>
      </c>
      <c r="B2605" s="2">
        <v>1</v>
      </c>
      <c r="C2605" s="2" t="s">
        <v>9388</v>
      </c>
    </row>
    <row r="2606" spans="1:3">
      <c r="A2606" s="2" t="s">
        <v>13155</v>
      </c>
      <c r="B2606" s="2">
        <v>1</v>
      </c>
      <c r="C2606" s="2" t="s">
        <v>9388</v>
      </c>
    </row>
    <row r="2607" spans="1:3">
      <c r="A2607" s="2" t="s">
        <v>13156</v>
      </c>
      <c r="B2607" s="2">
        <v>1</v>
      </c>
      <c r="C2607" s="2" t="s">
        <v>9388</v>
      </c>
    </row>
    <row r="2608" spans="1:3">
      <c r="A2608" s="2" t="s">
        <v>13157</v>
      </c>
      <c r="B2608" s="2">
        <v>1</v>
      </c>
      <c r="C2608" s="2" t="s">
        <v>9388</v>
      </c>
    </row>
    <row r="2609" spans="1:3">
      <c r="A2609" s="2" t="s">
        <v>13158</v>
      </c>
      <c r="B2609" s="2">
        <v>1</v>
      </c>
      <c r="C2609" s="2" t="s">
        <v>9388</v>
      </c>
    </row>
    <row r="2610" spans="1:3">
      <c r="A2610" s="2" t="s">
        <v>13159</v>
      </c>
      <c r="B2610" s="2">
        <v>1</v>
      </c>
      <c r="C2610" s="2" t="s">
        <v>9388</v>
      </c>
    </row>
    <row r="2611" spans="1:3">
      <c r="A2611" s="2" t="s">
        <v>13160</v>
      </c>
      <c r="B2611" s="2">
        <v>1</v>
      </c>
      <c r="C2611" s="2" t="s">
        <v>9388</v>
      </c>
    </row>
    <row r="2612" spans="1:3">
      <c r="A2612" s="2" t="s">
        <v>13161</v>
      </c>
      <c r="B2612" s="2">
        <v>1</v>
      </c>
      <c r="C2612" s="2" t="s">
        <v>9388</v>
      </c>
    </row>
    <row r="2613" spans="1:3">
      <c r="A2613" s="2" t="s">
        <v>13162</v>
      </c>
      <c r="B2613" s="2">
        <v>1</v>
      </c>
      <c r="C2613" s="2" t="s">
        <v>9388</v>
      </c>
    </row>
    <row r="2614" spans="1:3">
      <c r="A2614" s="2" t="s">
        <v>13163</v>
      </c>
      <c r="B2614" s="2">
        <v>1</v>
      </c>
      <c r="C2614" s="2" t="s">
        <v>9388</v>
      </c>
    </row>
    <row r="2615" spans="1:3">
      <c r="A2615" s="2" t="s">
        <v>13164</v>
      </c>
      <c r="B2615" s="2">
        <v>1</v>
      </c>
      <c r="C2615" s="2" t="s">
        <v>9388</v>
      </c>
    </row>
    <row r="2616" spans="1:3">
      <c r="A2616" s="2" t="s">
        <v>13165</v>
      </c>
      <c r="B2616" s="2">
        <v>1</v>
      </c>
      <c r="C2616" s="2" t="s">
        <v>9388</v>
      </c>
    </row>
    <row r="2617" spans="1:3">
      <c r="A2617" s="2" t="s">
        <v>13166</v>
      </c>
      <c r="B2617" s="2">
        <v>1</v>
      </c>
      <c r="C2617" s="2" t="s">
        <v>9388</v>
      </c>
    </row>
    <row r="2618" spans="1:3">
      <c r="A2618" s="2" t="s">
        <v>13167</v>
      </c>
      <c r="B2618" s="2">
        <v>1</v>
      </c>
      <c r="C2618" s="2" t="s">
        <v>9388</v>
      </c>
    </row>
    <row r="2619" spans="1:3">
      <c r="A2619" s="2" t="s">
        <v>13168</v>
      </c>
      <c r="B2619" s="2">
        <v>1</v>
      </c>
      <c r="C2619" s="2" t="s">
        <v>9388</v>
      </c>
    </row>
    <row r="2620" spans="1:3">
      <c r="A2620" s="2" t="s">
        <v>13169</v>
      </c>
      <c r="B2620" s="2">
        <v>1</v>
      </c>
      <c r="C2620" s="2" t="s">
        <v>9388</v>
      </c>
    </row>
    <row r="2621" spans="1:3">
      <c r="A2621" s="2" t="s">
        <v>13170</v>
      </c>
      <c r="B2621" s="2">
        <v>1</v>
      </c>
      <c r="C2621" s="2" t="s">
        <v>9388</v>
      </c>
    </row>
    <row r="2622" spans="1:3">
      <c r="A2622" s="2" t="s">
        <v>13171</v>
      </c>
      <c r="B2622" s="2">
        <v>1</v>
      </c>
      <c r="C2622" s="2" t="s">
        <v>9388</v>
      </c>
    </row>
    <row r="2623" spans="1:3">
      <c r="A2623" s="2" t="s">
        <v>13172</v>
      </c>
      <c r="B2623" s="2">
        <v>1</v>
      </c>
      <c r="C2623" s="2" t="s">
        <v>9388</v>
      </c>
    </row>
    <row r="2624" spans="1:3">
      <c r="A2624" s="2" t="s">
        <v>13173</v>
      </c>
      <c r="B2624" s="2">
        <v>1</v>
      </c>
      <c r="C2624" s="2" t="s">
        <v>9388</v>
      </c>
    </row>
    <row r="2625" spans="1:3">
      <c r="A2625" s="2" t="s">
        <v>13174</v>
      </c>
      <c r="B2625" s="2">
        <v>1</v>
      </c>
      <c r="C2625" s="2" t="s">
        <v>9388</v>
      </c>
    </row>
    <row r="2626" spans="1:3">
      <c r="A2626" s="2" t="s">
        <v>13175</v>
      </c>
      <c r="B2626" s="2">
        <v>1</v>
      </c>
      <c r="C2626" s="2" t="s">
        <v>9388</v>
      </c>
    </row>
    <row r="2627" spans="1:3">
      <c r="A2627" s="2" t="s">
        <v>13176</v>
      </c>
      <c r="B2627" s="2">
        <v>1</v>
      </c>
      <c r="C2627" s="2" t="s">
        <v>9388</v>
      </c>
    </row>
    <row r="2628" spans="1:3">
      <c r="A2628" s="2" t="s">
        <v>13177</v>
      </c>
      <c r="B2628" s="2">
        <v>1</v>
      </c>
      <c r="C2628" s="2" t="s">
        <v>9388</v>
      </c>
    </row>
    <row r="2629" spans="1:3">
      <c r="A2629" s="2" t="s">
        <v>13178</v>
      </c>
      <c r="B2629" s="2">
        <v>1</v>
      </c>
      <c r="C2629" s="2" t="s">
        <v>9388</v>
      </c>
    </row>
    <row r="2630" spans="1:3">
      <c r="A2630" s="2" t="s">
        <v>13179</v>
      </c>
      <c r="B2630" s="2">
        <v>1</v>
      </c>
      <c r="C2630" s="2" t="s">
        <v>9388</v>
      </c>
    </row>
    <row r="2631" spans="1:3">
      <c r="A2631" s="2" t="s">
        <v>13180</v>
      </c>
      <c r="B2631" s="2">
        <v>1</v>
      </c>
      <c r="C2631" s="2" t="s">
        <v>9388</v>
      </c>
    </row>
    <row r="2632" spans="1:3">
      <c r="A2632" s="2" t="s">
        <v>13181</v>
      </c>
      <c r="B2632" s="2">
        <v>1</v>
      </c>
      <c r="C2632" s="2" t="s">
        <v>9388</v>
      </c>
    </row>
    <row r="2633" spans="1:3">
      <c r="A2633" s="2" t="s">
        <v>13182</v>
      </c>
      <c r="B2633" s="2">
        <v>1</v>
      </c>
      <c r="C2633" s="2" t="s">
        <v>9388</v>
      </c>
    </row>
    <row r="2634" spans="1:3">
      <c r="A2634" s="2" t="s">
        <v>13183</v>
      </c>
      <c r="B2634" s="2">
        <v>1</v>
      </c>
      <c r="C2634" s="2" t="s">
        <v>9388</v>
      </c>
    </row>
    <row r="2635" spans="1:3">
      <c r="A2635" s="2" t="s">
        <v>13184</v>
      </c>
      <c r="B2635" s="2">
        <v>1</v>
      </c>
      <c r="C2635" s="2" t="s">
        <v>9388</v>
      </c>
    </row>
    <row r="2636" spans="1:3">
      <c r="A2636" s="2" t="s">
        <v>13185</v>
      </c>
      <c r="B2636" s="2">
        <v>1</v>
      </c>
      <c r="C2636" s="2" t="s">
        <v>9388</v>
      </c>
    </row>
    <row r="2637" spans="1:3">
      <c r="A2637" s="2" t="s">
        <v>13186</v>
      </c>
      <c r="B2637" s="2">
        <v>1</v>
      </c>
      <c r="C2637" s="2" t="s">
        <v>9388</v>
      </c>
    </row>
    <row r="2638" spans="1:3">
      <c r="A2638" s="2" t="s">
        <v>13187</v>
      </c>
      <c r="B2638" s="2">
        <v>1</v>
      </c>
      <c r="C2638" s="2" t="s">
        <v>9388</v>
      </c>
    </row>
    <row r="2639" spans="1:3">
      <c r="A2639" s="2" t="s">
        <v>13188</v>
      </c>
      <c r="B2639" s="2">
        <v>1</v>
      </c>
      <c r="C2639" s="2" t="s">
        <v>9388</v>
      </c>
    </row>
    <row r="2640" spans="1:3">
      <c r="A2640" s="2" t="s">
        <v>13189</v>
      </c>
      <c r="B2640" s="2">
        <v>1</v>
      </c>
      <c r="C2640" s="2" t="s">
        <v>9388</v>
      </c>
    </row>
    <row r="2641" spans="1:3">
      <c r="A2641" s="2" t="s">
        <v>13190</v>
      </c>
      <c r="B2641" s="2">
        <v>1</v>
      </c>
      <c r="C2641" s="2" t="s">
        <v>9388</v>
      </c>
    </row>
    <row r="2642" spans="1:3">
      <c r="A2642" s="2" t="s">
        <v>13191</v>
      </c>
      <c r="B2642" s="2">
        <v>1</v>
      </c>
      <c r="C2642" s="2" t="s">
        <v>9388</v>
      </c>
    </row>
    <row r="2643" spans="1:3">
      <c r="A2643" s="2" t="s">
        <v>13192</v>
      </c>
      <c r="B2643" s="2">
        <v>1</v>
      </c>
      <c r="C2643" s="2" t="s">
        <v>9388</v>
      </c>
    </row>
    <row r="2644" spans="1:3">
      <c r="A2644" s="2" t="s">
        <v>13193</v>
      </c>
      <c r="B2644" s="2">
        <v>1</v>
      </c>
      <c r="C2644" s="2" t="s">
        <v>9388</v>
      </c>
    </row>
    <row r="2645" spans="1:3">
      <c r="A2645" s="2" t="s">
        <v>13194</v>
      </c>
      <c r="B2645" s="2">
        <v>1</v>
      </c>
      <c r="C2645" s="2" t="s">
        <v>9388</v>
      </c>
    </row>
    <row r="2646" spans="1:3">
      <c r="A2646" s="2" t="s">
        <v>13195</v>
      </c>
      <c r="B2646" s="2">
        <v>1</v>
      </c>
      <c r="C2646" s="2" t="s">
        <v>9388</v>
      </c>
    </row>
    <row r="2647" spans="1:3">
      <c r="A2647" s="2" t="s">
        <v>13196</v>
      </c>
      <c r="B2647" s="2">
        <v>1</v>
      </c>
      <c r="C2647" s="2" t="s">
        <v>9388</v>
      </c>
    </row>
    <row r="2648" spans="1:3">
      <c r="A2648" s="2" t="s">
        <v>13197</v>
      </c>
      <c r="B2648" s="2">
        <v>1</v>
      </c>
      <c r="C2648" s="2" t="s">
        <v>9388</v>
      </c>
    </row>
    <row r="2649" spans="1:3">
      <c r="A2649" s="2" t="s">
        <v>13198</v>
      </c>
      <c r="B2649" s="2">
        <v>1</v>
      </c>
      <c r="C2649" s="2" t="s">
        <v>9388</v>
      </c>
    </row>
    <row r="2650" spans="1:3">
      <c r="A2650" s="2" t="s">
        <v>13199</v>
      </c>
      <c r="B2650" s="2">
        <v>1</v>
      </c>
      <c r="C2650" s="2" t="s">
        <v>9388</v>
      </c>
    </row>
    <row r="2651" spans="1:3">
      <c r="A2651" s="2" t="s">
        <v>13200</v>
      </c>
      <c r="B2651" s="2">
        <v>1</v>
      </c>
      <c r="C2651" s="2" t="s">
        <v>9388</v>
      </c>
    </row>
    <row r="2652" spans="1:3">
      <c r="A2652" s="2" t="s">
        <v>13201</v>
      </c>
      <c r="B2652" s="2">
        <v>1</v>
      </c>
      <c r="C2652" s="2" t="s">
        <v>9388</v>
      </c>
    </row>
    <row r="2653" spans="1:3">
      <c r="A2653" s="2" t="s">
        <v>13202</v>
      </c>
      <c r="B2653" s="2">
        <v>1</v>
      </c>
      <c r="C2653" s="2" t="s">
        <v>9388</v>
      </c>
    </row>
    <row r="2654" spans="1:3">
      <c r="A2654" s="2" t="s">
        <v>13203</v>
      </c>
      <c r="B2654" s="2">
        <v>1</v>
      </c>
      <c r="C2654" s="2" t="s">
        <v>9388</v>
      </c>
    </row>
    <row r="2655" spans="1:3">
      <c r="A2655" s="2" t="s">
        <v>13204</v>
      </c>
      <c r="B2655" s="2">
        <v>1</v>
      </c>
      <c r="C2655" s="2" t="s">
        <v>9388</v>
      </c>
    </row>
    <row r="2656" spans="1:3">
      <c r="A2656" s="2" t="s">
        <v>13205</v>
      </c>
      <c r="B2656" s="2">
        <v>1</v>
      </c>
      <c r="C2656" s="2" t="s">
        <v>9388</v>
      </c>
    </row>
    <row r="2657" spans="1:3">
      <c r="A2657" s="2" t="s">
        <v>13206</v>
      </c>
      <c r="B2657" s="2">
        <v>1</v>
      </c>
      <c r="C2657" s="2" t="s">
        <v>9388</v>
      </c>
    </row>
    <row r="2658" spans="1:3">
      <c r="A2658" s="2" t="s">
        <v>13207</v>
      </c>
      <c r="B2658" s="2">
        <v>1</v>
      </c>
      <c r="C2658" s="2" t="s">
        <v>9388</v>
      </c>
    </row>
    <row r="2659" spans="1:3">
      <c r="A2659" s="2" t="s">
        <v>13208</v>
      </c>
      <c r="B2659" s="2">
        <v>1</v>
      </c>
      <c r="C2659" s="2" t="s">
        <v>9388</v>
      </c>
    </row>
    <row r="2660" spans="1:3">
      <c r="A2660" s="2" t="s">
        <v>13209</v>
      </c>
      <c r="B2660" s="2">
        <v>1</v>
      </c>
      <c r="C2660" s="2" t="s">
        <v>9388</v>
      </c>
    </row>
    <row r="2661" spans="1:3">
      <c r="A2661" s="2" t="s">
        <v>13210</v>
      </c>
      <c r="B2661" s="2">
        <v>1</v>
      </c>
      <c r="C2661" s="2" t="s">
        <v>9388</v>
      </c>
    </row>
    <row r="2662" spans="1:3">
      <c r="A2662" s="2" t="s">
        <v>13211</v>
      </c>
      <c r="B2662" s="2">
        <v>1</v>
      </c>
      <c r="C2662" s="2" t="s">
        <v>9388</v>
      </c>
    </row>
    <row r="2663" spans="1:3">
      <c r="A2663" s="2" t="s">
        <v>13212</v>
      </c>
      <c r="B2663" s="2">
        <v>1</v>
      </c>
      <c r="C2663" s="2" t="s">
        <v>9388</v>
      </c>
    </row>
    <row r="2664" spans="1:3">
      <c r="A2664" s="2" t="s">
        <v>13213</v>
      </c>
      <c r="B2664" s="2">
        <v>1</v>
      </c>
      <c r="C2664" s="2" t="s">
        <v>9388</v>
      </c>
    </row>
    <row r="2665" spans="1:3">
      <c r="A2665" s="2" t="s">
        <v>13214</v>
      </c>
      <c r="B2665" s="2">
        <v>1</v>
      </c>
      <c r="C2665" s="2" t="s">
        <v>9388</v>
      </c>
    </row>
    <row r="2666" spans="1:3">
      <c r="A2666" s="2" t="s">
        <v>13215</v>
      </c>
      <c r="B2666" s="2">
        <v>1</v>
      </c>
      <c r="C2666" s="2" t="s">
        <v>9388</v>
      </c>
    </row>
    <row r="2667" spans="1:3">
      <c r="A2667" s="2" t="s">
        <v>13216</v>
      </c>
      <c r="B2667" s="2">
        <v>1</v>
      </c>
      <c r="C2667" s="2" t="s">
        <v>9388</v>
      </c>
    </row>
    <row r="2668" spans="1:3">
      <c r="A2668" s="2" t="s">
        <v>13217</v>
      </c>
      <c r="B2668" s="2">
        <v>1</v>
      </c>
      <c r="C2668" s="2" t="s">
        <v>9388</v>
      </c>
    </row>
    <row r="2669" spans="1:3">
      <c r="A2669" s="2" t="s">
        <v>13218</v>
      </c>
      <c r="B2669" s="2">
        <v>1</v>
      </c>
      <c r="C2669" s="2" t="s">
        <v>9388</v>
      </c>
    </row>
    <row r="2670" spans="1:3">
      <c r="A2670" s="2" t="s">
        <v>13219</v>
      </c>
      <c r="B2670" s="2">
        <v>1</v>
      </c>
      <c r="C2670" s="2" t="s">
        <v>9388</v>
      </c>
    </row>
    <row r="2671" spans="1:3">
      <c r="A2671" s="2" t="s">
        <v>13220</v>
      </c>
      <c r="B2671" s="2">
        <v>1</v>
      </c>
      <c r="C2671" s="2" t="s">
        <v>9388</v>
      </c>
    </row>
    <row r="2672" spans="1:3">
      <c r="A2672" s="2" t="s">
        <v>13221</v>
      </c>
      <c r="B2672" s="2">
        <v>1</v>
      </c>
      <c r="C2672" s="2" t="s">
        <v>9388</v>
      </c>
    </row>
    <row r="2673" spans="1:3">
      <c r="A2673" s="2" t="s">
        <v>13222</v>
      </c>
      <c r="B2673" s="2">
        <v>1</v>
      </c>
      <c r="C2673" s="2" t="s">
        <v>9388</v>
      </c>
    </row>
    <row r="2674" spans="1:3">
      <c r="A2674" s="2" t="s">
        <v>13223</v>
      </c>
      <c r="B2674" s="2">
        <v>1</v>
      </c>
      <c r="C2674" s="2" t="s">
        <v>9388</v>
      </c>
    </row>
    <row r="2675" spans="1:3">
      <c r="A2675" s="2" t="s">
        <v>13224</v>
      </c>
      <c r="B2675" s="2">
        <v>1</v>
      </c>
      <c r="C2675" s="2" t="s">
        <v>9388</v>
      </c>
    </row>
    <row r="2676" spans="1:3">
      <c r="A2676" s="2" t="s">
        <v>13225</v>
      </c>
      <c r="B2676" s="2">
        <v>1</v>
      </c>
      <c r="C2676" s="2" t="s">
        <v>9388</v>
      </c>
    </row>
    <row r="2677" spans="1:3">
      <c r="A2677" s="2" t="s">
        <v>13226</v>
      </c>
      <c r="B2677" s="2">
        <v>1</v>
      </c>
      <c r="C2677" s="2" t="s">
        <v>9388</v>
      </c>
    </row>
    <row r="2678" spans="1:3">
      <c r="A2678" s="2" t="s">
        <v>13227</v>
      </c>
      <c r="B2678" s="2">
        <v>1</v>
      </c>
      <c r="C2678" s="2" t="s">
        <v>9388</v>
      </c>
    </row>
    <row r="2679" spans="1:3">
      <c r="A2679" s="2" t="s">
        <v>13228</v>
      </c>
      <c r="B2679" s="2">
        <v>1</v>
      </c>
      <c r="C2679" s="2" t="s">
        <v>9388</v>
      </c>
    </row>
    <row r="2680" spans="1:3">
      <c r="A2680" s="2" t="s">
        <v>13229</v>
      </c>
      <c r="B2680" s="2">
        <v>1</v>
      </c>
      <c r="C2680" s="2" t="s">
        <v>9388</v>
      </c>
    </row>
    <row r="2681" spans="1:3">
      <c r="A2681" s="2" t="s">
        <v>13230</v>
      </c>
      <c r="B2681" s="2">
        <v>1</v>
      </c>
      <c r="C2681" s="2" t="s">
        <v>9388</v>
      </c>
    </row>
    <row r="2682" spans="1:3">
      <c r="A2682" s="2" t="s">
        <v>13231</v>
      </c>
      <c r="B2682" s="2">
        <v>1</v>
      </c>
      <c r="C2682" s="2" t="s">
        <v>9388</v>
      </c>
    </row>
    <row r="2683" spans="1:3">
      <c r="A2683" s="2" t="s">
        <v>13232</v>
      </c>
      <c r="B2683" s="2">
        <v>1</v>
      </c>
      <c r="C2683" s="2" t="s">
        <v>9388</v>
      </c>
    </row>
    <row r="2684" spans="1:3">
      <c r="A2684" s="2" t="s">
        <v>13233</v>
      </c>
      <c r="B2684" s="2">
        <v>1</v>
      </c>
      <c r="C2684" s="2" t="s">
        <v>9388</v>
      </c>
    </row>
    <row r="2685" spans="1:3">
      <c r="A2685" s="2" t="s">
        <v>13234</v>
      </c>
      <c r="B2685" s="2">
        <v>1</v>
      </c>
      <c r="C2685" s="2" t="s">
        <v>9388</v>
      </c>
    </row>
    <row r="2686" spans="1:3">
      <c r="A2686" s="2" t="s">
        <v>13235</v>
      </c>
      <c r="B2686" s="2">
        <v>1</v>
      </c>
      <c r="C2686" s="2" t="s">
        <v>9388</v>
      </c>
    </row>
    <row r="2687" spans="1:3">
      <c r="A2687" s="2" t="s">
        <v>13236</v>
      </c>
      <c r="B2687" s="2">
        <v>1</v>
      </c>
      <c r="C2687" s="2" t="s">
        <v>9388</v>
      </c>
    </row>
    <row r="2688" spans="1:3">
      <c r="A2688" s="2" t="s">
        <v>13237</v>
      </c>
      <c r="B2688" s="2">
        <v>1</v>
      </c>
      <c r="C2688" s="2" t="s">
        <v>9388</v>
      </c>
    </row>
    <row r="2689" spans="1:3">
      <c r="A2689" s="2" t="s">
        <v>13238</v>
      </c>
      <c r="B2689" s="2">
        <v>1</v>
      </c>
      <c r="C2689" s="2" t="s">
        <v>9388</v>
      </c>
    </row>
    <row r="2690" spans="1:3">
      <c r="A2690" s="2" t="s">
        <v>13239</v>
      </c>
      <c r="B2690" s="2">
        <v>1</v>
      </c>
      <c r="C2690" s="2" t="s">
        <v>9388</v>
      </c>
    </row>
    <row r="2691" spans="1:3">
      <c r="A2691" s="2" t="s">
        <v>13240</v>
      </c>
      <c r="B2691" s="2">
        <v>1</v>
      </c>
      <c r="C2691" s="2" t="s">
        <v>9388</v>
      </c>
    </row>
    <row r="2692" spans="1:3">
      <c r="A2692" s="2" t="s">
        <v>13241</v>
      </c>
      <c r="B2692" s="2">
        <v>1</v>
      </c>
      <c r="C2692" s="2" t="s">
        <v>9388</v>
      </c>
    </row>
    <row r="2693" spans="1:3">
      <c r="A2693" s="2" t="s">
        <v>13242</v>
      </c>
      <c r="B2693" s="2">
        <v>1</v>
      </c>
      <c r="C2693" s="2" t="s">
        <v>9388</v>
      </c>
    </row>
    <row r="2694" spans="1:3">
      <c r="A2694" s="2" t="s">
        <v>13243</v>
      </c>
      <c r="B2694" s="2">
        <v>1</v>
      </c>
      <c r="C2694" s="2" t="s">
        <v>9388</v>
      </c>
    </row>
    <row r="2695" spans="1:3">
      <c r="A2695" s="2" t="s">
        <v>13244</v>
      </c>
      <c r="B2695" s="2">
        <v>1</v>
      </c>
      <c r="C2695" s="2" t="s">
        <v>9388</v>
      </c>
    </row>
    <row r="2696" spans="1:3">
      <c r="A2696" s="2" t="s">
        <v>13245</v>
      </c>
      <c r="B2696" s="2">
        <v>1</v>
      </c>
      <c r="C2696" s="2" t="s">
        <v>9388</v>
      </c>
    </row>
    <row r="2697" spans="1:3">
      <c r="A2697" s="2" t="s">
        <v>13246</v>
      </c>
      <c r="B2697" s="2">
        <v>1</v>
      </c>
      <c r="C2697" s="2" t="s">
        <v>9388</v>
      </c>
    </row>
    <row r="2698" spans="1:3">
      <c r="A2698" s="2" t="s">
        <v>13247</v>
      </c>
      <c r="B2698" s="2">
        <v>1</v>
      </c>
      <c r="C2698" s="2" t="s">
        <v>9388</v>
      </c>
    </row>
    <row r="2699" spans="1:3">
      <c r="A2699" s="2" t="s">
        <v>13248</v>
      </c>
      <c r="B2699" s="2">
        <v>1</v>
      </c>
      <c r="C2699" s="2" t="s">
        <v>9388</v>
      </c>
    </row>
    <row r="2700" spans="1:3">
      <c r="A2700" s="2" t="s">
        <v>13249</v>
      </c>
      <c r="B2700" s="2">
        <v>1</v>
      </c>
      <c r="C2700" s="2" t="s">
        <v>9388</v>
      </c>
    </row>
    <row r="2701" spans="1:3">
      <c r="A2701" s="2" t="s">
        <v>13250</v>
      </c>
      <c r="B2701" s="2">
        <v>1</v>
      </c>
      <c r="C2701" s="2" t="s">
        <v>9388</v>
      </c>
    </row>
    <row r="2702" spans="1:3">
      <c r="A2702" s="2" t="s">
        <v>13251</v>
      </c>
      <c r="B2702" s="2">
        <v>1</v>
      </c>
      <c r="C2702" s="2" t="s">
        <v>9388</v>
      </c>
    </row>
    <row r="2703" spans="1:3">
      <c r="A2703" s="2" t="s">
        <v>13252</v>
      </c>
      <c r="B2703" s="2">
        <v>1</v>
      </c>
      <c r="C2703" s="2" t="s">
        <v>9388</v>
      </c>
    </row>
    <row r="2704" spans="1:3">
      <c r="A2704" s="2" t="s">
        <v>13253</v>
      </c>
      <c r="B2704" s="2">
        <v>1</v>
      </c>
      <c r="C2704" s="2" t="s">
        <v>9388</v>
      </c>
    </row>
    <row r="2705" spans="1:3">
      <c r="A2705" s="2" t="s">
        <v>13254</v>
      </c>
      <c r="B2705" s="2">
        <v>1</v>
      </c>
      <c r="C2705" s="2" t="s">
        <v>9388</v>
      </c>
    </row>
    <row r="2706" spans="1:3">
      <c r="A2706" s="2" t="s">
        <v>13255</v>
      </c>
      <c r="B2706" s="2">
        <v>1</v>
      </c>
      <c r="C2706" s="2" t="s">
        <v>9388</v>
      </c>
    </row>
    <row r="2707" spans="1:3">
      <c r="A2707" s="2" t="s">
        <v>13256</v>
      </c>
      <c r="B2707" s="2">
        <v>1</v>
      </c>
      <c r="C2707" s="2" t="s">
        <v>9388</v>
      </c>
    </row>
    <row r="2708" spans="1:3">
      <c r="A2708" s="2" t="s">
        <v>13257</v>
      </c>
      <c r="B2708" s="2">
        <v>1</v>
      </c>
      <c r="C2708" s="2" t="s">
        <v>9388</v>
      </c>
    </row>
    <row r="2709" spans="1:3">
      <c r="A2709" s="2" t="s">
        <v>13258</v>
      </c>
      <c r="B2709" s="2">
        <v>1</v>
      </c>
      <c r="C2709" s="2" t="s">
        <v>9388</v>
      </c>
    </row>
    <row r="2710" spans="1:3">
      <c r="A2710" s="2" t="s">
        <v>13259</v>
      </c>
      <c r="B2710" s="2">
        <v>1</v>
      </c>
      <c r="C2710" s="2" t="s">
        <v>9388</v>
      </c>
    </row>
    <row r="2711" spans="1:3">
      <c r="A2711" s="2" t="s">
        <v>13260</v>
      </c>
      <c r="B2711" s="2">
        <v>1</v>
      </c>
      <c r="C2711" s="2" t="s">
        <v>9388</v>
      </c>
    </row>
    <row r="2712" spans="1:3">
      <c r="A2712" s="2" t="s">
        <v>13261</v>
      </c>
      <c r="B2712" s="2">
        <v>1</v>
      </c>
      <c r="C2712" s="2" t="s">
        <v>9388</v>
      </c>
    </row>
    <row r="2713" spans="1:3">
      <c r="A2713" s="2" t="s">
        <v>13262</v>
      </c>
      <c r="B2713" s="2">
        <v>1</v>
      </c>
      <c r="C2713" s="2" t="s">
        <v>9388</v>
      </c>
    </row>
    <row r="2714" spans="1:3">
      <c r="A2714" s="2" t="s">
        <v>13263</v>
      </c>
      <c r="B2714" s="2">
        <v>1</v>
      </c>
      <c r="C2714" s="2" t="s">
        <v>9388</v>
      </c>
    </row>
    <row r="2715" spans="1:3">
      <c r="A2715" s="2" t="s">
        <v>13264</v>
      </c>
      <c r="B2715" s="2">
        <v>1</v>
      </c>
      <c r="C2715" s="2" t="s">
        <v>9388</v>
      </c>
    </row>
    <row r="2716" spans="1:3">
      <c r="A2716" s="2" t="s">
        <v>13265</v>
      </c>
      <c r="B2716" s="2">
        <v>1</v>
      </c>
      <c r="C2716" s="2" t="s">
        <v>9388</v>
      </c>
    </row>
    <row r="2717" spans="1:3">
      <c r="A2717" s="2" t="s">
        <v>13266</v>
      </c>
      <c r="B2717" s="2">
        <v>1</v>
      </c>
      <c r="C2717" s="2" t="s">
        <v>9388</v>
      </c>
    </row>
    <row r="2718" spans="1:3">
      <c r="A2718" s="2" t="s">
        <v>13267</v>
      </c>
      <c r="B2718" s="2">
        <v>1</v>
      </c>
      <c r="C2718" s="2" t="s">
        <v>9388</v>
      </c>
    </row>
    <row r="2719" spans="1:3">
      <c r="A2719" s="2" t="s">
        <v>13268</v>
      </c>
      <c r="B2719" s="2">
        <v>1</v>
      </c>
      <c r="C2719" s="2" t="s">
        <v>9388</v>
      </c>
    </row>
    <row r="2720" spans="1:3">
      <c r="A2720" s="2" t="s">
        <v>13269</v>
      </c>
      <c r="B2720" s="2">
        <v>1</v>
      </c>
      <c r="C2720" s="2" t="s">
        <v>9388</v>
      </c>
    </row>
    <row r="2721" spans="1:3">
      <c r="A2721" s="2" t="s">
        <v>13270</v>
      </c>
      <c r="B2721" s="2">
        <v>1</v>
      </c>
      <c r="C2721" s="2" t="s">
        <v>9388</v>
      </c>
    </row>
    <row r="2722" spans="1:3">
      <c r="A2722" s="2" t="s">
        <v>13271</v>
      </c>
      <c r="B2722" s="2">
        <v>1</v>
      </c>
      <c r="C2722" s="2" t="s">
        <v>9388</v>
      </c>
    </row>
    <row r="2723" spans="1:3">
      <c r="A2723" s="2" t="s">
        <v>13272</v>
      </c>
      <c r="B2723" s="2">
        <v>1</v>
      </c>
      <c r="C2723" s="2" t="s">
        <v>9388</v>
      </c>
    </row>
    <row r="2724" spans="1:3">
      <c r="A2724" s="2" t="s">
        <v>13273</v>
      </c>
      <c r="B2724" s="2">
        <v>1</v>
      </c>
      <c r="C2724" s="2" t="s">
        <v>9388</v>
      </c>
    </row>
    <row r="2725" spans="1:3">
      <c r="A2725" s="2" t="s">
        <v>13274</v>
      </c>
      <c r="B2725" s="2">
        <v>1</v>
      </c>
      <c r="C2725" s="2" t="s">
        <v>9388</v>
      </c>
    </row>
    <row r="2726" spans="1:3">
      <c r="A2726" s="2" t="s">
        <v>13275</v>
      </c>
      <c r="B2726" s="2">
        <v>1</v>
      </c>
      <c r="C2726" s="2" t="s">
        <v>9388</v>
      </c>
    </row>
    <row r="2727" spans="1:3">
      <c r="A2727" s="2" t="s">
        <v>13276</v>
      </c>
      <c r="B2727" s="2">
        <v>1</v>
      </c>
      <c r="C2727" s="2" t="s">
        <v>9388</v>
      </c>
    </row>
    <row r="2728" spans="1:3">
      <c r="A2728" s="2" t="s">
        <v>13277</v>
      </c>
      <c r="B2728" s="2">
        <v>1</v>
      </c>
      <c r="C2728" s="2" t="s">
        <v>9388</v>
      </c>
    </row>
    <row r="2729" spans="1:3">
      <c r="A2729" s="2" t="s">
        <v>13278</v>
      </c>
      <c r="B2729" s="2">
        <v>1</v>
      </c>
      <c r="C2729" s="2" t="s">
        <v>9388</v>
      </c>
    </row>
    <row r="2730" spans="1:3">
      <c r="A2730" s="2" t="s">
        <v>13279</v>
      </c>
      <c r="B2730" s="2">
        <v>1</v>
      </c>
      <c r="C2730" s="2" t="s">
        <v>9388</v>
      </c>
    </row>
    <row r="2731" spans="1:3">
      <c r="A2731" s="2" t="s">
        <v>13280</v>
      </c>
      <c r="B2731" s="2">
        <v>1</v>
      </c>
      <c r="C2731" s="2" t="s">
        <v>9388</v>
      </c>
    </row>
    <row r="2732" spans="1:3">
      <c r="A2732" s="2" t="s">
        <v>13281</v>
      </c>
      <c r="B2732" s="2">
        <v>1</v>
      </c>
      <c r="C2732" s="2" t="s">
        <v>9388</v>
      </c>
    </row>
    <row r="2733" spans="1:3">
      <c r="A2733" s="2" t="s">
        <v>13282</v>
      </c>
      <c r="B2733" s="2">
        <v>1</v>
      </c>
      <c r="C2733" s="2" t="s">
        <v>9388</v>
      </c>
    </row>
    <row r="2734" spans="1:3">
      <c r="A2734" s="2" t="s">
        <v>13283</v>
      </c>
      <c r="B2734" s="2">
        <v>1</v>
      </c>
      <c r="C2734" s="2" t="s">
        <v>9388</v>
      </c>
    </row>
    <row r="2735" spans="1:3">
      <c r="A2735" s="2" t="s">
        <v>13284</v>
      </c>
      <c r="B2735" s="2">
        <v>1</v>
      </c>
      <c r="C2735" s="2" t="s">
        <v>9388</v>
      </c>
    </row>
    <row r="2736" spans="1:3">
      <c r="A2736" s="2" t="s">
        <v>13285</v>
      </c>
      <c r="B2736" s="2">
        <v>1</v>
      </c>
      <c r="C2736" s="2" t="s">
        <v>9388</v>
      </c>
    </row>
    <row r="2737" spans="1:3">
      <c r="A2737" s="2" t="s">
        <v>13286</v>
      </c>
      <c r="B2737" s="2">
        <v>1</v>
      </c>
      <c r="C2737" s="2" t="s">
        <v>9388</v>
      </c>
    </row>
    <row r="2738" spans="1:3">
      <c r="A2738" s="2" t="s">
        <v>13287</v>
      </c>
      <c r="B2738" s="2">
        <v>1</v>
      </c>
      <c r="C2738" s="2" t="s">
        <v>9388</v>
      </c>
    </row>
    <row r="2739" spans="1:3">
      <c r="A2739" s="2" t="s">
        <v>13288</v>
      </c>
      <c r="B2739" s="2">
        <v>1</v>
      </c>
      <c r="C2739" s="2" t="s">
        <v>9388</v>
      </c>
    </row>
    <row r="2740" spans="1:3">
      <c r="A2740" s="2" t="s">
        <v>13289</v>
      </c>
      <c r="B2740" s="2">
        <v>1</v>
      </c>
      <c r="C2740" s="2" t="s">
        <v>9388</v>
      </c>
    </row>
    <row r="2741" spans="1:3">
      <c r="A2741" s="2" t="s">
        <v>13290</v>
      </c>
      <c r="B2741" s="2">
        <v>1</v>
      </c>
      <c r="C2741" s="2" t="s">
        <v>9388</v>
      </c>
    </row>
    <row r="2742" spans="1:3">
      <c r="A2742" s="2" t="s">
        <v>13291</v>
      </c>
      <c r="B2742" s="2">
        <v>1</v>
      </c>
      <c r="C2742" s="2" t="s">
        <v>9388</v>
      </c>
    </row>
    <row r="2743" spans="1:3">
      <c r="A2743" s="2" t="s">
        <v>13292</v>
      </c>
      <c r="B2743" s="2">
        <v>1</v>
      </c>
      <c r="C2743" s="2" t="s">
        <v>9388</v>
      </c>
    </row>
    <row r="2744" spans="1:3">
      <c r="A2744" s="2" t="s">
        <v>13293</v>
      </c>
      <c r="B2744" s="2">
        <v>1</v>
      </c>
      <c r="C2744" s="2" t="s">
        <v>9388</v>
      </c>
    </row>
    <row r="2745" spans="1:3">
      <c r="A2745" s="2" t="s">
        <v>13294</v>
      </c>
      <c r="B2745" s="2">
        <v>1</v>
      </c>
      <c r="C2745" s="2" t="s">
        <v>9388</v>
      </c>
    </row>
    <row r="2746" spans="1:3">
      <c r="A2746" s="2" t="s">
        <v>13295</v>
      </c>
      <c r="B2746" s="2">
        <v>1</v>
      </c>
      <c r="C2746" s="2" t="s">
        <v>9388</v>
      </c>
    </row>
    <row r="2747" spans="1:3">
      <c r="A2747" s="2" t="s">
        <v>13296</v>
      </c>
      <c r="B2747" s="2">
        <v>1</v>
      </c>
      <c r="C2747" s="2" t="s">
        <v>9388</v>
      </c>
    </row>
    <row r="2748" spans="1:3">
      <c r="A2748" s="2" t="s">
        <v>13297</v>
      </c>
      <c r="B2748" s="2">
        <v>1</v>
      </c>
      <c r="C2748" s="2" t="s">
        <v>9388</v>
      </c>
    </row>
    <row r="2749" spans="1:3">
      <c r="A2749" s="2" t="s">
        <v>13298</v>
      </c>
      <c r="B2749" s="2">
        <v>1</v>
      </c>
      <c r="C2749" s="2" t="s">
        <v>9388</v>
      </c>
    </row>
    <row r="2750" spans="1:3">
      <c r="A2750" s="2" t="s">
        <v>13299</v>
      </c>
      <c r="B2750" s="2">
        <v>1</v>
      </c>
      <c r="C2750" s="2" t="s">
        <v>9388</v>
      </c>
    </row>
    <row r="2751" spans="1:3">
      <c r="A2751" s="2" t="s">
        <v>13300</v>
      </c>
      <c r="B2751" s="2">
        <v>1</v>
      </c>
      <c r="C2751" s="2" t="s">
        <v>9388</v>
      </c>
    </row>
    <row r="2752" spans="1:3">
      <c r="A2752" s="2" t="s">
        <v>13301</v>
      </c>
      <c r="B2752" s="2">
        <v>1</v>
      </c>
      <c r="C2752" s="2" t="s">
        <v>9388</v>
      </c>
    </row>
    <row r="2753" spans="1:3">
      <c r="A2753" s="2" t="s">
        <v>13302</v>
      </c>
      <c r="B2753" s="2">
        <v>1</v>
      </c>
      <c r="C2753" s="2" t="s">
        <v>9388</v>
      </c>
    </row>
    <row r="2754" spans="1:3">
      <c r="A2754" s="2" t="s">
        <v>13303</v>
      </c>
      <c r="B2754" s="2">
        <v>1</v>
      </c>
      <c r="C2754" s="2" t="s">
        <v>9388</v>
      </c>
    </row>
    <row r="2755" spans="1:3">
      <c r="A2755" s="2" t="s">
        <v>13304</v>
      </c>
      <c r="B2755" s="2">
        <v>1</v>
      </c>
      <c r="C2755" s="2" t="s">
        <v>9388</v>
      </c>
    </row>
    <row r="2756" spans="1:3">
      <c r="A2756" s="2" t="s">
        <v>13305</v>
      </c>
      <c r="B2756" s="2">
        <v>1</v>
      </c>
      <c r="C2756" s="2" t="s">
        <v>9388</v>
      </c>
    </row>
    <row r="2757" spans="1:3">
      <c r="A2757" s="2" t="s">
        <v>13306</v>
      </c>
      <c r="B2757" s="2">
        <v>1</v>
      </c>
      <c r="C2757" s="2" t="s">
        <v>9388</v>
      </c>
    </row>
    <row r="2758" spans="1:3">
      <c r="A2758" s="2" t="s">
        <v>13307</v>
      </c>
      <c r="B2758" s="2">
        <v>1</v>
      </c>
      <c r="C2758" s="2" t="s">
        <v>9388</v>
      </c>
    </row>
    <row r="2759" spans="1:3">
      <c r="A2759" s="2" t="s">
        <v>13308</v>
      </c>
      <c r="B2759" s="2">
        <v>1</v>
      </c>
      <c r="C2759" s="2" t="s">
        <v>9388</v>
      </c>
    </row>
    <row r="2760" spans="1:3">
      <c r="A2760" s="2" t="s">
        <v>13309</v>
      </c>
      <c r="B2760" s="2">
        <v>1</v>
      </c>
      <c r="C2760" s="2" t="s">
        <v>9388</v>
      </c>
    </row>
    <row r="2761" spans="1:3">
      <c r="A2761" s="2" t="s">
        <v>13310</v>
      </c>
      <c r="B2761" s="2">
        <v>1</v>
      </c>
      <c r="C2761" s="2" t="s">
        <v>9388</v>
      </c>
    </row>
    <row r="2762" spans="1:3">
      <c r="A2762" s="2" t="s">
        <v>13311</v>
      </c>
      <c r="B2762" s="2">
        <v>1</v>
      </c>
      <c r="C2762" s="2" t="s">
        <v>9388</v>
      </c>
    </row>
    <row r="2763" spans="1:3">
      <c r="A2763" s="2" t="s">
        <v>13312</v>
      </c>
      <c r="B2763" s="2">
        <v>1</v>
      </c>
      <c r="C2763" s="2" t="s">
        <v>9388</v>
      </c>
    </row>
    <row r="2764" spans="1:3">
      <c r="A2764" s="2" t="s">
        <v>13313</v>
      </c>
      <c r="B2764" s="2">
        <v>1</v>
      </c>
      <c r="C2764" s="2" t="s">
        <v>9388</v>
      </c>
    </row>
    <row r="2765" spans="1:3">
      <c r="A2765" s="2" t="s">
        <v>13314</v>
      </c>
      <c r="B2765" s="2">
        <v>1</v>
      </c>
      <c r="C2765" s="2" t="s">
        <v>9388</v>
      </c>
    </row>
    <row r="2766" spans="1:3">
      <c r="A2766" s="2" t="s">
        <v>13315</v>
      </c>
      <c r="B2766" s="2">
        <v>1</v>
      </c>
      <c r="C2766" s="2" t="s">
        <v>9388</v>
      </c>
    </row>
    <row r="2767" spans="1:3">
      <c r="A2767" s="2" t="s">
        <v>13316</v>
      </c>
      <c r="B2767" s="2">
        <v>1</v>
      </c>
      <c r="C2767" s="2" t="s">
        <v>9388</v>
      </c>
    </row>
    <row r="2768" spans="1:3">
      <c r="A2768" s="2" t="s">
        <v>13317</v>
      </c>
      <c r="B2768" s="2">
        <v>1</v>
      </c>
      <c r="C2768" s="2" t="s">
        <v>9388</v>
      </c>
    </row>
    <row r="2769" spans="1:3">
      <c r="A2769" s="2" t="s">
        <v>13318</v>
      </c>
      <c r="B2769" s="2">
        <v>1</v>
      </c>
      <c r="C2769" s="2" t="s">
        <v>9388</v>
      </c>
    </row>
    <row r="2770" spans="1:3">
      <c r="A2770" s="2" t="s">
        <v>13319</v>
      </c>
      <c r="B2770" s="2">
        <v>1</v>
      </c>
      <c r="C2770" s="2" t="s">
        <v>9388</v>
      </c>
    </row>
    <row r="2771" spans="1:3">
      <c r="A2771" s="2" t="s">
        <v>13320</v>
      </c>
      <c r="B2771" s="2">
        <v>1</v>
      </c>
      <c r="C2771" s="2" t="s">
        <v>9388</v>
      </c>
    </row>
    <row r="2772" spans="1:3">
      <c r="A2772" s="2" t="s">
        <v>13321</v>
      </c>
      <c r="B2772" s="2">
        <v>1</v>
      </c>
      <c r="C2772" s="2" t="s">
        <v>9388</v>
      </c>
    </row>
    <row r="2773" spans="1:3">
      <c r="A2773" s="2" t="s">
        <v>13322</v>
      </c>
      <c r="B2773" s="2">
        <v>1</v>
      </c>
      <c r="C2773" s="2" t="s">
        <v>9388</v>
      </c>
    </row>
    <row r="2774" spans="1:3">
      <c r="A2774" s="2" t="s">
        <v>13323</v>
      </c>
      <c r="B2774" s="2">
        <v>1</v>
      </c>
      <c r="C2774" s="2" t="s">
        <v>9388</v>
      </c>
    </row>
    <row r="2775" spans="1:3">
      <c r="A2775" s="2" t="s">
        <v>13324</v>
      </c>
      <c r="B2775" s="2">
        <v>1</v>
      </c>
      <c r="C2775" s="2" t="s">
        <v>9388</v>
      </c>
    </row>
    <row r="2776" spans="1:3">
      <c r="A2776" s="2" t="s">
        <v>13325</v>
      </c>
      <c r="B2776" s="2">
        <v>1</v>
      </c>
      <c r="C2776" s="2" t="s">
        <v>9388</v>
      </c>
    </row>
    <row r="2777" spans="1:3">
      <c r="A2777" s="2" t="s">
        <v>13326</v>
      </c>
      <c r="B2777" s="2">
        <v>1</v>
      </c>
      <c r="C2777" s="2" t="s">
        <v>9388</v>
      </c>
    </row>
    <row r="2778" spans="1:3">
      <c r="A2778" s="2" t="s">
        <v>13327</v>
      </c>
      <c r="B2778" s="2">
        <v>1</v>
      </c>
      <c r="C2778" s="2" t="s">
        <v>9388</v>
      </c>
    </row>
    <row r="2779" spans="1:3">
      <c r="A2779" s="2" t="s">
        <v>13328</v>
      </c>
      <c r="B2779" s="2">
        <v>1</v>
      </c>
      <c r="C2779" s="2" t="s">
        <v>9388</v>
      </c>
    </row>
    <row r="2780" spans="1:3">
      <c r="A2780" s="2" t="s">
        <v>13329</v>
      </c>
      <c r="B2780" s="2">
        <v>1</v>
      </c>
      <c r="C2780" s="2" t="s">
        <v>9388</v>
      </c>
    </row>
    <row r="2781" spans="1:3">
      <c r="A2781" s="2" t="s">
        <v>13330</v>
      </c>
      <c r="B2781" s="2">
        <v>1</v>
      </c>
      <c r="C2781" s="2" t="s">
        <v>9388</v>
      </c>
    </row>
    <row r="2782" spans="1:3">
      <c r="A2782" s="2" t="s">
        <v>13331</v>
      </c>
      <c r="B2782" s="2">
        <v>1</v>
      </c>
      <c r="C2782" s="2" t="s">
        <v>9388</v>
      </c>
    </row>
    <row r="2783" spans="1:3">
      <c r="A2783" s="2" t="s">
        <v>13332</v>
      </c>
      <c r="B2783" s="2">
        <v>1</v>
      </c>
      <c r="C2783" s="2" t="s">
        <v>9388</v>
      </c>
    </row>
    <row r="2784" spans="1:3">
      <c r="A2784" s="2" t="s">
        <v>13333</v>
      </c>
      <c r="B2784" s="2">
        <v>1</v>
      </c>
      <c r="C2784" s="2" t="s">
        <v>9388</v>
      </c>
    </row>
    <row r="2785" spans="1:3">
      <c r="A2785" s="2" t="s">
        <v>13334</v>
      </c>
      <c r="B2785" s="2">
        <v>1</v>
      </c>
      <c r="C2785" s="2" t="s">
        <v>9388</v>
      </c>
    </row>
    <row r="2786" spans="1:3">
      <c r="A2786" s="2" t="s">
        <v>13335</v>
      </c>
      <c r="B2786" s="2">
        <v>1</v>
      </c>
      <c r="C2786" s="2" t="s">
        <v>9388</v>
      </c>
    </row>
    <row r="2787" spans="1:3">
      <c r="A2787" s="2" t="s">
        <v>13336</v>
      </c>
      <c r="B2787" s="2">
        <v>1</v>
      </c>
      <c r="C2787" s="2" t="s">
        <v>9388</v>
      </c>
    </row>
    <row r="2788" spans="1:3">
      <c r="A2788" s="2" t="s">
        <v>13337</v>
      </c>
      <c r="B2788" s="2">
        <v>1</v>
      </c>
      <c r="C2788" s="2" t="s">
        <v>9388</v>
      </c>
    </row>
    <row r="2789" spans="1:3">
      <c r="A2789" s="2" t="s">
        <v>13338</v>
      </c>
      <c r="B2789" s="2">
        <v>1</v>
      </c>
      <c r="C2789" s="2" t="s">
        <v>9388</v>
      </c>
    </row>
    <row r="2790" spans="1:3">
      <c r="A2790" s="2" t="s">
        <v>13339</v>
      </c>
      <c r="B2790" s="2">
        <v>1</v>
      </c>
      <c r="C2790" s="2" t="s">
        <v>9388</v>
      </c>
    </row>
    <row r="2791" spans="1:3">
      <c r="A2791" s="2" t="s">
        <v>13340</v>
      </c>
      <c r="B2791" s="2">
        <v>1</v>
      </c>
      <c r="C2791" s="2" t="s">
        <v>9388</v>
      </c>
    </row>
    <row r="2792" spans="1:3">
      <c r="A2792" s="2" t="s">
        <v>13341</v>
      </c>
      <c r="B2792" s="2">
        <v>1</v>
      </c>
      <c r="C2792" s="2" t="s">
        <v>9388</v>
      </c>
    </row>
    <row r="2793" spans="1:3">
      <c r="A2793" s="2" t="s">
        <v>13342</v>
      </c>
      <c r="B2793" s="2">
        <v>1</v>
      </c>
      <c r="C2793" s="2" t="s">
        <v>9388</v>
      </c>
    </row>
    <row r="2794" spans="1:3">
      <c r="A2794" s="2" t="s">
        <v>13343</v>
      </c>
      <c r="B2794" s="2">
        <v>1</v>
      </c>
      <c r="C2794" s="2" t="s">
        <v>9388</v>
      </c>
    </row>
    <row r="2795" spans="1:3">
      <c r="A2795" s="2" t="s">
        <v>13344</v>
      </c>
      <c r="B2795" s="2">
        <v>1</v>
      </c>
      <c r="C2795" s="2" t="s">
        <v>9388</v>
      </c>
    </row>
    <row r="2796" spans="1:3">
      <c r="A2796" s="2" t="s">
        <v>13345</v>
      </c>
      <c r="B2796" s="2">
        <v>1</v>
      </c>
      <c r="C2796" s="2" t="s">
        <v>9388</v>
      </c>
    </row>
    <row r="2797" spans="1:3">
      <c r="A2797" s="2" t="s">
        <v>13346</v>
      </c>
      <c r="B2797" s="2">
        <v>1</v>
      </c>
      <c r="C2797" s="2" t="s">
        <v>9388</v>
      </c>
    </row>
    <row r="2798" spans="1:3">
      <c r="A2798" s="2" t="s">
        <v>13347</v>
      </c>
      <c r="B2798" s="2">
        <v>1</v>
      </c>
      <c r="C2798" s="2" t="s">
        <v>9388</v>
      </c>
    </row>
    <row r="2799" spans="1:3">
      <c r="A2799" s="2" t="s">
        <v>13348</v>
      </c>
      <c r="B2799" s="2">
        <v>1</v>
      </c>
      <c r="C2799" s="2" t="s">
        <v>9388</v>
      </c>
    </row>
    <row r="2800" spans="1:3">
      <c r="A2800" s="2" t="s">
        <v>13349</v>
      </c>
      <c r="B2800" s="2">
        <v>1</v>
      </c>
      <c r="C2800" s="2" t="s">
        <v>9388</v>
      </c>
    </row>
    <row r="2801" spans="1:3">
      <c r="A2801" s="2" t="s">
        <v>13350</v>
      </c>
      <c r="B2801" s="2">
        <v>1</v>
      </c>
      <c r="C2801" s="2" t="s">
        <v>9388</v>
      </c>
    </row>
    <row r="2802" spans="1:3">
      <c r="A2802" s="2" t="s">
        <v>13351</v>
      </c>
      <c r="B2802" s="2">
        <v>1</v>
      </c>
      <c r="C2802" s="2" t="s">
        <v>9388</v>
      </c>
    </row>
    <row r="2803" spans="1:3">
      <c r="A2803" s="2" t="s">
        <v>13352</v>
      </c>
      <c r="B2803" s="2">
        <v>1</v>
      </c>
      <c r="C2803" s="2" t="s">
        <v>9388</v>
      </c>
    </row>
    <row r="2804" spans="1:3">
      <c r="A2804" s="2" t="s">
        <v>13353</v>
      </c>
      <c r="B2804" s="2">
        <v>1</v>
      </c>
      <c r="C2804" s="2" t="s">
        <v>9388</v>
      </c>
    </row>
    <row r="2805" spans="1:3">
      <c r="A2805" s="2" t="s">
        <v>13354</v>
      </c>
      <c r="B2805" s="2">
        <v>1</v>
      </c>
      <c r="C2805" s="2" t="s">
        <v>9388</v>
      </c>
    </row>
    <row r="2806" spans="1:3">
      <c r="A2806" s="2" t="s">
        <v>13355</v>
      </c>
      <c r="B2806" s="2">
        <v>1</v>
      </c>
      <c r="C2806" s="2" t="s">
        <v>9388</v>
      </c>
    </row>
    <row r="2807" spans="1:3">
      <c r="A2807" s="2" t="s">
        <v>13356</v>
      </c>
      <c r="B2807" s="2">
        <v>1</v>
      </c>
      <c r="C2807" s="2" t="s">
        <v>9388</v>
      </c>
    </row>
    <row r="2808" spans="1:3">
      <c r="A2808" s="2" t="s">
        <v>13357</v>
      </c>
      <c r="B2808" s="2">
        <v>1</v>
      </c>
      <c r="C2808" s="2" t="s">
        <v>9388</v>
      </c>
    </row>
    <row r="2809" spans="1:3">
      <c r="A2809" s="2" t="s">
        <v>13358</v>
      </c>
      <c r="B2809" s="2">
        <v>1</v>
      </c>
      <c r="C2809" s="2" t="s">
        <v>9388</v>
      </c>
    </row>
    <row r="2810" spans="1:3">
      <c r="A2810" s="2" t="s">
        <v>13359</v>
      </c>
      <c r="B2810" s="2">
        <v>1</v>
      </c>
      <c r="C2810" s="2" t="s">
        <v>9388</v>
      </c>
    </row>
    <row r="2811" spans="1:3">
      <c r="A2811" s="2" t="s">
        <v>13360</v>
      </c>
      <c r="B2811" s="2">
        <v>1</v>
      </c>
      <c r="C2811" s="2" t="s">
        <v>9388</v>
      </c>
    </row>
    <row r="2812" spans="1:3">
      <c r="A2812" s="2" t="s">
        <v>13361</v>
      </c>
      <c r="B2812" s="2">
        <v>1</v>
      </c>
      <c r="C2812" s="2" t="s">
        <v>9388</v>
      </c>
    </row>
    <row r="2813" spans="1:3">
      <c r="A2813" s="2" t="s">
        <v>13362</v>
      </c>
      <c r="B2813" s="2">
        <v>1</v>
      </c>
      <c r="C2813" s="2" t="s">
        <v>9388</v>
      </c>
    </row>
    <row r="2814" spans="1:3">
      <c r="A2814" s="2" t="s">
        <v>13363</v>
      </c>
      <c r="B2814" s="2">
        <v>1</v>
      </c>
      <c r="C2814" s="2" t="s">
        <v>9388</v>
      </c>
    </row>
    <row r="2815" spans="1:3">
      <c r="A2815" s="2" t="s">
        <v>13364</v>
      </c>
      <c r="B2815" s="2">
        <v>1</v>
      </c>
      <c r="C2815" s="2" t="s">
        <v>9388</v>
      </c>
    </row>
    <row r="2816" spans="1:3">
      <c r="A2816" s="2" t="s">
        <v>13365</v>
      </c>
      <c r="B2816" s="2">
        <v>1</v>
      </c>
      <c r="C2816" s="2" t="s">
        <v>9388</v>
      </c>
    </row>
    <row r="2817" spans="1:3">
      <c r="A2817" s="2" t="s">
        <v>13366</v>
      </c>
      <c r="B2817" s="2">
        <v>1</v>
      </c>
      <c r="C2817" s="2" t="s">
        <v>9388</v>
      </c>
    </row>
    <row r="2818" spans="1:3">
      <c r="A2818" s="2" t="s">
        <v>13367</v>
      </c>
      <c r="B2818" s="2">
        <v>1</v>
      </c>
      <c r="C2818" s="2" t="s">
        <v>9388</v>
      </c>
    </row>
    <row r="2819" spans="1:3">
      <c r="A2819" s="2" t="s">
        <v>13368</v>
      </c>
      <c r="B2819" s="2">
        <v>1</v>
      </c>
      <c r="C2819" s="2" t="s">
        <v>9388</v>
      </c>
    </row>
    <row r="2820" spans="1:3">
      <c r="A2820" s="2" t="s">
        <v>13369</v>
      </c>
      <c r="B2820" s="2">
        <v>1</v>
      </c>
      <c r="C2820" s="2" t="s">
        <v>9388</v>
      </c>
    </row>
    <row r="2821" spans="1:3">
      <c r="A2821" s="2" t="s">
        <v>13370</v>
      </c>
      <c r="B2821" s="2">
        <v>1</v>
      </c>
      <c r="C2821" s="2" t="s">
        <v>9388</v>
      </c>
    </row>
    <row r="2822" spans="1:3">
      <c r="A2822" s="2" t="s">
        <v>13371</v>
      </c>
      <c r="B2822" s="2">
        <v>1</v>
      </c>
      <c r="C2822" s="2" t="s">
        <v>9388</v>
      </c>
    </row>
    <row r="2823" spans="1:3">
      <c r="A2823" s="2" t="s">
        <v>13372</v>
      </c>
      <c r="B2823" s="2">
        <v>1</v>
      </c>
      <c r="C2823" s="2" t="s">
        <v>9388</v>
      </c>
    </row>
    <row r="2824" spans="1:3">
      <c r="A2824" s="2" t="s">
        <v>13373</v>
      </c>
      <c r="B2824" s="2">
        <v>1</v>
      </c>
      <c r="C2824" s="2" t="s">
        <v>9388</v>
      </c>
    </row>
    <row r="2825" spans="1:3">
      <c r="A2825" s="2" t="s">
        <v>13374</v>
      </c>
      <c r="B2825" s="2">
        <v>1</v>
      </c>
      <c r="C2825" s="2" t="s">
        <v>9388</v>
      </c>
    </row>
    <row r="2826" spans="1:3">
      <c r="A2826" s="2" t="s">
        <v>13375</v>
      </c>
      <c r="B2826" s="2">
        <v>1</v>
      </c>
      <c r="C2826" s="2" t="s">
        <v>9388</v>
      </c>
    </row>
    <row r="2827" spans="1:3">
      <c r="A2827" s="2" t="s">
        <v>13376</v>
      </c>
      <c r="B2827" s="2">
        <v>1</v>
      </c>
      <c r="C2827" s="2" t="s">
        <v>9388</v>
      </c>
    </row>
    <row r="2828" spans="1:3">
      <c r="A2828" s="2" t="s">
        <v>13377</v>
      </c>
      <c r="B2828" s="2">
        <v>1</v>
      </c>
      <c r="C2828" s="2" t="s">
        <v>9388</v>
      </c>
    </row>
    <row r="2829" spans="1:3">
      <c r="A2829" s="2" t="s">
        <v>13378</v>
      </c>
      <c r="B2829" s="2">
        <v>1</v>
      </c>
      <c r="C2829" s="2" t="s">
        <v>9388</v>
      </c>
    </row>
    <row r="2830" spans="1:3">
      <c r="A2830" s="2" t="s">
        <v>13379</v>
      </c>
      <c r="B2830" s="2">
        <v>1</v>
      </c>
      <c r="C2830" s="2" t="s">
        <v>9388</v>
      </c>
    </row>
    <row r="2831" spans="1:3">
      <c r="A2831" s="2" t="s">
        <v>13380</v>
      </c>
      <c r="B2831" s="2">
        <v>1</v>
      </c>
      <c r="C2831" s="2" t="s">
        <v>9388</v>
      </c>
    </row>
    <row r="2832" spans="1:3">
      <c r="A2832" s="2" t="s">
        <v>13381</v>
      </c>
      <c r="B2832" s="2">
        <v>1</v>
      </c>
      <c r="C2832" s="2" t="s">
        <v>9388</v>
      </c>
    </row>
    <row r="2833" spans="1:3">
      <c r="A2833" s="2" t="s">
        <v>13382</v>
      </c>
      <c r="B2833" s="2">
        <v>1</v>
      </c>
      <c r="C2833" s="2" t="s">
        <v>9388</v>
      </c>
    </row>
    <row r="2834" spans="1:3">
      <c r="A2834" s="2" t="s">
        <v>13383</v>
      </c>
      <c r="B2834" s="2">
        <v>1</v>
      </c>
      <c r="C2834" s="2" t="s">
        <v>9388</v>
      </c>
    </row>
    <row r="2835" spans="1:3">
      <c r="A2835" s="2" t="s">
        <v>13384</v>
      </c>
      <c r="B2835" s="2">
        <v>1</v>
      </c>
      <c r="C2835" s="2" t="s">
        <v>9388</v>
      </c>
    </row>
    <row r="2836" spans="1:3">
      <c r="A2836" s="2" t="s">
        <v>13385</v>
      </c>
      <c r="B2836" s="2">
        <v>1</v>
      </c>
      <c r="C2836" s="2" t="s">
        <v>9388</v>
      </c>
    </row>
    <row r="2837" spans="1:3">
      <c r="A2837" s="2" t="s">
        <v>13386</v>
      </c>
      <c r="B2837" s="2">
        <v>1</v>
      </c>
      <c r="C2837" s="2" t="s">
        <v>9388</v>
      </c>
    </row>
    <row r="2838" spans="1:3">
      <c r="A2838" s="2" t="s">
        <v>13387</v>
      </c>
      <c r="B2838" s="2">
        <v>1</v>
      </c>
      <c r="C2838" s="2" t="s">
        <v>9388</v>
      </c>
    </row>
    <row r="2839" spans="1:3">
      <c r="A2839" s="2" t="s">
        <v>13388</v>
      </c>
      <c r="B2839" s="2">
        <v>1</v>
      </c>
      <c r="C2839" s="2" t="s">
        <v>9388</v>
      </c>
    </row>
    <row r="2840" spans="1:3">
      <c r="A2840" s="2" t="s">
        <v>13389</v>
      </c>
      <c r="B2840" s="2">
        <v>1</v>
      </c>
      <c r="C2840" s="2" t="s">
        <v>9388</v>
      </c>
    </row>
    <row r="2841" spans="1:3">
      <c r="A2841" s="2" t="s">
        <v>13390</v>
      </c>
      <c r="B2841" s="2">
        <v>1</v>
      </c>
      <c r="C2841" s="2" t="s">
        <v>9388</v>
      </c>
    </row>
    <row r="2842" spans="1:3">
      <c r="A2842" s="2" t="s">
        <v>13391</v>
      </c>
      <c r="B2842" s="2">
        <v>1</v>
      </c>
      <c r="C2842" s="2" t="s">
        <v>9388</v>
      </c>
    </row>
    <row r="2843" spans="1:3">
      <c r="A2843" s="2" t="s">
        <v>13392</v>
      </c>
      <c r="B2843" s="2">
        <v>1</v>
      </c>
      <c r="C2843" s="2" t="s">
        <v>9388</v>
      </c>
    </row>
    <row r="2844" spans="1:3">
      <c r="A2844" s="2" t="s">
        <v>13393</v>
      </c>
      <c r="B2844" s="2">
        <v>1</v>
      </c>
      <c r="C2844" s="2" t="s">
        <v>9388</v>
      </c>
    </row>
    <row r="2845" spans="1:3">
      <c r="A2845" s="2" t="s">
        <v>13394</v>
      </c>
      <c r="B2845" s="2">
        <v>1</v>
      </c>
      <c r="C2845" s="2" t="s">
        <v>9388</v>
      </c>
    </row>
    <row r="2846" spans="1:3">
      <c r="A2846" s="2" t="s">
        <v>13395</v>
      </c>
      <c r="B2846" s="2">
        <v>1</v>
      </c>
      <c r="C2846" s="2" t="s">
        <v>9388</v>
      </c>
    </row>
    <row r="2847" spans="1:3">
      <c r="A2847" s="2" t="s">
        <v>13396</v>
      </c>
      <c r="B2847" s="2">
        <v>1</v>
      </c>
      <c r="C2847" s="2" t="s">
        <v>9388</v>
      </c>
    </row>
    <row r="2848" spans="1:3">
      <c r="A2848" s="2" t="s">
        <v>13397</v>
      </c>
      <c r="B2848" s="2">
        <v>1</v>
      </c>
      <c r="C2848" s="2" t="s">
        <v>9388</v>
      </c>
    </row>
    <row r="2849" spans="1:3">
      <c r="A2849" s="2" t="s">
        <v>13398</v>
      </c>
      <c r="B2849" s="2">
        <v>1</v>
      </c>
      <c r="C2849" s="2" t="s">
        <v>9388</v>
      </c>
    </row>
    <row r="2850" spans="1:3">
      <c r="A2850" s="2" t="s">
        <v>13399</v>
      </c>
      <c r="B2850" s="2">
        <v>1</v>
      </c>
      <c r="C2850" s="2" t="s">
        <v>9388</v>
      </c>
    </row>
    <row r="2851" spans="1:3">
      <c r="A2851" s="2" t="s">
        <v>13400</v>
      </c>
      <c r="B2851" s="2">
        <v>1</v>
      </c>
      <c r="C2851" s="2" t="s">
        <v>9388</v>
      </c>
    </row>
    <row r="2852" spans="1:3">
      <c r="A2852" s="2" t="s">
        <v>13401</v>
      </c>
      <c r="B2852" s="2">
        <v>1</v>
      </c>
      <c r="C2852" s="2" t="s">
        <v>9388</v>
      </c>
    </row>
    <row r="2853" spans="1:3">
      <c r="A2853" s="2" t="s">
        <v>13402</v>
      </c>
      <c r="B2853" s="2">
        <v>1</v>
      </c>
      <c r="C2853" s="2" t="s">
        <v>9388</v>
      </c>
    </row>
    <row r="2854" spans="1:3">
      <c r="A2854" s="2" t="s">
        <v>13403</v>
      </c>
      <c r="B2854" s="2">
        <v>1</v>
      </c>
      <c r="C2854" s="2" t="s">
        <v>9388</v>
      </c>
    </row>
    <row r="2855" spans="1:3">
      <c r="A2855" s="2" t="s">
        <v>13404</v>
      </c>
      <c r="B2855" s="2">
        <v>1</v>
      </c>
      <c r="C2855" s="2" t="s">
        <v>9388</v>
      </c>
    </row>
    <row r="2856" spans="1:3">
      <c r="A2856" s="2" t="s">
        <v>13405</v>
      </c>
      <c r="B2856" s="2">
        <v>1</v>
      </c>
      <c r="C2856" s="2" t="s">
        <v>9388</v>
      </c>
    </row>
    <row r="2857" spans="1:3">
      <c r="A2857" s="2" t="s">
        <v>13406</v>
      </c>
      <c r="B2857" s="2">
        <v>1</v>
      </c>
      <c r="C2857" s="2" t="s">
        <v>9388</v>
      </c>
    </row>
    <row r="2858" spans="1:3">
      <c r="A2858" s="2" t="s">
        <v>13407</v>
      </c>
      <c r="B2858" s="2">
        <v>1</v>
      </c>
      <c r="C2858" s="2" t="s">
        <v>9388</v>
      </c>
    </row>
    <row r="2859" spans="1:3">
      <c r="A2859" s="2" t="s">
        <v>6016</v>
      </c>
      <c r="B2859" s="2">
        <v>1</v>
      </c>
      <c r="C2859" s="2" t="s">
        <v>9388</v>
      </c>
    </row>
    <row r="2860" spans="1:3">
      <c r="A2860" s="2" t="s">
        <v>13408</v>
      </c>
      <c r="B2860" s="2">
        <v>1</v>
      </c>
      <c r="C2860" s="2" t="s">
        <v>9388</v>
      </c>
    </row>
    <row r="2861" spans="1:3">
      <c r="A2861" s="2" t="s">
        <v>13409</v>
      </c>
      <c r="B2861" s="2">
        <v>1</v>
      </c>
      <c r="C2861" s="2" t="s">
        <v>9388</v>
      </c>
    </row>
    <row r="2862" spans="1:3">
      <c r="A2862" s="2" t="s">
        <v>13410</v>
      </c>
      <c r="B2862" s="2">
        <v>1</v>
      </c>
      <c r="C2862" s="2" t="s">
        <v>9388</v>
      </c>
    </row>
    <row r="2863" spans="1:3">
      <c r="A2863" s="2" t="s">
        <v>13411</v>
      </c>
      <c r="B2863" s="2">
        <v>1</v>
      </c>
      <c r="C2863" s="2" t="s">
        <v>9388</v>
      </c>
    </row>
    <row r="2864" spans="1:3">
      <c r="A2864" s="2" t="s">
        <v>13412</v>
      </c>
      <c r="B2864" s="2">
        <v>1</v>
      </c>
      <c r="C2864" s="2" t="s">
        <v>9388</v>
      </c>
    </row>
    <row r="2865" spans="1:3">
      <c r="A2865" s="2" t="s">
        <v>13413</v>
      </c>
      <c r="B2865" s="2">
        <v>1</v>
      </c>
      <c r="C2865" s="2" t="s">
        <v>9388</v>
      </c>
    </row>
    <row r="2866" spans="1:3">
      <c r="A2866" s="2" t="s">
        <v>13414</v>
      </c>
      <c r="B2866" s="2">
        <v>1</v>
      </c>
      <c r="C2866" s="2" t="s">
        <v>9388</v>
      </c>
    </row>
    <row r="2867" spans="1:3">
      <c r="A2867" s="2" t="s">
        <v>13415</v>
      </c>
      <c r="B2867" s="2">
        <v>1</v>
      </c>
      <c r="C2867" s="2" t="s">
        <v>9388</v>
      </c>
    </row>
    <row r="2868" spans="1:3">
      <c r="A2868" s="2" t="s">
        <v>13416</v>
      </c>
      <c r="B2868" s="2">
        <v>1</v>
      </c>
      <c r="C2868" s="2" t="s">
        <v>9388</v>
      </c>
    </row>
    <row r="2869" spans="1:3">
      <c r="A2869" s="2" t="s">
        <v>13417</v>
      </c>
      <c r="B2869" s="2">
        <v>1</v>
      </c>
      <c r="C2869" s="2" t="s">
        <v>9388</v>
      </c>
    </row>
    <row r="2870" spans="1:3">
      <c r="A2870" s="2" t="s">
        <v>13418</v>
      </c>
      <c r="B2870" s="2">
        <v>1</v>
      </c>
      <c r="C2870" s="2" t="s">
        <v>9388</v>
      </c>
    </row>
    <row r="2871" spans="1:3">
      <c r="A2871" s="2" t="s">
        <v>13419</v>
      </c>
      <c r="B2871" s="2">
        <v>1</v>
      </c>
      <c r="C2871" s="2" t="s">
        <v>9388</v>
      </c>
    </row>
    <row r="2872" spans="1:3">
      <c r="A2872" s="2" t="s">
        <v>13420</v>
      </c>
      <c r="B2872" s="2">
        <v>1</v>
      </c>
      <c r="C2872" s="2" t="s">
        <v>9388</v>
      </c>
    </row>
    <row r="2873" spans="1:3">
      <c r="A2873" s="2" t="s">
        <v>13421</v>
      </c>
      <c r="B2873" s="2">
        <v>1</v>
      </c>
      <c r="C2873" s="2" t="s">
        <v>9388</v>
      </c>
    </row>
    <row r="2874" spans="1:3">
      <c r="A2874" s="2" t="s">
        <v>13422</v>
      </c>
      <c r="B2874" s="2">
        <v>1</v>
      </c>
      <c r="C2874" s="2" t="s">
        <v>9388</v>
      </c>
    </row>
    <row r="2875" spans="1:3">
      <c r="A2875" s="2" t="s">
        <v>13423</v>
      </c>
      <c r="B2875" s="2">
        <v>1</v>
      </c>
      <c r="C2875" s="2" t="s">
        <v>9388</v>
      </c>
    </row>
    <row r="2876" spans="1:3">
      <c r="A2876" s="2" t="s">
        <v>13424</v>
      </c>
      <c r="B2876" s="2">
        <v>1</v>
      </c>
      <c r="C2876" s="2" t="s">
        <v>9388</v>
      </c>
    </row>
    <row r="2877" spans="1:3">
      <c r="A2877" s="2" t="s">
        <v>13425</v>
      </c>
      <c r="B2877" s="2">
        <v>1</v>
      </c>
      <c r="C2877" s="2" t="s">
        <v>9388</v>
      </c>
    </row>
    <row r="2878" spans="1:3">
      <c r="A2878" s="2" t="s">
        <v>13426</v>
      </c>
      <c r="B2878" s="2">
        <v>1</v>
      </c>
      <c r="C2878" s="2" t="s">
        <v>9388</v>
      </c>
    </row>
    <row r="2879" spans="1:3">
      <c r="A2879" s="2" t="s">
        <v>13427</v>
      </c>
      <c r="B2879" s="2">
        <v>1</v>
      </c>
      <c r="C2879" s="2" t="s">
        <v>9388</v>
      </c>
    </row>
    <row r="2880" spans="1:3">
      <c r="A2880" s="2" t="s">
        <v>13428</v>
      </c>
      <c r="B2880" s="2">
        <v>1</v>
      </c>
      <c r="C2880" s="2" t="s">
        <v>9388</v>
      </c>
    </row>
    <row r="2881" spans="1:3">
      <c r="A2881" s="2" t="s">
        <v>13429</v>
      </c>
      <c r="B2881" s="2">
        <v>1</v>
      </c>
      <c r="C2881" s="2" t="s">
        <v>9388</v>
      </c>
    </row>
    <row r="2882" spans="1:3">
      <c r="A2882" s="2" t="s">
        <v>13430</v>
      </c>
      <c r="B2882" s="2">
        <v>1</v>
      </c>
      <c r="C2882" s="2" t="s">
        <v>9388</v>
      </c>
    </row>
    <row r="2883" spans="1:3">
      <c r="A2883" s="2" t="s">
        <v>13431</v>
      </c>
      <c r="B2883" s="2">
        <v>1</v>
      </c>
      <c r="C2883" s="2" t="s">
        <v>9388</v>
      </c>
    </row>
    <row r="2884" spans="1:3">
      <c r="A2884" s="2" t="s">
        <v>13432</v>
      </c>
      <c r="B2884" s="2">
        <v>1</v>
      </c>
      <c r="C2884" s="2" t="s">
        <v>9388</v>
      </c>
    </row>
    <row r="2885" spans="1:3">
      <c r="A2885" s="2" t="s">
        <v>13433</v>
      </c>
      <c r="B2885" s="2">
        <v>1</v>
      </c>
      <c r="C2885" s="2" t="s">
        <v>9388</v>
      </c>
    </row>
    <row r="2886" spans="1:3">
      <c r="A2886" s="2" t="s">
        <v>13434</v>
      </c>
      <c r="B2886" s="2">
        <v>1</v>
      </c>
      <c r="C2886" s="2" t="s">
        <v>9388</v>
      </c>
    </row>
    <row r="2887" spans="1:3">
      <c r="A2887" s="2" t="s">
        <v>13435</v>
      </c>
      <c r="B2887" s="2">
        <v>1</v>
      </c>
      <c r="C2887" s="2" t="s">
        <v>9388</v>
      </c>
    </row>
    <row r="2888" spans="1:3">
      <c r="A2888" s="2" t="s">
        <v>13436</v>
      </c>
      <c r="B2888" s="2">
        <v>1</v>
      </c>
      <c r="C2888" s="2" t="s">
        <v>9388</v>
      </c>
    </row>
    <row r="2889" spans="1:3">
      <c r="A2889" s="2" t="s">
        <v>13437</v>
      </c>
      <c r="B2889" s="2">
        <v>1</v>
      </c>
      <c r="C2889" s="2" t="s">
        <v>9388</v>
      </c>
    </row>
    <row r="2890" spans="1:3">
      <c r="A2890" s="2" t="s">
        <v>13438</v>
      </c>
      <c r="B2890" s="2">
        <v>1</v>
      </c>
      <c r="C2890" s="2" t="s">
        <v>9388</v>
      </c>
    </row>
    <row r="2891" spans="1:3">
      <c r="A2891" s="2" t="s">
        <v>13439</v>
      </c>
      <c r="B2891" s="2">
        <v>1</v>
      </c>
      <c r="C2891" s="2" t="s">
        <v>9388</v>
      </c>
    </row>
    <row r="2892" spans="1:3">
      <c r="A2892" s="2" t="s">
        <v>13440</v>
      </c>
      <c r="B2892" s="2">
        <v>1</v>
      </c>
      <c r="C2892" s="2" t="s">
        <v>9388</v>
      </c>
    </row>
    <row r="2893" spans="1:3">
      <c r="A2893" s="2" t="s">
        <v>13441</v>
      </c>
      <c r="B2893" s="2">
        <v>1</v>
      </c>
      <c r="C2893" s="2" t="s">
        <v>9388</v>
      </c>
    </row>
    <row r="2894" spans="1:3">
      <c r="A2894" s="2" t="s">
        <v>13442</v>
      </c>
      <c r="B2894" s="2">
        <v>1</v>
      </c>
      <c r="C2894" s="2" t="s">
        <v>9388</v>
      </c>
    </row>
    <row r="2895" spans="1:3">
      <c r="A2895" s="2" t="s">
        <v>13443</v>
      </c>
      <c r="B2895" s="2">
        <v>1</v>
      </c>
      <c r="C2895" s="2" t="s">
        <v>9388</v>
      </c>
    </row>
    <row r="2896" spans="1:3">
      <c r="A2896" s="2" t="s">
        <v>13444</v>
      </c>
      <c r="B2896" s="2">
        <v>1</v>
      </c>
      <c r="C2896" s="2" t="s">
        <v>9388</v>
      </c>
    </row>
    <row r="2897" spans="1:3">
      <c r="A2897" s="2" t="s">
        <v>13445</v>
      </c>
      <c r="B2897" s="2">
        <v>1</v>
      </c>
      <c r="C2897" s="2" t="s">
        <v>9388</v>
      </c>
    </row>
    <row r="2898" spans="1:3">
      <c r="A2898" s="2" t="s">
        <v>13446</v>
      </c>
      <c r="B2898" s="2">
        <v>1</v>
      </c>
      <c r="C2898" s="2" t="s">
        <v>9388</v>
      </c>
    </row>
    <row r="2899" spans="1:3">
      <c r="A2899" s="2" t="s">
        <v>13447</v>
      </c>
      <c r="B2899" s="2">
        <v>1</v>
      </c>
      <c r="C2899" s="2" t="s">
        <v>9388</v>
      </c>
    </row>
    <row r="2900" spans="1:3">
      <c r="A2900" s="2" t="s">
        <v>13448</v>
      </c>
      <c r="B2900" s="2">
        <v>1</v>
      </c>
      <c r="C2900" s="2" t="s">
        <v>9388</v>
      </c>
    </row>
    <row r="2901" spans="1:3">
      <c r="A2901" s="2" t="s">
        <v>13449</v>
      </c>
      <c r="B2901" s="2">
        <v>1</v>
      </c>
      <c r="C2901" s="2" t="s">
        <v>9388</v>
      </c>
    </row>
    <row r="2902" spans="1:3">
      <c r="A2902" s="2" t="s">
        <v>13450</v>
      </c>
      <c r="B2902" s="2">
        <v>1</v>
      </c>
      <c r="C2902" s="2" t="s">
        <v>9388</v>
      </c>
    </row>
    <row r="2903" spans="1:3">
      <c r="A2903" s="2" t="s">
        <v>13451</v>
      </c>
      <c r="B2903" s="2">
        <v>1</v>
      </c>
      <c r="C2903" s="2" t="s">
        <v>9388</v>
      </c>
    </row>
    <row r="2904" spans="1:3">
      <c r="A2904" s="2" t="s">
        <v>13452</v>
      </c>
      <c r="B2904" s="2">
        <v>1</v>
      </c>
      <c r="C2904" s="2" t="s">
        <v>9388</v>
      </c>
    </row>
    <row r="2905" spans="1:3">
      <c r="A2905" s="2" t="s">
        <v>13453</v>
      </c>
      <c r="B2905" s="2">
        <v>1</v>
      </c>
      <c r="C2905" s="2" t="s">
        <v>9388</v>
      </c>
    </row>
    <row r="2906" spans="1:3">
      <c r="A2906" s="2" t="s">
        <v>13454</v>
      </c>
      <c r="B2906" s="2">
        <v>1</v>
      </c>
      <c r="C2906" s="2" t="s">
        <v>9388</v>
      </c>
    </row>
    <row r="2907" spans="1:3">
      <c r="A2907" s="2" t="s">
        <v>13455</v>
      </c>
      <c r="B2907" s="2">
        <v>1</v>
      </c>
      <c r="C2907" s="2" t="s">
        <v>9388</v>
      </c>
    </row>
    <row r="2908" spans="1:3">
      <c r="A2908" s="2" t="s">
        <v>13456</v>
      </c>
      <c r="B2908" s="2">
        <v>1</v>
      </c>
      <c r="C2908" s="2" t="s">
        <v>9388</v>
      </c>
    </row>
    <row r="2909" spans="1:3">
      <c r="A2909" s="2" t="s">
        <v>13457</v>
      </c>
      <c r="B2909" s="2">
        <v>1</v>
      </c>
      <c r="C2909" s="2" t="s">
        <v>9388</v>
      </c>
    </row>
    <row r="2910" spans="1:3">
      <c r="A2910" s="2" t="s">
        <v>13458</v>
      </c>
      <c r="B2910" s="2">
        <v>1</v>
      </c>
      <c r="C2910" s="2" t="s">
        <v>9388</v>
      </c>
    </row>
    <row r="2911" spans="1:3">
      <c r="A2911" s="2" t="s">
        <v>13459</v>
      </c>
      <c r="B2911" s="2">
        <v>1</v>
      </c>
      <c r="C2911" s="2" t="s">
        <v>9388</v>
      </c>
    </row>
    <row r="2912" spans="1:3">
      <c r="A2912" s="2" t="s">
        <v>13460</v>
      </c>
      <c r="B2912" s="2">
        <v>1</v>
      </c>
      <c r="C2912" s="2" t="s">
        <v>9388</v>
      </c>
    </row>
    <row r="2913" spans="1:3">
      <c r="A2913" s="2" t="s">
        <v>13461</v>
      </c>
      <c r="B2913" s="2">
        <v>1</v>
      </c>
      <c r="C2913" s="2" t="s">
        <v>9388</v>
      </c>
    </row>
    <row r="2914" spans="1:3">
      <c r="A2914" s="2" t="s">
        <v>13462</v>
      </c>
      <c r="B2914" s="2">
        <v>1</v>
      </c>
      <c r="C2914" s="2" t="s">
        <v>9388</v>
      </c>
    </row>
    <row r="2915" spans="1:3">
      <c r="A2915" s="2" t="s">
        <v>13463</v>
      </c>
      <c r="B2915" s="2">
        <v>1</v>
      </c>
      <c r="C2915" s="2" t="s">
        <v>9388</v>
      </c>
    </row>
    <row r="2916" spans="1:3">
      <c r="A2916" s="2" t="s">
        <v>13464</v>
      </c>
      <c r="B2916" s="2">
        <v>1</v>
      </c>
      <c r="C2916" s="2" t="s">
        <v>9388</v>
      </c>
    </row>
    <row r="2917" spans="1:3">
      <c r="A2917" s="2" t="s">
        <v>13465</v>
      </c>
      <c r="B2917" s="2">
        <v>1</v>
      </c>
      <c r="C2917" s="2" t="s">
        <v>9388</v>
      </c>
    </row>
    <row r="2918" spans="1:3">
      <c r="A2918" s="2" t="s">
        <v>13466</v>
      </c>
      <c r="B2918" s="2">
        <v>1</v>
      </c>
      <c r="C2918" s="2" t="s">
        <v>9388</v>
      </c>
    </row>
    <row r="2919" spans="1:3">
      <c r="A2919" s="2" t="s">
        <v>1644</v>
      </c>
      <c r="B2919" s="2">
        <v>1</v>
      </c>
      <c r="C2919" s="2" t="s">
        <v>9388</v>
      </c>
    </row>
    <row r="2920" spans="1:3">
      <c r="A2920" s="2" t="s">
        <v>13467</v>
      </c>
      <c r="B2920" s="2">
        <v>1</v>
      </c>
      <c r="C2920" s="2" t="s">
        <v>9388</v>
      </c>
    </row>
    <row r="2921" spans="1:3">
      <c r="A2921" s="2" t="s">
        <v>13468</v>
      </c>
      <c r="B2921" s="2">
        <v>1</v>
      </c>
      <c r="C2921" s="2" t="s">
        <v>9388</v>
      </c>
    </row>
    <row r="2922" spans="1:3">
      <c r="A2922" s="2" t="s">
        <v>13469</v>
      </c>
      <c r="B2922" s="2">
        <v>1</v>
      </c>
      <c r="C2922" s="2" t="s">
        <v>9388</v>
      </c>
    </row>
    <row r="2923" spans="1:3">
      <c r="A2923" s="2" t="s">
        <v>13470</v>
      </c>
      <c r="B2923" s="2">
        <v>1</v>
      </c>
      <c r="C2923" s="2" t="s">
        <v>9388</v>
      </c>
    </row>
    <row r="2924" spans="1:3">
      <c r="A2924" s="2" t="s">
        <v>13471</v>
      </c>
      <c r="B2924" s="2">
        <v>1</v>
      </c>
      <c r="C2924" s="2" t="s">
        <v>9388</v>
      </c>
    </row>
    <row r="2925" spans="1:3">
      <c r="A2925" s="2" t="s">
        <v>13472</v>
      </c>
      <c r="B2925" s="2">
        <v>1</v>
      </c>
      <c r="C2925" s="2" t="s">
        <v>9388</v>
      </c>
    </row>
    <row r="2926" spans="1:3">
      <c r="A2926" s="2" t="s">
        <v>13473</v>
      </c>
      <c r="B2926" s="2">
        <v>1</v>
      </c>
      <c r="C2926" s="2" t="s">
        <v>9388</v>
      </c>
    </row>
    <row r="2927" spans="1:3">
      <c r="A2927" s="2" t="s">
        <v>13474</v>
      </c>
      <c r="B2927" s="2">
        <v>1</v>
      </c>
      <c r="C2927" s="2" t="s">
        <v>9388</v>
      </c>
    </row>
    <row r="2928" spans="1:3">
      <c r="A2928" s="2" t="s">
        <v>13475</v>
      </c>
      <c r="B2928" s="2">
        <v>1</v>
      </c>
      <c r="C2928" s="2" t="s">
        <v>9388</v>
      </c>
    </row>
    <row r="2929" spans="1:3">
      <c r="A2929" s="2" t="s">
        <v>13476</v>
      </c>
      <c r="B2929" s="2">
        <v>1</v>
      </c>
      <c r="C2929" s="2" t="s">
        <v>9388</v>
      </c>
    </row>
    <row r="2930" spans="1:3">
      <c r="A2930" s="2" t="s">
        <v>13477</v>
      </c>
      <c r="B2930" s="2">
        <v>1</v>
      </c>
      <c r="C2930" s="2" t="s">
        <v>9388</v>
      </c>
    </row>
    <row r="2931" spans="1:3">
      <c r="A2931" s="2" t="s">
        <v>13478</v>
      </c>
      <c r="B2931" s="2">
        <v>1</v>
      </c>
      <c r="C2931" s="2" t="s">
        <v>9388</v>
      </c>
    </row>
    <row r="2932" spans="1:3">
      <c r="A2932" s="2" t="s">
        <v>13479</v>
      </c>
      <c r="B2932" s="2">
        <v>1</v>
      </c>
      <c r="C2932" s="2" t="s">
        <v>9388</v>
      </c>
    </row>
    <row r="2933" spans="1:3">
      <c r="A2933" s="2" t="s">
        <v>13480</v>
      </c>
      <c r="B2933" s="2">
        <v>1</v>
      </c>
      <c r="C2933" s="2" t="s">
        <v>9388</v>
      </c>
    </row>
    <row r="2934" spans="1:3">
      <c r="A2934" s="2" t="s">
        <v>13481</v>
      </c>
      <c r="B2934" s="2">
        <v>1</v>
      </c>
      <c r="C2934" s="2" t="s">
        <v>9388</v>
      </c>
    </row>
    <row r="2935" spans="1:3">
      <c r="A2935" s="2" t="s">
        <v>13482</v>
      </c>
      <c r="B2935" s="2">
        <v>1</v>
      </c>
      <c r="C2935" s="2" t="s">
        <v>9388</v>
      </c>
    </row>
    <row r="2936" spans="1:3">
      <c r="A2936" s="2" t="s">
        <v>13483</v>
      </c>
      <c r="B2936" s="2">
        <v>1</v>
      </c>
      <c r="C2936" s="2" t="s">
        <v>9388</v>
      </c>
    </row>
    <row r="2937" spans="1:3">
      <c r="A2937" s="2" t="s">
        <v>13484</v>
      </c>
      <c r="B2937" s="2">
        <v>1</v>
      </c>
      <c r="C2937" s="2" t="s">
        <v>9388</v>
      </c>
    </row>
    <row r="2938" spans="1:3">
      <c r="A2938" s="2" t="s">
        <v>13485</v>
      </c>
      <c r="B2938" s="2">
        <v>1</v>
      </c>
      <c r="C2938" s="2" t="s">
        <v>9388</v>
      </c>
    </row>
    <row r="2939" spans="1:3">
      <c r="A2939" s="2" t="s">
        <v>13486</v>
      </c>
      <c r="B2939" s="2">
        <v>1</v>
      </c>
      <c r="C2939" s="2" t="s">
        <v>9388</v>
      </c>
    </row>
    <row r="2940" spans="1:3">
      <c r="A2940" s="2" t="s">
        <v>13487</v>
      </c>
      <c r="B2940" s="2">
        <v>1</v>
      </c>
      <c r="C2940" s="2" t="s">
        <v>9388</v>
      </c>
    </row>
    <row r="2941" spans="1:3">
      <c r="A2941" s="2" t="s">
        <v>13488</v>
      </c>
      <c r="B2941" s="2">
        <v>1</v>
      </c>
      <c r="C2941" s="2" t="s">
        <v>9388</v>
      </c>
    </row>
    <row r="2942" spans="1:3">
      <c r="A2942" s="2" t="s">
        <v>13489</v>
      </c>
      <c r="B2942" s="2">
        <v>1</v>
      </c>
      <c r="C2942" s="2" t="s">
        <v>9388</v>
      </c>
    </row>
    <row r="2943" spans="1:3">
      <c r="A2943" s="2" t="s">
        <v>13490</v>
      </c>
      <c r="B2943" s="2">
        <v>1</v>
      </c>
      <c r="C2943" s="2" t="s">
        <v>9388</v>
      </c>
    </row>
    <row r="2944" spans="1:3">
      <c r="A2944" s="2" t="s">
        <v>13491</v>
      </c>
      <c r="B2944" s="2">
        <v>1</v>
      </c>
      <c r="C2944" s="2" t="s">
        <v>9388</v>
      </c>
    </row>
    <row r="2945" spans="1:3">
      <c r="A2945" s="2" t="s">
        <v>13492</v>
      </c>
      <c r="B2945" s="2">
        <v>1</v>
      </c>
      <c r="C2945" s="2" t="s">
        <v>9388</v>
      </c>
    </row>
    <row r="2946" spans="1:3">
      <c r="A2946" s="2" t="s">
        <v>13493</v>
      </c>
      <c r="B2946" s="2">
        <v>1</v>
      </c>
      <c r="C2946" s="2" t="s">
        <v>9388</v>
      </c>
    </row>
    <row r="2947" spans="1:3">
      <c r="A2947" s="2" t="s">
        <v>13494</v>
      </c>
      <c r="B2947" s="2">
        <v>1</v>
      </c>
      <c r="C2947" s="2" t="s">
        <v>9388</v>
      </c>
    </row>
    <row r="2948" spans="1:3">
      <c r="A2948" s="2" t="s">
        <v>13495</v>
      </c>
      <c r="B2948" s="2">
        <v>1</v>
      </c>
      <c r="C2948" s="2" t="s">
        <v>9388</v>
      </c>
    </row>
    <row r="2949" spans="1:3">
      <c r="A2949" s="2" t="s">
        <v>13496</v>
      </c>
      <c r="B2949" s="2">
        <v>1</v>
      </c>
      <c r="C2949" s="2" t="s">
        <v>9388</v>
      </c>
    </row>
    <row r="2950" spans="1:3">
      <c r="A2950" s="2" t="s">
        <v>13497</v>
      </c>
      <c r="B2950" s="2">
        <v>1</v>
      </c>
      <c r="C2950" s="2" t="s">
        <v>9388</v>
      </c>
    </row>
    <row r="2951" spans="1:3">
      <c r="A2951" s="2" t="s">
        <v>13498</v>
      </c>
      <c r="B2951" s="2">
        <v>1</v>
      </c>
      <c r="C2951" s="2" t="s">
        <v>9388</v>
      </c>
    </row>
    <row r="2952" spans="1:3">
      <c r="A2952" s="2" t="s">
        <v>13499</v>
      </c>
      <c r="B2952" s="2">
        <v>1</v>
      </c>
      <c r="C2952" s="2" t="s">
        <v>9388</v>
      </c>
    </row>
    <row r="2953" spans="1:3">
      <c r="A2953" s="2" t="s">
        <v>13500</v>
      </c>
      <c r="B2953" s="2">
        <v>1</v>
      </c>
      <c r="C2953" s="2" t="s">
        <v>9388</v>
      </c>
    </row>
    <row r="2954" spans="1:3">
      <c r="A2954" s="2" t="s">
        <v>13501</v>
      </c>
      <c r="B2954" s="2">
        <v>1</v>
      </c>
      <c r="C2954" s="2" t="s">
        <v>9388</v>
      </c>
    </row>
    <row r="2955" spans="1:3">
      <c r="A2955" s="2" t="s">
        <v>13502</v>
      </c>
      <c r="B2955" s="2">
        <v>1</v>
      </c>
      <c r="C2955" s="2" t="s">
        <v>9388</v>
      </c>
    </row>
    <row r="2956" spans="1:3">
      <c r="A2956" s="2" t="s">
        <v>13503</v>
      </c>
      <c r="B2956" s="2">
        <v>1</v>
      </c>
      <c r="C2956" s="2" t="s">
        <v>9388</v>
      </c>
    </row>
    <row r="2957" spans="1:3">
      <c r="A2957" s="2" t="s">
        <v>13504</v>
      </c>
      <c r="B2957" s="2">
        <v>1</v>
      </c>
      <c r="C2957" s="2" t="s">
        <v>9388</v>
      </c>
    </row>
    <row r="2958" spans="1:3">
      <c r="A2958" s="2" t="s">
        <v>13505</v>
      </c>
      <c r="B2958" s="2">
        <v>1</v>
      </c>
      <c r="C2958" s="2" t="s">
        <v>9388</v>
      </c>
    </row>
    <row r="2959" spans="1:3">
      <c r="A2959" s="2" t="s">
        <v>13506</v>
      </c>
      <c r="B2959" s="2">
        <v>1</v>
      </c>
      <c r="C2959" s="2" t="s">
        <v>9388</v>
      </c>
    </row>
    <row r="2960" spans="1:3">
      <c r="A2960" s="2" t="s">
        <v>13507</v>
      </c>
      <c r="B2960" s="2">
        <v>1</v>
      </c>
      <c r="C2960" s="2" t="s">
        <v>9388</v>
      </c>
    </row>
    <row r="2961" spans="1:3">
      <c r="A2961" s="2" t="s">
        <v>13508</v>
      </c>
      <c r="B2961" s="2">
        <v>1</v>
      </c>
      <c r="C2961" s="2" t="s">
        <v>9388</v>
      </c>
    </row>
    <row r="2962" spans="1:3">
      <c r="A2962" s="2" t="s">
        <v>13509</v>
      </c>
      <c r="B2962" s="2">
        <v>1</v>
      </c>
      <c r="C2962" s="2" t="s">
        <v>9388</v>
      </c>
    </row>
    <row r="2963" spans="1:3">
      <c r="A2963" s="2" t="s">
        <v>13510</v>
      </c>
      <c r="B2963" s="2">
        <v>1</v>
      </c>
      <c r="C2963" s="2" t="s">
        <v>9388</v>
      </c>
    </row>
    <row r="2964" spans="1:3">
      <c r="A2964" s="2" t="s">
        <v>13511</v>
      </c>
      <c r="B2964" s="2">
        <v>1</v>
      </c>
      <c r="C2964" s="2" t="s">
        <v>9388</v>
      </c>
    </row>
    <row r="2965" spans="1:3">
      <c r="A2965" s="2" t="s">
        <v>13512</v>
      </c>
      <c r="B2965" s="2">
        <v>1</v>
      </c>
      <c r="C2965" s="2" t="s">
        <v>9388</v>
      </c>
    </row>
    <row r="2966" spans="1:3">
      <c r="A2966" s="2" t="s">
        <v>13513</v>
      </c>
      <c r="B2966" s="2">
        <v>1</v>
      </c>
      <c r="C2966" s="2" t="s">
        <v>9388</v>
      </c>
    </row>
    <row r="2967" spans="1:3">
      <c r="A2967" s="2" t="s">
        <v>13514</v>
      </c>
      <c r="B2967" s="2">
        <v>1</v>
      </c>
      <c r="C2967" s="2" t="s">
        <v>9388</v>
      </c>
    </row>
    <row r="2968" spans="1:3">
      <c r="A2968" s="2" t="s">
        <v>13515</v>
      </c>
      <c r="B2968" s="2">
        <v>1</v>
      </c>
      <c r="C2968" s="2" t="s">
        <v>9388</v>
      </c>
    </row>
    <row r="2969" spans="1:3">
      <c r="A2969" s="2" t="s">
        <v>13516</v>
      </c>
      <c r="B2969" s="2">
        <v>1</v>
      </c>
      <c r="C2969" s="2" t="s">
        <v>9388</v>
      </c>
    </row>
    <row r="2970" spans="1:3">
      <c r="A2970" s="2" t="s">
        <v>13517</v>
      </c>
      <c r="B2970" s="2">
        <v>1</v>
      </c>
      <c r="C2970" s="2" t="s">
        <v>9388</v>
      </c>
    </row>
    <row r="2971" spans="1:3">
      <c r="A2971" s="2" t="s">
        <v>13518</v>
      </c>
      <c r="B2971" s="2">
        <v>1</v>
      </c>
      <c r="C2971" s="2" t="s">
        <v>9388</v>
      </c>
    </row>
    <row r="2972" spans="1:3">
      <c r="A2972" s="2" t="s">
        <v>13519</v>
      </c>
      <c r="B2972" s="2">
        <v>1</v>
      </c>
      <c r="C2972" s="2" t="s">
        <v>9388</v>
      </c>
    </row>
    <row r="2973" spans="1:3">
      <c r="A2973" s="2" t="s">
        <v>13520</v>
      </c>
      <c r="B2973" s="2">
        <v>1</v>
      </c>
      <c r="C2973" s="2" t="s">
        <v>9388</v>
      </c>
    </row>
    <row r="2974" spans="1:3">
      <c r="A2974" s="2" t="s">
        <v>13521</v>
      </c>
      <c r="B2974" s="2">
        <v>1</v>
      </c>
      <c r="C2974" s="2" t="s">
        <v>9388</v>
      </c>
    </row>
    <row r="2975" spans="1:3">
      <c r="A2975" s="2" t="s">
        <v>13522</v>
      </c>
      <c r="B2975" s="2">
        <v>1</v>
      </c>
      <c r="C2975" s="2" t="s">
        <v>9388</v>
      </c>
    </row>
    <row r="2976" spans="1:3">
      <c r="A2976" s="2" t="s">
        <v>13523</v>
      </c>
      <c r="B2976" s="2">
        <v>1</v>
      </c>
      <c r="C2976" s="2" t="s">
        <v>9388</v>
      </c>
    </row>
    <row r="2977" spans="1:3">
      <c r="A2977" s="2" t="s">
        <v>13524</v>
      </c>
      <c r="B2977" s="2">
        <v>1</v>
      </c>
      <c r="C2977" s="2" t="s">
        <v>9388</v>
      </c>
    </row>
    <row r="2978" spans="1:3">
      <c r="A2978" s="2" t="s">
        <v>13525</v>
      </c>
      <c r="B2978" s="2">
        <v>1</v>
      </c>
      <c r="C2978" s="2" t="s">
        <v>9388</v>
      </c>
    </row>
    <row r="2979" spans="1:3">
      <c r="A2979" s="2" t="s">
        <v>13526</v>
      </c>
      <c r="B2979" s="2">
        <v>1</v>
      </c>
      <c r="C2979" s="2" t="s">
        <v>9388</v>
      </c>
    </row>
    <row r="2980" spans="1:3">
      <c r="A2980" s="2" t="s">
        <v>13527</v>
      </c>
      <c r="B2980" s="2">
        <v>1</v>
      </c>
      <c r="C2980" s="2" t="s">
        <v>9388</v>
      </c>
    </row>
    <row r="2981" spans="1:3">
      <c r="A2981" s="2" t="s">
        <v>13528</v>
      </c>
      <c r="B2981" s="2">
        <v>1</v>
      </c>
      <c r="C2981" s="2" t="s">
        <v>9388</v>
      </c>
    </row>
    <row r="2982" spans="1:3">
      <c r="A2982" s="2" t="s">
        <v>13529</v>
      </c>
      <c r="B2982" s="2">
        <v>1</v>
      </c>
      <c r="C2982" s="2" t="s">
        <v>9388</v>
      </c>
    </row>
    <row r="2983" spans="1:3">
      <c r="A2983" s="2" t="s">
        <v>13530</v>
      </c>
      <c r="B2983" s="2">
        <v>1</v>
      </c>
      <c r="C2983" s="2" t="s">
        <v>9388</v>
      </c>
    </row>
    <row r="2984" spans="1:3">
      <c r="A2984" s="2" t="s">
        <v>13531</v>
      </c>
      <c r="B2984" s="2">
        <v>1</v>
      </c>
      <c r="C2984" s="2" t="s">
        <v>9388</v>
      </c>
    </row>
    <row r="2985" spans="1:3">
      <c r="A2985" s="2" t="s">
        <v>13532</v>
      </c>
      <c r="B2985" s="2">
        <v>1</v>
      </c>
      <c r="C2985" s="2" t="s">
        <v>9388</v>
      </c>
    </row>
    <row r="2986" spans="1:3">
      <c r="A2986" s="2" t="s">
        <v>13533</v>
      </c>
      <c r="B2986" s="2">
        <v>1</v>
      </c>
      <c r="C2986" s="2" t="s">
        <v>9388</v>
      </c>
    </row>
    <row r="2987" spans="1:3">
      <c r="A2987" s="2" t="s">
        <v>13534</v>
      </c>
      <c r="B2987" s="2">
        <v>1</v>
      </c>
      <c r="C2987" s="2" t="s">
        <v>9388</v>
      </c>
    </row>
    <row r="2988" spans="1:3">
      <c r="A2988" s="2" t="s">
        <v>13535</v>
      </c>
      <c r="B2988" s="2">
        <v>1</v>
      </c>
      <c r="C2988" s="2" t="s">
        <v>9388</v>
      </c>
    </row>
    <row r="2989" spans="1:3">
      <c r="A2989" s="2" t="s">
        <v>13536</v>
      </c>
      <c r="B2989" s="2">
        <v>1</v>
      </c>
      <c r="C2989" s="2" t="s">
        <v>9388</v>
      </c>
    </row>
    <row r="2990" spans="1:3">
      <c r="A2990" s="2" t="s">
        <v>13537</v>
      </c>
      <c r="B2990" s="2">
        <v>1</v>
      </c>
      <c r="C2990" s="2" t="s">
        <v>9388</v>
      </c>
    </row>
    <row r="2991" spans="1:3">
      <c r="A2991" s="2" t="s">
        <v>13538</v>
      </c>
      <c r="B2991" s="2">
        <v>1</v>
      </c>
      <c r="C2991" s="2" t="s">
        <v>9388</v>
      </c>
    </row>
    <row r="2992" spans="1:3">
      <c r="A2992" s="2" t="s">
        <v>13539</v>
      </c>
      <c r="B2992" s="2">
        <v>1</v>
      </c>
      <c r="C2992" s="2" t="s">
        <v>9388</v>
      </c>
    </row>
    <row r="2993" spans="1:3">
      <c r="A2993" s="2" t="s">
        <v>13540</v>
      </c>
      <c r="B2993" s="2">
        <v>1</v>
      </c>
      <c r="C2993" s="2" t="s">
        <v>9388</v>
      </c>
    </row>
    <row r="2994" spans="1:3">
      <c r="A2994" s="2" t="s">
        <v>13541</v>
      </c>
      <c r="B2994" s="2">
        <v>1</v>
      </c>
      <c r="C2994" s="2" t="s">
        <v>9388</v>
      </c>
    </row>
    <row r="2995" spans="1:3">
      <c r="A2995" s="2" t="s">
        <v>13542</v>
      </c>
      <c r="B2995" s="2">
        <v>1</v>
      </c>
      <c r="C2995" s="2" t="s">
        <v>9388</v>
      </c>
    </row>
    <row r="2996" spans="1:3">
      <c r="A2996" s="2" t="s">
        <v>13543</v>
      </c>
      <c r="B2996" s="2">
        <v>1</v>
      </c>
      <c r="C2996" s="2" t="s">
        <v>9388</v>
      </c>
    </row>
    <row r="2997" spans="1:3">
      <c r="A2997" s="2" t="s">
        <v>13544</v>
      </c>
      <c r="B2997" s="2">
        <v>1</v>
      </c>
      <c r="C2997" s="2" t="s">
        <v>9388</v>
      </c>
    </row>
    <row r="2998" spans="1:3">
      <c r="A2998" s="2" t="s">
        <v>13545</v>
      </c>
      <c r="B2998" s="2">
        <v>1</v>
      </c>
      <c r="C2998" s="2" t="s">
        <v>9388</v>
      </c>
    </row>
    <row r="2999" spans="1:3">
      <c r="A2999" s="2" t="s">
        <v>13546</v>
      </c>
      <c r="B2999" s="2">
        <v>1</v>
      </c>
      <c r="C2999" s="2" t="s">
        <v>9388</v>
      </c>
    </row>
    <row r="3000" spans="1:3">
      <c r="A3000" s="2" t="s">
        <v>13547</v>
      </c>
      <c r="B3000" s="2">
        <v>1</v>
      </c>
      <c r="C3000" s="2" t="s">
        <v>9388</v>
      </c>
    </row>
    <row r="3001" spans="1:3">
      <c r="A3001" s="2" t="s">
        <v>13548</v>
      </c>
      <c r="B3001" s="2">
        <v>1</v>
      </c>
      <c r="C3001" s="2" t="s">
        <v>9388</v>
      </c>
    </row>
    <row r="3002" spans="1:3">
      <c r="A3002" s="2" t="s">
        <v>13549</v>
      </c>
      <c r="B3002" s="2">
        <v>1</v>
      </c>
      <c r="C3002" s="2" t="s">
        <v>9388</v>
      </c>
    </row>
    <row r="3003" spans="1:3">
      <c r="A3003" s="2" t="s">
        <v>13550</v>
      </c>
      <c r="B3003" s="2">
        <v>1</v>
      </c>
      <c r="C3003" s="2" t="s">
        <v>9388</v>
      </c>
    </row>
    <row r="3004" spans="1:3">
      <c r="A3004" s="2" t="s">
        <v>13551</v>
      </c>
      <c r="B3004" s="2">
        <v>1</v>
      </c>
      <c r="C3004" s="2" t="s">
        <v>9388</v>
      </c>
    </row>
    <row r="3005" spans="1:3">
      <c r="A3005" s="2" t="s">
        <v>13552</v>
      </c>
      <c r="B3005" s="2">
        <v>1</v>
      </c>
      <c r="C3005" s="2" t="s">
        <v>9388</v>
      </c>
    </row>
    <row r="3006" spans="1:3">
      <c r="A3006" s="2" t="s">
        <v>13553</v>
      </c>
      <c r="B3006" s="2">
        <v>1</v>
      </c>
      <c r="C3006" s="2" t="s">
        <v>9388</v>
      </c>
    </row>
    <row r="3007" spans="1:3">
      <c r="A3007" s="2" t="s">
        <v>13554</v>
      </c>
      <c r="B3007" s="2">
        <v>1</v>
      </c>
      <c r="C3007" s="2" t="s">
        <v>9388</v>
      </c>
    </row>
    <row r="3008" spans="1:3">
      <c r="A3008" s="2" t="s">
        <v>13555</v>
      </c>
      <c r="B3008" s="2">
        <v>1</v>
      </c>
      <c r="C3008" s="2" t="s">
        <v>9388</v>
      </c>
    </row>
    <row r="3009" spans="1:3">
      <c r="A3009" s="2" t="s">
        <v>13556</v>
      </c>
      <c r="B3009" s="2">
        <v>1</v>
      </c>
      <c r="C3009" s="2" t="s">
        <v>9388</v>
      </c>
    </row>
    <row r="3010" spans="1:3">
      <c r="A3010" s="2" t="s">
        <v>13557</v>
      </c>
      <c r="B3010" s="2">
        <v>1</v>
      </c>
      <c r="C3010" s="2" t="s">
        <v>9388</v>
      </c>
    </row>
    <row r="3011" spans="1:3">
      <c r="A3011" s="2" t="s">
        <v>13558</v>
      </c>
      <c r="B3011" s="2">
        <v>1</v>
      </c>
      <c r="C3011" s="2" t="s">
        <v>9388</v>
      </c>
    </row>
    <row r="3012" spans="1:3">
      <c r="A3012" s="2" t="s">
        <v>13559</v>
      </c>
      <c r="B3012" s="2">
        <v>1</v>
      </c>
      <c r="C3012" s="2" t="s">
        <v>9388</v>
      </c>
    </row>
    <row r="3013" spans="1:3">
      <c r="A3013" s="2" t="s">
        <v>13560</v>
      </c>
      <c r="B3013" s="2">
        <v>1</v>
      </c>
      <c r="C3013" s="2" t="s">
        <v>9388</v>
      </c>
    </row>
    <row r="3014" spans="1:3">
      <c r="A3014" s="2" t="s">
        <v>13561</v>
      </c>
      <c r="B3014" s="2">
        <v>1</v>
      </c>
      <c r="C3014" s="2" t="s">
        <v>9388</v>
      </c>
    </row>
    <row r="3015" spans="1:3">
      <c r="A3015" s="2" t="s">
        <v>13562</v>
      </c>
      <c r="B3015" s="2">
        <v>1</v>
      </c>
      <c r="C3015" s="2" t="s">
        <v>9388</v>
      </c>
    </row>
    <row r="3016" spans="1:3">
      <c r="A3016" s="2" t="s">
        <v>13563</v>
      </c>
      <c r="B3016" s="2">
        <v>1</v>
      </c>
      <c r="C3016" s="2" t="s">
        <v>9388</v>
      </c>
    </row>
    <row r="3017" spans="1:3">
      <c r="A3017" s="2" t="s">
        <v>13564</v>
      </c>
      <c r="B3017" s="2">
        <v>1</v>
      </c>
      <c r="C3017" s="2" t="s">
        <v>9388</v>
      </c>
    </row>
    <row r="3018" spans="1:3">
      <c r="A3018" s="2" t="s">
        <v>13565</v>
      </c>
      <c r="B3018" s="2">
        <v>1</v>
      </c>
      <c r="C3018" s="2" t="s">
        <v>9388</v>
      </c>
    </row>
    <row r="3019" spans="1:3">
      <c r="A3019" s="2" t="s">
        <v>13566</v>
      </c>
      <c r="B3019" s="2">
        <v>1</v>
      </c>
      <c r="C3019" s="2" t="s">
        <v>9388</v>
      </c>
    </row>
    <row r="3020" spans="1:3">
      <c r="A3020" s="2" t="s">
        <v>13567</v>
      </c>
      <c r="B3020" s="2">
        <v>1</v>
      </c>
      <c r="C3020" s="2" t="s">
        <v>9388</v>
      </c>
    </row>
    <row r="3021" spans="1:3">
      <c r="A3021" s="2" t="s">
        <v>13568</v>
      </c>
      <c r="B3021" s="2">
        <v>1</v>
      </c>
      <c r="C3021" s="2" t="s">
        <v>9388</v>
      </c>
    </row>
    <row r="3022" spans="1:3">
      <c r="A3022" s="2" t="s">
        <v>13569</v>
      </c>
      <c r="B3022" s="2">
        <v>1</v>
      </c>
      <c r="C3022" s="2" t="s">
        <v>9388</v>
      </c>
    </row>
    <row r="3023" spans="1:3">
      <c r="A3023" s="2" t="s">
        <v>13570</v>
      </c>
      <c r="B3023" s="2">
        <v>1</v>
      </c>
      <c r="C3023" s="2" t="s">
        <v>9388</v>
      </c>
    </row>
    <row r="3024" spans="1:3">
      <c r="A3024" s="2" t="s">
        <v>13571</v>
      </c>
      <c r="B3024" s="2">
        <v>1</v>
      </c>
      <c r="C3024" s="2" t="s">
        <v>9388</v>
      </c>
    </row>
    <row r="3025" spans="1:3">
      <c r="A3025" s="2" t="s">
        <v>13572</v>
      </c>
      <c r="B3025" s="2">
        <v>1</v>
      </c>
      <c r="C3025" s="2" t="s">
        <v>9388</v>
      </c>
    </row>
    <row r="3026" spans="1:3">
      <c r="A3026" s="2" t="s">
        <v>13573</v>
      </c>
      <c r="B3026" s="2">
        <v>1</v>
      </c>
      <c r="C3026" s="2" t="s">
        <v>9388</v>
      </c>
    </row>
    <row r="3027" spans="1:3">
      <c r="A3027" s="2" t="s">
        <v>13574</v>
      </c>
      <c r="B3027" s="2">
        <v>1</v>
      </c>
      <c r="C3027" s="2" t="s">
        <v>9388</v>
      </c>
    </row>
    <row r="3028" spans="1:3">
      <c r="A3028" s="2" t="s">
        <v>13575</v>
      </c>
      <c r="B3028" s="2">
        <v>1</v>
      </c>
      <c r="C3028" s="2" t="s">
        <v>9388</v>
      </c>
    </row>
    <row r="3029" spans="1:3">
      <c r="A3029" s="2" t="s">
        <v>13576</v>
      </c>
      <c r="B3029" s="2">
        <v>1</v>
      </c>
      <c r="C3029" s="2" t="s">
        <v>9388</v>
      </c>
    </row>
    <row r="3030" spans="1:3">
      <c r="A3030" s="2" t="s">
        <v>13577</v>
      </c>
      <c r="B3030" s="2">
        <v>1</v>
      </c>
      <c r="C3030" s="2" t="s">
        <v>9388</v>
      </c>
    </row>
    <row r="3031" spans="1:3">
      <c r="A3031" s="2" t="s">
        <v>13578</v>
      </c>
      <c r="B3031" s="2">
        <v>1</v>
      </c>
      <c r="C3031" s="2" t="s">
        <v>9388</v>
      </c>
    </row>
    <row r="3032" spans="1:3">
      <c r="A3032" s="2" t="s">
        <v>13579</v>
      </c>
      <c r="B3032" s="2">
        <v>1</v>
      </c>
      <c r="C3032" s="2" t="s">
        <v>9388</v>
      </c>
    </row>
    <row r="3033" spans="1:3">
      <c r="A3033" s="2" t="s">
        <v>13580</v>
      </c>
      <c r="B3033" s="2">
        <v>1</v>
      </c>
      <c r="C3033" s="2" t="s">
        <v>9388</v>
      </c>
    </row>
    <row r="3034" spans="1:3">
      <c r="A3034" s="2" t="s">
        <v>13581</v>
      </c>
      <c r="B3034" s="2">
        <v>1</v>
      </c>
      <c r="C3034" s="2" t="s">
        <v>9388</v>
      </c>
    </row>
    <row r="3035" spans="1:3">
      <c r="A3035" s="2" t="s">
        <v>13582</v>
      </c>
      <c r="B3035" s="2">
        <v>1</v>
      </c>
      <c r="C3035" s="2" t="s">
        <v>9388</v>
      </c>
    </row>
    <row r="3036" spans="1:3">
      <c r="A3036" s="2" t="s">
        <v>13583</v>
      </c>
      <c r="B3036" s="2">
        <v>1</v>
      </c>
      <c r="C3036" s="2" t="s">
        <v>9388</v>
      </c>
    </row>
    <row r="3037" spans="1:3">
      <c r="A3037" s="2" t="s">
        <v>13584</v>
      </c>
      <c r="B3037" s="2">
        <v>1</v>
      </c>
      <c r="C3037" s="2" t="s">
        <v>9388</v>
      </c>
    </row>
    <row r="3038" spans="1:3">
      <c r="A3038" s="2" t="s">
        <v>13585</v>
      </c>
      <c r="B3038" s="2">
        <v>1</v>
      </c>
      <c r="C3038" s="2" t="s">
        <v>9388</v>
      </c>
    </row>
    <row r="3039" spans="1:3">
      <c r="A3039" s="2" t="s">
        <v>13586</v>
      </c>
      <c r="B3039" s="2">
        <v>1</v>
      </c>
      <c r="C3039" s="2" t="s">
        <v>9388</v>
      </c>
    </row>
    <row r="3040" spans="1:3">
      <c r="A3040" s="2" t="s">
        <v>13587</v>
      </c>
      <c r="B3040" s="2">
        <v>1</v>
      </c>
      <c r="C3040" s="2" t="s">
        <v>9388</v>
      </c>
    </row>
    <row r="3041" spans="1:3">
      <c r="A3041" s="2" t="s">
        <v>13588</v>
      </c>
      <c r="B3041" s="2">
        <v>1</v>
      </c>
      <c r="C3041" s="2" t="s">
        <v>9388</v>
      </c>
    </row>
    <row r="3042" spans="1:3">
      <c r="A3042" s="2" t="s">
        <v>13589</v>
      </c>
      <c r="B3042" s="2">
        <v>1</v>
      </c>
      <c r="C3042" s="2" t="s">
        <v>9388</v>
      </c>
    </row>
    <row r="3043" spans="1:3">
      <c r="A3043" s="2" t="s">
        <v>13590</v>
      </c>
      <c r="B3043" s="2">
        <v>1</v>
      </c>
      <c r="C3043" s="2" t="s">
        <v>9388</v>
      </c>
    </row>
    <row r="3044" spans="1:3">
      <c r="A3044" s="2" t="s">
        <v>13591</v>
      </c>
      <c r="B3044" s="2">
        <v>1</v>
      </c>
      <c r="C3044" s="2" t="s">
        <v>9388</v>
      </c>
    </row>
    <row r="3045" spans="1:3">
      <c r="A3045" s="2" t="s">
        <v>13592</v>
      </c>
      <c r="B3045" s="2">
        <v>1</v>
      </c>
      <c r="C3045" s="2" t="s">
        <v>9388</v>
      </c>
    </row>
    <row r="3046" spans="1:3">
      <c r="A3046" s="2" t="s">
        <v>13593</v>
      </c>
      <c r="B3046" s="2">
        <v>1</v>
      </c>
      <c r="C3046" s="2" t="s">
        <v>9388</v>
      </c>
    </row>
    <row r="3047" spans="1:3">
      <c r="A3047" s="2" t="s">
        <v>13594</v>
      </c>
      <c r="B3047" s="2">
        <v>1</v>
      </c>
      <c r="C3047" s="2" t="s">
        <v>9388</v>
      </c>
    </row>
    <row r="3048" spans="1:3">
      <c r="A3048" s="2" t="s">
        <v>13595</v>
      </c>
      <c r="B3048" s="2">
        <v>1</v>
      </c>
      <c r="C3048" s="2" t="s">
        <v>9388</v>
      </c>
    </row>
    <row r="3049" spans="1:3">
      <c r="A3049" s="2" t="s">
        <v>13596</v>
      </c>
      <c r="B3049" s="2">
        <v>1</v>
      </c>
      <c r="C3049" s="2" t="s">
        <v>9388</v>
      </c>
    </row>
    <row r="3050" spans="1:3">
      <c r="A3050" s="2" t="s">
        <v>13597</v>
      </c>
      <c r="B3050" s="2">
        <v>1</v>
      </c>
      <c r="C3050" s="2" t="s">
        <v>9388</v>
      </c>
    </row>
    <row r="3051" spans="1:3">
      <c r="A3051" s="2" t="s">
        <v>13598</v>
      </c>
      <c r="B3051" s="2">
        <v>1</v>
      </c>
      <c r="C3051" s="2" t="s">
        <v>9388</v>
      </c>
    </row>
    <row r="3052" spans="1:3">
      <c r="A3052" s="2" t="s">
        <v>13599</v>
      </c>
      <c r="B3052" s="2">
        <v>1</v>
      </c>
      <c r="C3052" s="2" t="s">
        <v>9388</v>
      </c>
    </row>
    <row r="3053" spans="1:3">
      <c r="A3053" s="2" t="s">
        <v>13600</v>
      </c>
      <c r="B3053" s="2">
        <v>1</v>
      </c>
      <c r="C3053" s="2" t="s">
        <v>9388</v>
      </c>
    </row>
    <row r="3054" spans="1:3">
      <c r="A3054" s="2" t="s">
        <v>13601</v>
      </c>
      <c r="B3054" s="2">
        <v>1</v>
      </c>
      <c r="C3054" s="2" t="s">
        <v>9388</v>
      </c>
    </row>
    <row r="3055" spans="1:3">
      <c r="A3055" s="2" t="s">
        <v>13602</v>
      </c>
      <c r="B3055" s="2">
        <v>1</v>
      </c>
      <c r="C3055" s="2" t="s">
        <v>9388</v>
      </c>
    </row>
    <row r="3056" spans="1:3">
      <c r="A3056" s="2" t="s">
        <v>13603</v>
      </c>
      <c r="B3056" s="2">
        <v>1</v>
      </c>
      <c r="C3056" s="2" t="s">
        <v>9388</v>
      </c>
    </row>
    <row r="3057" spans="1:3">
      <c r="A3057" s="2" t="s">
        <v>13604</v>
      </c>
      <c r="B3057" s="2">
        <v>1</v>
      </c>
      <c r="C3057" s="2" t="s">
        <v>9388</v>
      </c>
    </row>
    <row r="3058" spans="1:3">
      <c r="A3058" s="2" t="s">
        <v>13605</v>
      </c>
      <c r="B3058" s="2">
        <v>1</v>
      </c>
      <c r="C3058" s="2" t="s">
        <v>9388</v>
      </c>
    </row>
    <row r="3059" spans="1:3">
      <c r="A3059" s="2" t="s">
        <v>13606</v>
      </c>
      <c r="B3059" s="2">
        <v>1</v>
      </c>
      <c r="C3059" s="2" t="s">
        <v>9388</v>
      </c>
    </row>
    <row r="3060" spans="1:3">
      <c r="A3060" s="2" t="s">
        <v>13607</v>
      </c>
      <c r="B3060" s="2">
        <v>1</v>
      </c>
      <c r="C3060" s="2" t="s">
        <v>9388</v>
      </c>
    </row>
    <row r="3061" spans="1:3">
      <c r="A3061" s="2" t="s">
        <v>13608</v>
      </c>
      <c r="B3061" s="2">
        <v>1</v>
      </c>
      <c r="C3061" s="2" t="s">
        <v>9388</v>
      </c>
    </row>
    <row r="3062" spans="1:3">
      <c r="A3062" s="2" t="s">
        <v>13609</v>
      </c>
      <c r="B3062" s="2">
        <v>1</v>
      </c>
      <c r="C3062" s="2" t="s">
        <v>9388</v>
      </c>
    </row>
    <row r="3063" spans="1:3">
      <c r="A3063" s="2" t="s">
        <v>13610</v>
      </c>
      <c r="B3063" s="2">
        <v>1</v>
      </c>
      <c r="C3063" s="2" t="s">
        <v>9388</v>
      </c>
    </row>
    <row r="3064" spans="1:3">
      <c r="A3064" s="2" t="s">
        <v>13611</v>
      </c>
      <c r="B3064" s="2">
        <v>1</v>
      </c>
      <c r="C3064" s="2" t="s">
        <v>9388</v>
      </c>
    </row>
    <row r="3065" spans="1:3">
      <c r="A3065" s="2" t="s">
        <v>13612</v>
      </c>
      <c r="B3065" s="2">
        <v>1</v>
      </c>
      <c r="C3065" s="2" t="s">
        <v>9388</v>
      </c>
    </row>
    <row r="3066" spans="1:3">
      <c r="A3066" s="2" t="s">
        <v>13613</v>
      </c>
      <c r="B3066" s="2">
        <v>1</v>
      </c>
      <c r="C3066" s="2" t="s">
        <v>9388</v>
      </c>
    </row>
    <row r="3067" spans="1:3">
      <c r="A3067" s="2" t="s">
        <v>13614</v>
      </c>
      <c r="B3067" s="2">
        <v>1</v>
      </c>
      <c r="C3067" s="2" t="s">
        <v>9388</v>
      </c>
    </row>
    <row r="3068" spans="1:3">
      <c r="A3068" s="2" t="s">
        <v>13615</v>
      </c>
      <c r="B3068" s="2">
        <v>1</v>
      </c>
      <c r="C3068" s="2" t="s">
        <v>9388</v>
      </c>
    </row>
    <row r="3069" spans="1:3">
      <c r="A3069" s="2" t="s">
        <v>13616</v>
      </c>
      <c r="B3069" s="2">
        <v>1</v>
      </c>
      <c r="C3069" s="2" t="s">
        <v>9388</v>
      </c>
    </row>
    <row r="3070" spans="1:3">
      <c r="A3070" s="2" t="s">
        <v>13617</v>
      </c>
      <c r="B3070" s="2">
        <v>1</v>
      </c>
      <c r="C3070" s="2" t="s">
        <v>9388</v>
      </c>
    </row>
    <row r="3071" spans="1:3">
      <c r="A3071" s="2" t="s">
        <v>13618</v>
      </c>
      <c r="B3071" s="2">
        <v>1</v>
      </c>
      <c r="C3071" s="2" t="s">
        <v>9388</v>
      </c>
    </row>
    <row r="3072" spans="1:3">
      <c r="A3072" s="2" t="s">
        <v>13619</v>
      </c>
      <c r="B3072" s="2">
        <v>1</v>
      </c>
      <c r="C3072" s="2" t="s">
        <v>9388</v>
      </c>
    </row>
    <row r="3073" spans="1:3">
      <c r="A3073" s="2" t="s">
        <v>13620</v>
      </c>
      <c r="B3073" s="2">
        <v>1</v>
      </c>
      <c r="C3073" s="2" t="s">
        <v>9388</v>
      </c>
    </row>
    <row r="3074" spans="1:3">
      <c r="A3074" s="2" t="s">
        <v>13621</v>
      </c>
      <c r="B3074" s="2">
        <v>1</v>
      </c>
      <c r="C3074" s="2" t="s">
        <v>9388</v>
      </c>
    </row>
    <row r="3075" spans="1:3">
      <c r="A3075" s="2" t="s">
        <v>13622</v>
      </c>
      <c r="B3075" s="2">
        <v>1</v>
      </c>
      <c r="C3075" s="2" t="s">
        <v>9388</v>
      </c>
    </row>
    <row r="3076" spans="1:3">
      <c r="A3076" s="2" t="s">
        <v>13623</v>
      </c>
      <c r="B3076" s="2">
        <v>1</v>
      </c>
      <c r="C3076" s="2" t="s">
        <v>9388</v>
      </c>
    </row>
    <row r="3077" spans="1:3">
      <c r="A3077" s="2" t="s">
        <v>13624</v>
      </c>
      <c r="B3077" s="2">
        <v>1</v>
      </c>
      <c r="C3077" s="2" t="s">
        <v>9388</v>
      </c>
    </row>
    <row r="3078" spans="1:3">
      <c r="A3078" s="2" t="s">
        <v>13625</v>
      </c>
      <c r="B3078" s="2">
        <v>1</v>
      </c>
      <c r="C3078" s="2" t="s">
        <v>9388</v>
      </c>
    </row>
    <row r="3079" spans="1:3">
      <c r="A3079" s="2" t="s">
        <v>13626</v>
      </c>
      <c r="B3079" s="2">
        <v>1</v>
      </c>
      <c r="C3079" s="2" t="s">
        <v>9388</v>
      </c>
    </row>
    <row r="3080" spans="1:3">
      <c r="A3080" s="2" t="s">
        <v>13627</v>
      </c>
      <c r="B3080" s="2">
        <v>1</v>
      </c>
      <c r="C3080" s="2" t="s">
        <v>9388</v>
      </c>
    </row>
    <row r="3081" spans="1:3">
      <c r="A3081" s="2" t="s">
        <v>13628</v>
      </c>
      <c r="B3081" s="2">
        <v>1</v>
      </c>
      <c r="C3081" s="2" t="s">
        <v>9388</v>
      </c>
    </row>
    <row r="3082" spans="1:3">
      <c r="A3082" s="2" t="s">
        <v>13629</v>
      </c>
      <c r="B3082" s="2">
        <v>1</v>
      </c>
      <c r="C3082" s="2" t="s">
        <v>9388</v>
      </c>
    </row>
    <row r="3083" spans="1:3">
      <c r="A3083" s="2" t="s">
        <v>13630</v>
      </c>
      <c r="B3083" s="2">
        <v>1</v>
      </c>
      <c r="C3083" s="2" t="s">
        <v>9388</v>
      </c>
    </row>
    <row r="3084" spans="1:3">
      <c r="A3084" s="2" t="s">
        <v>13631</v>
      </c>
      <c r="B3084" s="2">
        <v>1</v>
      </c>
      <c r="C3084" s="2" t="s">
        <v>9388</v>
      </c>
    </row>
    <row r="3085" spans="1:3">
      <c r="A3085" s="2" t="s">
        <v>13632</v>
      </c>
      <c r="B3085" s="2">
        <v>1</v>
      </c>
      <c r="C3085" s="2" t="s">
        <v>9388</v>
      </c>
    </row>
    <row r="3086" spans="1:3">
      <c r="A3086" s="2" t="s">
        <v>13633</v>
      </c>
      <c r="B3086" s="2">
        <v>1</v>
      </c>
      <c r="C3086" s="2" t="s">
        <v>9388</v>
      </c>
    </row>
    <row r="3087" spans="1:3">
      <c r="A3087" s="2" t="s">
        <v>13634</v>
      </c>
      <c r="B3087" s="2">
        <v>1</v>
      </c>
      <c r="C3087" s="2" t="s">
        <v>9388</v>
      </c>
    </row>
    <row r="3088" spans="1:3">
      <c r="A3088" s="2" t="s">
        <v>13635</v>
      </c>
      <c r="B3088" s="2">
        <v>1</v>
      </c>
      <c r="C3088" s="2" t="s">
        <v>9388</v>
      </c>
    </row>
    <row r="3089" spans="1:3">
      <c r="A3089" s="2" t="s">
        <v>13636</v>
      </c>
      <c r="B3089" s="2">
        <v>1</v>
      </c>
      <c r="C3089" s="2" t="s">
        <v>9388</v>
      </c>
    </row>
    <row r="3090" spans="1:3">
      <c r="A3090" s="2" t="s">
        <v>13637</v>
      </c>
      <c r="B3090" s="2">
        <v>1</v>
      </c>
      <c r="C3090" s="2" t="s">
        <v>9388</v>
      </c>
    </row>
    <row r="3091" spans="1:3">
      <c r="A3091" s="2" t="s">
        <v>13638</v>
      </c>
      <c r="B3091" s="2">
        <v>1</v>
      </c>
      <c r="C3091" s="2" t="s">
        <v>9388</v>
      </c>
    </row>
    <row r="3092" spans="1:3">
      <c r="A3092" s="2" t="s">
        <v>13639</v>
      </c>
      <c r="B3092" s="2">
        <v>1</v>
      </c>
      <c r="C3092" s="2" t="s">
        <v>9388</v>
      </c>
    </row>
    <row r="3093" spans="1:3">
      <c r="A3093" s="2" t="s">
        <v>13640</v>
      </c>
      <c r="B3093" s="2">
        <v>1</v>
      </c>
      <c r="C3093" s="2" t="s">
        <v>9388</v>
      </c>
    </row>
    <row r="3094" spans="1:3">
      <c r="A3094" s="2" t="s">
        <v>13641</v>
      </c>
      <c r="B3094" s="2">
        <v>1</v>
      </c>
      <c r="C3094" s="2" t="s">
        <v>9388</v>
      </c>
    </row>
    <row r="3095" spans="1:3">
      <c r="A3095" s="2" t="s">
        <v>13642</v>
      </c>
      <c r="B3095" s="2">
        <v>1</v>
      </c>
      <c r="C3095" s="2" t="s">
        <v>9388</v>
      </c>
    </row>
    <row r="3096" spans="1:3">
      <c r="A3096" s="2" t="s">
        <v>13643</v>
      </c>
      <c r="B3096" s="2">
        <v>1</v>
      </c>
      <c r="C3096" s="2" t="s">
        <v>9388</v>
      </c>
    </row>
    <row r="3097" spans="1:3">
      <c r="A3097" s="2" t="s">
        <v>13644</v>
      </c>
      <c r="B3097" s="2">
        <v>1</v>
      </c>
      <c r="C3097" s="2" t="s">
        <v>9388</v>
      </c>
    </row>
    <row r="3098" spans="1:3">
      <c r="A3098" s="2" t="s">
        <v>13645</v>
      </c>
      <c r="B3098" s="2">
        <v>1</v>
      </c>
      <c r="C3098" s="2" t="s">
        <v>9388</v>
      </c>
    </row>
    <row r="3099" spans="1:3">
      <c r="A3099" s="2" t="s">
        <v>13646</v>
      </c>
      <c r="B3099" s="2">
        <v>1</v>
      </c>
      <c r="C3099" s="2" t="s">
        <v>9388</v>
      </c>
    </row>
    <row r="3100" spans="1:3">
      <c r="A3100" s="2" t="s">
        <v>13647</v>
      </c>
      <c r="B3100" s="2">
        <v>1</v>
      </c>
      <c r="C3100" s="2" t="s">
        <v>9388</v>
      </c>
    </row>
    <row r="3101" spans="1:3">
      <c r="A3101" s="2" t="s">
        <v>13648</v>
      </c>
      <c r="B3101" s="2">
        <v>1</v>
      </c>
      <c r="C3101" s="2" t="s">
        <v>9388</v>
      </c>
    </row>
    <row r="3102" spans="1:3">
      <c r="A3102" s="2" t="s">
        <v>13649</v>
      </c>
      <c r="B3102" s="2">
        <v>1</v>
      </c>
      <c r="C3102" s="2" t="s">
        <v>9388</v>
      </c>
    </row>
    <row r="3103" spans="1:3">
      <c r="A3103" s="2" t="s">
        <v>13650</v>
      </c>
      <c r="B3103" s="2">
        <v>1</v>
      </c>
      <c r="C3103" s="2" t="s">
        <v>9388</v>
      </c>
    </row>
    <row r="3104" spans="1:3">
      <c r="A3104" s="2" t="s">
        <v>13651</v>
      </c>
      <c r="B3104" s="2">
        <v>1</v>
      </c>
      <c r="C3104" s="2" t="s">
        <v>9388</v>
      </c>
    </row>
    <row r="3105" spans="1:3">
      <c r="A3105" s="2" t="s">
        <v>13652</v>
      </c>
      <c r="B3105" s="2">
        <v>1</v>
      </c>
      <c r="C3105" s="2" t="s">
        <v>9388</v>
      </c>
    </row>
    <row r="3106" spans="1:3">
      <c r="A3106" s="2" t="s">
        <v>13653</v>
      </c>
      <c r="B3106" s="2">
        <v>1</v>
      </c>
      <c r="C3106" s="2" t="s">
        <v>9388</v>
      </c>
    </row>
    <row r="3107" spans="1:3">
      <c r="A3107" s="2" t="s">
        <v>13654</v>
      </c>
      <c r="B3107" s="2">
        <v>1</v>
      </c>
      <c r="C3107" s="2" t="s">
        <v>9388</v>
      </c>
    </row>
    <row r="3108" spans="1:3">
      <c r="A3108" s="2" t="s">
        <v>13655</v>
      </c>
      <c r="B3108" s="2">
        <v>1</v>
      </c>
      <c r="C3108" s="2" t="s">
        <v>9388</v>
      </c>
    </row>
    <row r="3109" spans="1:3">
      <c r="A3109" s="2" t="s">
        <v>13656</v>
      </c>
      <c r="B3109" s="2">
        <v>1</v>
      </c>
      <c r="C3109" s="2" t="s">
        <v>9388</v>
      </c>
    </row>
    <row r="3110" spans="1:3">
      <c r="A3110" s="2" t="s">
        <v>13657</v>
      </c>
      <c r="B3110" s="2">
        <v>1</v>
      </c>
      <c r="C3110" s="2" t="s">
        <v>9388</v>
      </c>
    </row>
    <row r="3111" spans="1:3">
      <c r="A3111" s="2" t="s">
        <v>13658</v>
      </c>
      <c r="B3111" s="2">
        <v>1</v>
      </c>
      <c r="C3111" s="2" t="s">
        <v>9388</v>
      </c>
    </row>
    <row r="3112" spans="1:3">
      <c r="A3112" s="2" t="s">
        <v>13659</v>
      </c>
      <c r="B3112" s="2">
        <v>1</v>
      </c>
      <c r="C3112" s="2" t="s">
        <v>9388</v>
      </c>
    </row>
    <row r="3113" spans="1:3">
      <c r="A3113" s="2" t="s">
        <v>13660</v>
      </c>
      <c r="B3113" s="2">
        <v>1</v>
      </c>
      <c r="C3113" s="2" t="s">
        <v>9388</v>
      </c>
    </row>
    <row r="3114" spans="1:3">
      <c r="A3114" s="2" t="s">
        <v>13661</v>
      </c>
      <c r="B3114" s="2">
        <v>1</v>
      </c>
      <c r="C3114" s="2" t="s">
        <v>9388</v>
      </c>
    </row>
    <row r="3115" spans="1:3">
      <c r="A3115" s="2" t="s">
        <v>13662</v>
      </c>
      <c r="B3115" s="2">
        <v>1</v>
      </c>
      <c r="C3115" s="2" t="s">
        <v>9388</v>
      </c>
    </row>
    <row r="3116" spans="1:3">
      <c r="A3116" s="2" t="s">
        <v>13663</v>
      </c>
      <c r="B3116" s="2">
        <v>1</v>
      </c>
      <c r="C3116" s="2" t="s">
        <v>9388</v>
      </c>
    </row>
    <row r="3117" spans="1:3">
      <c r="A3117" s="2" t="s">
        <v>13664</v>
      </c>
      <c r="B3117" s="2">
        <v>1</v>
      </c>
      <c r="C3117" s="2" t="s">
        <v>9388</v>
      </c>
    </row>
    <row r="3118" spans="1:3">
      <c r="A3118" s="2" t="s">
        <v>13665</v>
      </c>
      <c r="B3118" s="2">
        <v>1</v>
      </c>
      <c r="C3118" s="2" t="s">
        <v>9388</v>
      </c>
    </row>
    <row r="3119" spans="1:3">
      <c r="A3119" s="2" t="s">
        <v>13666</v>
      </c>
      <c r="B3119" s="2">
        <v>1</v>
      </c>
      <c r="C3119" s="2" t="s">
        <v>9388</v>
      </c>
    </row>
    <row r="3120" spans="1:3">
      <c r="A3120" s="2" t="s">
        <v>13667</v>
      </c>
      <c r="B3120" s="2">
        <v>1</v>
      </c>
      <c r="C3120" s="2" t="s">
        <v>9388</v>
      </c>
    </row>
    <row r="3121" spans="1:3">
      <c r="A3121" s="2" t="s">
        <v>13668</v>
      </c>
      <c r="B3121" s="2">
        <v>1</v>
      </c>
      <c r="C3121" s="2" t="s">
        <v>9388</v>
      </c>
    </row>
    <row r="3122" spans="1:3">
      <c r="A3122" s="2" t="s">
        <v>13669</v>
      </c>
      <c r="B3122" s="2">
        <v>1</v>
      </c>
      <c r="C3122" s="2" t="s">
        <v>9388</v>
      </c>
    </row>
    <row r="3123" spans="1:3">
      <c r="A3123" s="2" t="s">
        <v>13670</v>
      </c>
      <c r="B3123" s="2">
        <v>1</v>
      </c>
      <c r="C3123" s="2" t="s">
        <v>9388</v>
      </c>
    </row>
    <row r="3124" spans="1:3">
      <c r="A3124" s="2" t="s">
        <v>13671</v>
      </c>
      <c r="B3124" s="2">
        <v>1</v>
      </c>
      <c r="C3124" s="2" t="s">
        <v>9388</v>
      </c>
    </row>
    <row r="3125" spans="1:3">
      <c r="A3125" s="2" t="s">
        <v>13672</v>
      </c>
      <c r="B3125" s="2">
        <v>1</v>
      </c>
      <c r="C3125" s="2" t="s">
        <v>9388</v>
      </c>
    </row>
    <row r="3126" spans="1:3">
      <c r="A3126" s="2" t="s">
        <v>13673</v>
      </c>
      <c r="B3126" s="2">
        <v>1</v>
      </c>
      <c r="C3126" s="2" t="s">
        <v>9388</v>
      </c>
    </row>
    <row r="3127" spans="1:3">
      <c r="A3127" s="2" t="s">
        <v>13674</v>
      </c>
      <c r="B3127" s="2">
        <v>1</v>
      </c>
      <c r="C3127" s="2" t="s">
        <v>9388</v>
      </c>
    </row>
    <row r="3128" spans="1:3">
      <c r="A3128" s="2" t="s">
        <v>13675</v>
      </c>
      <c r="B3128" s="2">
        <v>1</v>
      </c>
      <c r="C3128" s="2" t="s">
        <v>9388</v>
      </c>
    </row>
    <row r="3129" spans="1:3">
      <c r="A3129" s="2" t="s">
        <v>13676</v>
      </c>
      <c r="B3129" s="2">
        <v>1</v>
      </c>
      <c r="C3129" s="2" t="s">
        <v>9388</v>
      </c>
    </row>
    <row r="3130" spans="1:3">
      <c r="A3130" s="2" t="s">
        <v>13677</v>
      </c>
      <c r="B3130" s="2">
        <v>1</v>
      </c>
      <c r="C3130" s="2" t="s">
        <v>9388</v>
      </c>
    </row>
    <row r="3131" spans="1:3">
      <c r="A3131" s="2" t="s">
        <v>13678</v>
      </c>
      <c r="B3131" s="2">
        <v>1</v>
      </c>
      <c r="C3131" s="2" t="s">
        <v>9388</v>
      </c>
    </row>
    <row r="3132" spans="1:3">
      <c r="A3132" s="2" t="s">
        <v>13679</v>
      </c>
      <c r="B3132" s="2">
        <v>1</v>
      </c>
      <c r="C3132" s="2" t="s">
        <v>9388</v>
      </c>
    </row>
    <row r="3133" spans="1:3">
      <c r="A3133" s="2" t="s">
        <v>13680</v>
      </c>
      <c r="B3133" s="2">
        <v>1</v>
      </c>
      <c r="C3133" s="2" t="s">
        <v>9388</v>
      </c>
    </row>
    <row r="3134" spans="1:3">
      <c r="A3134" s="2" t="s">
        <v>13681</v>
      </c>
      <c r="B3134" s="2">
        <v>1</v>
      </c>
      <c r="C3134" s="2" t="s">
        <v>9388</v>
      </c>
    </row>
    <row r="3135" spans="1:3">
      <c r="A3135" s="2" t="s">
        <v>13682</v>
      </c>
      <c r="B3135" s="2">
        <v>1</v>
      </c>
      <c r="C3135" s="2" t="s">
        <v>9388</v>
      </c>
    </row>
    <row r="3136" spans="1:3">
      <c r="A3136" s="2" t="s">
        <v>13683</v>
      </c>
      <c r="B3136" s="2">
        <v>1</v>
      </c>
      <c r="C3136" s="2" t="s">
        <v>9388</v>
      </c>
    </row>
    <row r="3137" spans="1:3">
      <c r="A3137" s="2" t="s">
        <v>13684</v>
      </c>
      <c r="B3137" s="2">
        <v>1</v>
      </c>
      <c r="C3137" s="2" t="s">
        <v>9388</v>
      </c>
    </row>
    <row r="3138" spans="1:3">
      <c r="A3138" s="2" t="s">
        <v>13685</v>
      </c>
      <c r="B3138" s="2">
        <v>1</v>
      </c>
      <c r="C3138" s="2" t="s">
        <v>9388</v>
      </c>
    </row>
    <row r="3139" spans="1:3">
      <c r="A3139" s="2" t="s">
        <v>13686</v>
      </c>
      <c r="B3139" s="2">
        <v>1</v>
      </c>
      <c r="C3139" s="2" t="s">
        <v>9388</v>
      </c>
    </row>
    <row r="3140" spans="1:3">
      <c r="A3140" s="2" t="s">
        <v>13687</v>
      </c>
      <c r="B3140" s="2">
        <v>1</v>
      </c>
      <c r="C3140" s="2" t="s">
        <v>9388</v>
      </c>
    </row>
    <row r="3141" spans="1:3">
      <c r="A3141" s="2" t="s">
        <v>13688</v>
      </c>
      <c r="B3141" s="2">
        <v>1</v>
      </c>
      <c r="C3141" s="2" t="s">
        <v>9388</v>
      </c>
    </row>
    <row r="3142" spans="1:3">
      <c r="A3142" s="2" t="s">
        <v>13689</v>
      </c>
      <c r="B3142" s="2">
        <v>1</v>
      </c>
      <c r="C3142" s="2" t="s">
        <v>9388</v>
      </c>
    </row>
    <row r="3143" spans="1:3">
      <c r="A3143" s="2" t="s">
        <v>13690</v>
      </c>
      <c r="B3143" s="2">
        <v>1</v>
      </c>
      <c r="C3143" s="2" t="s">
        <v>9388</v>
      </c>
    </row>
    <row r="3144" spans="1:3">
      <c r="A3144" s="2" t="s">
        <v>13691</v>
      </c>
      <c r="B3144" s="2">
        <v>1</v>
      </c>
      <c r="C3144" s="2" t="s">
        <v>9388</v>
      </c>
    </row>
    <row r="3145" spans="1:3">
      <c r="A3145" s="2" t="s">
        <v>13692</v>
      </c>
      <c r="B3145" s="2">
        <v>1</v>
      </c>
      <c r="C3145" s="2" t="s">
        <v>9388</v>
      </c>
    </row>
    <row r="3146" spans="1:3">
      <c r="A3146" s="2" t="s">
        <v>13693</v>
      </c>
      <c r="B3146" s="2">
        <v>1</v>
      </c>
      <c r="C3146" s="2" t="s">
        <v>9388</v>
      </c>
    </row>
    <row r="3147" spans="1:3">
      <c r="A3147" s="2" t="s">
        <v>13694</v>
      </c>
      <c r="B3147" s="2">
        <v>1</v>
      </c>
      <c r="C3147" s="2" t="s">
        <v>9388</v>
      </c>
    </row>
    <row r="3148" spans="1:3">
      <c r="A3148" s="2" t="s">
        <v>13695</v>
      </c>
      <c r="B3148" s="2">
        <v>1</v>
      </c>
      <c r="C3148" s="2" t="s">
        <v>9388</v>
      </c>
    </row>
    <row r="3149" spans="1:3">
      <c r="A3149" s="2" t="s">
        <v>13696</v>
      </c>
      <c r="B3149" s="2">
        <v>1</v>
      </c>
      <c r="C3149" s="2" t="s">
        <v>9388</v>
      </c>
    </row>
    <row r="3150" spans="1:3">
      <c r="A3150" s="2" t="s">
        <v>13697</v>
      </c>
      <c r="B3150" s="2">
        <v>1</v>
      </c>
      <c r="C3150" s="2" t="s">
        <v>9388</v>
      </c>
    </row>
    <row r="3151" spans="1:3">
      <c r="A3151" s="2" t="s">
        <v>13698</v>
      </c>
      <c r="B3151" s="2">
        <v>1</v>
      </c>
      <c r="C3151" s="2" t="s">
        <v>9388</v>
      </c>
    </row>
    <row r="3152" spans="1:3">
      <c r="A3152" s="2" t="s">
        <v>13699</v>
      </c>
      <c r="B3152" s="2">
        <v>1</v>
      </c>
      <c r="C3152" s="2" t="s">
        <v>9388</v>
      </c>
    </row>
    <row r="3153" spans="1:3">
      <c r="A3153" s="2" t="s">
        <v>13700</v>
      </c>
      <c r="B3153" s="2">
        <v>1</v>
      </c>
      <c r="C3153" s="2" t="s">
        <v>9388</v>
      </c>
    </row>
    <row r="3154" spans="1:3">
      <c r="A3154" s="2" t="s">
        <v>13701</v>
      </c>
      <c r="B3154" s="2">
        <v>1</v>
      </c>
      <c r="C3154" s="2" t="s">
        <v>9388</v>
      </c>
    </row>
    <row r="3155" spans="1:3">
      <c r="A3155" s="2" t="s">
        <v>13702</v>
      </c>
      <c r="B3155" s="2">
        <v>1</v>
      </c>
      <c r="C3155" s="2" t="s">
        <v>9388</v>
      </c>
    </row>
    <row r="3156" spans="1:3">
      <c r="A3156" s="2" t="s">
        <v>13703</v>
      </c>
      <c r="B3156" s="2">
        <v>1</v>
      </c>
      <c r="C3156" s="2" t="s">
        <v>9388</v>
      </c>
    </row>
    <row r="3157" spans="1:3">
      <c r="A3157" s="2" t="s">
        <v>13704</v>
      </c>
      <c r="B3157" s="2">
        <v>1</v>
      </c>
      <c r="C3157" s="2" t="s">
        <v>9388</v>
      </c>
    </row>
    <row r="3158" spans="1:3">
      <c r="A3158" s="2" t="s">
        <v>13705</v>
      </c>
      <c r="B3158" s="2">
        <v>1</v>
      </c>
      <c r="C3158" s="2" t="s">
        <v>9388</v>
      </c>
    </row>
    <row r="3159" spans="1:3">
      <c r="A3159" s="2" t="s">
        <v>13706</v>
      </c>
      <c r="B3159" s="2">
        <v>1</v>
      </c>
      <c r="C3159" s="2" t="s">
        <v>9388</v>
      </c>
    </row>
    <row r="3160" spans="1:3">
      <c r="A3160" s="2" t="s">
        <v>13707</v>
      </c>
      <c r="B3160" s="2">
        <v>1</v>
      </c>
      <c r="C3160" s="2" t="s">
        <v>9388</v>
      </c>
    </row>
    <row r="3161" spans="1:3">
      <c r="A3161" s="2" t="s">
        <v>13708</v>
      </c>
      <c r="B3161" s="2">
        <v>1</v>
      </c>
      <c r="C3161" s="2" t="s">
        <v>9388</v>
      </c>
    </row>
    <row r="3162" spans="1:3">
      <c r="A3162" s="2" t="s">
        <v>13709</v>
      </c>
      <c r="B3162" s="2">
        <v>1</v>
      </c>
      <c r="C3162" s="2" t="s">
        <v>9388</v>
      </c>
    </row>
    <row r="3163" spans="1:3">
      <c r="A3163" s="2" t="s">
        <v>13710</v>
      </c>
      <c r="B3163" s="2">
        <v>1</v>
      </c>
      <c r="C3163" s="2" t="s">
        <v>9388</v>
      </c>
    </row>
    <row r="3164" spans="1:3">
      <c r="A3164" s="2" t="s">
        <v>13711</v>
      </c>
      <c r="B3164" s="2">
        <v>1</v>
      </c>
      <c r="C3164" s="2" t="s">
        <v>9388</v>
      </c>
    </row>
    <row r="3165" spans="1:3">
      <c r="A3165" s="2" t="s">
        <v>13712</v>
      </c>
      <c r="B3165" s="2">
        <v>1</v>
      </c>
      <c r="C3165" s="2" t="s">
        <v>9388</v>
      </c>
    </row>
    <row r="3166" spans="1:3">
      <c r="A3166" s="2" t="s">
        <v>13713</v>
      </c>
      <c r="B3166" s="2">
        <v>1</v>
      </c>
      <c r="C3166" s="2" t="s">
        <v>9388</v>
      </c>
    </row>
    <row r="3167" spans="1:3">
      <c r="A3167" s="2" t="s">
        <v>13714</v>
      </c>
      <c r="B3167" s="2">
        <v>1</v>
      </c>
      <c r="C3167" s="2" t="s">
        <v>9388</v>
      </c>
    </row>
    <row r="3168" spans="1:3">
      <c r="A3168" s="2" t="s">
        <v>13715</v>
      </c>
      <c r="B3168" s="2">
        <v>1</v>
      </c>
      <c r="C3168" s="2" t="s">
        <v>9388</v>
      </c>
    </row>
    <row r="3169" spans="1:3">
      <c r="A3169" s="2" t="s">
        <v>13716</v>
      </c>
      <c r="B3169" s="2">
        <v>1</v>
      </c>
      <c r="C3169" s="2" t="s">
        <v>9388</v>
      </c>
    </row>
    <row r="3170" spans="1:3">
      <c r="A3170" s="2" t="s">
        <v>13717</v>
      </c>
      <c r="B3170" s="2">
        <v>1</v>
      </c>
      <c r="C3170" s="2" t="s">
        <v>9388</v>
      </c>
    </row>
    <row r="3171" spans="1:3">
      <c r="A3171" s="2" t="s">
        <v>13718</v>
      </c>
      <c r="B3171" s="2">
        <v>1</v>
      </c>
      <c r="C3171" s="2" t="s">
        <v>9388</v>
      </c>
    </row>
    <row r="3172" spans="1:3">
      <c r="A3172" s="2" t="s">
        <v>13719</v>
      </c>
      <c r="B3172" s="2">
        <v>1</v>
      </c>
      <c r="C3172" s="2" t="s">
        <v>9388</v>
      </c>
    </row>
    <row r="3173" spans="1:3">
      <c r="A3173" s="2" t="s">
        <v>13720</v>
      </c>
      <c r="B3173" s="2">
        <v>1</v>
      </c>
      <c r="C3173" s="2" t="s">
        <v>9388</v>
      </c>
    </row>
    <row r="3174" spans="1:3">
      <c r="A3174" s="2" t="s">
        <v>13721</v>
      </c>
      <c r="B3174" s="2">
        <v>1</v>
      </c>
      <c r="C3174" s="2" t="s">
        <v>9388</v>
      </c>
    </row>
    <row r="3175" spans="1:3">
      <c r="A3175" s="2" t="s">
        <v>13722</v>
      </c>
      <c r="B3175" s="2">
        <v>1</v>
      </c>
      <c r="C3175" s="2" t="s">
        <v>9388</v>
      </c>
    </row>
    <row r="3176" spans="1:3">
      <c r="A3176" s="2" t="s">
        <v>13723</v>
      </c>
      <c r="B3176" s="2">
        <v>1</v>
      </c>
      <c r="C3176" s="2" t="s">
        <v>9388</v>
      </c>
    </row>
    <row r="3177" spans="1:3">
      <c r="A3177" s="2" t="s">
        <v>13724</v>
      </c>
      <c r="B3177" s="2">
        <v>1</v>
      </c>
      <c r="C3177" s="2" t="s">
        <v>9388</v>
      </c>
    </row>
    <row r="3178" spans="1:3">
      <c r="A3178" s="2" t="s">
        <v>13725</v>
      </c>
      <c r="B3178" s="2">
        <v>1</v>
      </c>
      <c r="C3178" s="2" t="s">
        <v>9388</v>
      </c>
    </row>
    <row r="3179" spans="1:3">
      <c r="A3179" s="2" t="s">
        <v>13726</v>
      </c>
      <c r="B3179" s="2">
        <v>1</v>
      </c>
      <c r="C3179" s="2" t="s">
        <v>9388</v>
      </c>
    </row>
    <row r="3180" spans="1:3">
      <c r="A3180" s="2" t="s">
        <v>13727</v>
      </c>
      <c r="B3180" s="2">
        <v>1</v>
      </c>
      <c r="C3180" s="2" t="s">
        <v>9388</v>
      </c>
    </row>
    <row r="3181" spans="1:3">
      <c r="A3181" s="2" t="s">
        <v>13728</v>
      </c>
      <c r="B3181" s="2">
        <v>1</v>
      </c>
      <c r="C3181" s="2" t="s">
        <v>9388</v>
      </c>
    </row>
    <row r="3182" spans="1:3">
      <c r="A3182" s="2" t="s">
        <v>13729</v>
      </c>
      <c r="B3182" s="2">
        <v>1</v>
      </c>
      <c r="C3182" s="2" t="s">
        <v>9388</v>
      </c>
    </row>
    <row r="3183" spans="1:3">
      <c r="A3183" s="2" t="s">
        <v>13730</v>
      </c>
      <c r="B3183" s="2">
        <v>1</v>
      </c>
      <c r="C3183" s="2" t="s">
        <v>9388</v>
      </c>
    </row>
    <row r="3184" spans="1:3">
      <c r="A3184" s="2" t="s">
        <v>13731</v>
      </c>
      <c r="B3184" s="2">
        <v>1</v>
      </c>
      <c r="C3184" s="2" t="s">
        <v>9388</v>
      </c>
    </row>
    <row r="3185" spans="1:3">
      <c r="A3185" s="2" t="s">
        <v>13732</v>
      </c>
      <c r="B3185" s="2">
        <v>1</v>
      </c>
      <c r="C3185" s="2" t="s">
        <v>9388</v>
      </c>
    </row>
    <row r="3186" spans="1:3">
      <c r="A3186" s="2" t="s">
        <v>13733</v>
      </c>
      <c r="B3186" s="2">
        <v>1</v>
      </c>
      <c r="C3186" s="2" t="s">
        <v>9388</v>
      </c>
    </row>
    <row r="3187" spans="1:3">
      <c r="A3187" s="2" t="s">
        <v>13734</v>
      </c>
      <c r="B3187" s="2">
        <v>1</v>
      </c>
      <c r="C3187" s="2" t="s">
        <v>9388</v>
      </c>
    </row>
    <row r="3188" spans="1:3">
      <c r="A3188" s="2" t="s">
        <v>13735</v>
      </c>
      <c r="B3188" s="2">
        <v>1</v>
      </c>
      <c r="C3188" s="2" t="s">
        <v>9388</v>
      </c>
    </row>
    <row r="3189" spans="1:3">
      <c r="A3189" s="2" t="s">
        <v>13736</v>
      </c>
      <c r="B3189" s="2">
        <v>1</v>
      </c>
      <c r="C3189" s="2" t="s">
        <v>9388</v>
      </c>
    </row>
    <row r="3190" spans="1:3">
      <c r="A3190" s="2" t="s">
        <v>13737</v>
      </c>
      <c r="B3190" s="2">
        <v>1</v>
      </c>
      <c r="C3190" s="2" t="s">
        <v>9388</v>
      </c>
    </row>
    <row r="3191" spans="1:3">
      <c r="A3191" s="2" t="s">
        <v>13738</v>
      </c>
      <c r="B3191" s="2">
        <v>1</v>
      </c>
      <c r="C3191" s="2" t="s">
        <v>9388</v>
      </c>
    </row>
    <row r="3192" spans="1:3">
      <c r="A3192" s="2" t="s">
        <v>13739</v>
      </c>
      <c r="B3192" s="2">
        <v>1</v>
      </c>
      <c r="C3192" s="2" t="s">
        <v>9388</v>
      </c>
    </row>
    <row r="3193" spans="1:3">
      <c r="A3193" s="2" t="s">
        <v>13740</v>
      </c>
      <c r="B3193" s="2">
        <v>1</v>
      </c>
      <c r="C3193" s="2" t="s">
        <v>9388</v>
      </c>
    </row>
    <row r="3194" spans="1:3">
      <c r="A3194" s="2" t="s">
        <v>13741</v>
      </c>
      <c r="B3194" s="2">
        <v>1</v>
      </c>
      <c r="C3194" s="2" t="s">
        <v>9388</v>
      </c>
    </row>
    <row r="3195" spans="1:3">
      <c r="A3195" s="2" t="s">
        <v>13742</v>
      </c>
      <c r="B3195" s="2">
        <v>1</v>
      </c>
      <c r="C3195" s="2" t="s">
        <v>9388</v>
      </c>
    </row>
    <row r="3196" spans="1:3">
      <c r="A3196" s="2" t="s">
        <v>13743</v>
      </c>
      <c r="B3196" s="2">
        <v>1</v>
      </c>
      <c r="C3196" s="2" t="s">
        <v>9388</v>
      </c>
    </row>
    <row r="3197" spans="1:3">
      <c r="A3197" s="2" t="s">
        <v>13744</v>
      </c>
      <c r="B3197" s="2">
        <v>1</v>
      </c>
      <c r="C3197" s="2" t="s">
        <v>9388</v>
      </c>
    </row>
    <row r="3198" spans="1:3">
      <c r="A3198" s="2" t="s">
        <v>13745</v>
      </c>
      <c r="B3198" s="2">
        <v>1</v>
      </c>
      <c r="C3198" s="2" t="s">
        <v>9388</v>
      </c>
    </row>
    <row r="3199" spans="1:3">
      <c r="A3199" s="2" t="s">
        <v>13746</v>
      </c>
      <c r="B3199" s="2">
        <v>1</v>
      </c>
      <c r="C3199" s="2" t="s">
        <v>9388</v>
      </c>
    </row>
    <row r="3200" spans="1:3">
      <c r="A3200" s="2" t="s">
        <v>13747</v>
      </c>
      <c r="B3200" s="2">
        <v>1</v>
      </c>
      <c r="C3200" s="2" t="s">
        <v>9388</v>
      </c>
    </row>
    <row r="3201" spans="1:3">
      <c r="A3201" s="2" t="s">
        <v>13748</v>
      </c>
      <c r="B3201" s="2">
        <v>1</v>
      </c>
      <c r="C3201" s="2" t="s">
        <v>9388</v>
      </c>
    </row>
    <row r="3202" spans="1:3">
      <c r="A3202" s="2" t="s">
        <v>13749</v>
      </c>
      <c r="B3202" s="2">
        <v>1</v>
      </c>
      <c r="C3202" s="2" t="s">
        <v>9388</v>
      </c>
    </row>
    <row r="3203" spans="1:3">
      <c r="A3203" s="2" t="s">
        <v>13750</v>
      </c>
      <c r="B3203" s="2">
        <v>1</v>
      </c>
      <c r="C3203" s="2" t="s">
        <v>9388</v>
      </c>
    </row>
    <row r="3204" spans="1:3">
      <c r="A3204" s="2" t="s">
        <v>13751</v>
      </c>
      <c r="B3204" s="2">
        <v>1</v>
      </c>
      <c r="C3204" s="2" t="s">
        <v>9388</v>
      </c>
    </row>
    <row r="3205" spans="1:3">
      <c r="A3205" s="2" t="s">
        <v>13752</v>
      </c>
      <c r="B3205" s="2">
        <v>1</v>
      </c>
      <c r="C3205" s="2" t="s">
        <v>9388</v>
      </c>
    </row>
    <row r="3206" spans="1:3">
      <c r="A3206" s="2" t="s">
        <v>13753</v>
      </c>
      <c r="B3206" s="2">
        <v>1</v>
      </c>
      <c r="C3206" s="2" t="s">
        <v>9388</v>
      </c>
    </row>
    <row r="3207" spans="1:3">
      <c r="A3207" s="2" t="s">
        <v>13754</v>
      </c>
      <c r="B3207" s="2">
        <v>1</v>
      </c>
      <c r="C3207" s="2" t="s">
        <v>9388</v>
      </c>
    </row>
    <row r="3208" spans="1:3">
      <c r="A3208" s="2" t="s">
        <v>13755</v>
      </c>
      <c r="B3208" s="2">
        <v>1</v>
      </c>
      <c r="C3208" s="2" t="s">
        <v>9388</v>
      </c>
    </row>
    <row r="3209" spans="1:3">
      <c r="A3209" s="2" t="s">
        <v>13756</v>
      </c>
      <c r="B3209" s="2">
        <v>1</v>
      </c>
      <c r="C3209" s="2" t="s">
        <v>9388</v>
      </c>
    </row>
    <row r="3210" spans="1:3">
      <c r="A3210" s="2" t="s">
        <v>13757</v>
      </c>
      <c r="B3210" s="2">
        <v>1</v>
      </c>
      <c r="C3210" s="2" t="s">
        <v>9388</v>
      </c>
    </row>
    <row r="3211" spans="1:3">
      <c r="A3211" s="2" t="s">
        <v>13758</v>
      </c>
      <c r="B3211" s="2">
        <v>1</v>
      </c>
      <c r="C3211" s="2" t="s">
        <v>9388</v>
      </c>
    </row>
    <row r="3212" spans="1:3">
      <c r="A3212" s="2" t="s">
        <v>13759</v>
      </c>
      <c r="B3212" s="2">
        <v>1</v>
      </c>
      <c r="C3212" s="2" t="s">
        <v>9388</v>
      </c>
    </row>
    <row r="3213" spans="1:3">
      <c r="A3213" s="2" t="s">
        <v>13760</v>
      </c>
      <c r="B3213" s="2">
        <v>1</v>
      </c>
      <c r="C3213" s="2" t="s">
        <v>9388</v>
      </c>
    </row>
    <row r="3214" spans="1:3">
      <c r="A3214" s="2" t="s">
        <v>13761</v>
      </c>
      <c r="B3214" s="2">
        <v>1</v>
      </c>
      <c r="C3214" s="2" t="s">
        <v>9388</v>
      </c>
    </row>
    <row r="3215" spans="1:3">
      <c r="A3215" s="2" t="s">
        <v>13762</v>
      </c>
      <c r="B3215" s="2">
        <v>1</v>
      </c>
      <c r="C3215" s="2" t="s">
        <v>9388</v>
      </c>
    </row>
    <row r="3216" spans="1:3">
      <c r="A3216" s="2" t="s">
        <v>13763</v>
      </c>
      <c r="B3216" s="2">
        <v>1</v>
      </c>
      <c r="C3216" s="2" t="s">
        <v>9388</v>
      </c>
    </row>
    <row r="3217" spans="1:3">
      <c r="A3217" s="2" t="s">
        <v>13764</v>
      </c>
      <c r="B3217" s="2">
        <v>1</v>
      </c>
      <c r="C3217" s="2" t="s">
        <v>9388</v>
      </c>
    </row>
    <row r="3218" spans="1:3">
      <c r="A3218" s="2" t="s">
        <v>13765</v>
      </c>
      <c r="B3218" s="2">
        <v>1</v>
      </c>
      <c r="C3218" s="2" t="s">
        <v>9388</v>
      </c>
    </row>
    <row r="3219" spans="1:3">
      <c r="A3219" s="2" t="s">
        <v>13766</v>
      </c>
      <c r="B3219" s="2">
        <v>1</v>
      </c>
      <c r="C3219" s="2" t="s">
        <v>9388</v>
      </c>
    </row>
    <row r="3220" spans="1:3">
      <c r="A3220" s="2" t="s">
        <v>13767</v>
      </c>
      <c r="B3220" s="2">
        <v>1</v>
      </c>
      <c r="C3220" s="2" t="s">
        <v>9388</v>
      </c>
    </row>
    <row r="3221" spans="1:3">
      <c r="A3221" s="2" t="s">
        <v>13768</v>
      </c>
      <c r="B3221" s="2">
        <v>1</v>
      </c>
      <c r="C3221" s="2" t="s">
        <v>9388</v>
      </c>
    </row>
    <row r="3222" spans="1:3">
      <c r="A3222" s="2" t="s">
        <v>13769</v>
      </c>
      <c r="B3222" s="2">
        <v>1</v>
      </c>
      <c r="C3222" s="2" t="s">
        <v>9388</v>
      </c>
    </row>
    <row r="3223" spans="1:3">
      <c r="A3223" s="2" t="s">
        <v>13770</v>
      </c>
      <c r="B3223" s="2">
        <v>1</v>
      </c>
      <c r="C3223" s="2" t="s">
        <v>9388</v>
      </c>
    </row>
    <row r="3224" spans="1:3">
      <c r="A3224" s="2" t="s">
        <v>13771</v>
      </c>
      <c r="B3224" s="2">
        <v>1</v>
      </c>
      <c r="C3224" s="2" t="s">
        <v>9388</v>
      </c>
    </row>
    <row r="3225" spans="1:3">
      <c r="A3225" s="2" t="s">
        <v>13772</v>
      </c>
      <c r="B3225" s="2">
        <v>1</v>
      </c>
      <c r="C3225" s="2" t="s">
        <v>9388</v>
      </c>
    </row>
    <row r="3226" spans="1:3">
      <c r="A3226" s="2" t="s">
        <v>13773</v>
      </c>
      <c r="B3226" s="2">
        <v>1</v>
      </c>
      <c r="C3226" s="2" t="s">
        <v>9388</v>
      </c>
    </row>
    <row r="3227" spans="1:3">
      <c r="A3227" s="2" t="s">
        <v>13774</v>
      </c>
      <c r="B3227" s="2">
        <v>1</v>
      </c>
      <c r="C3227" s="2" t="s">
        <v>9388</v>
      </c>
    </row>
    <row r="3228" spans="1:3">
      <c r="A3228" s="2" t="s">
        <v>13775</v>
      </c>
      <c r="B3228" s="2">
        <v>1</v>
      </c>
      <c r="C3228" s="2" t="s">
        <v>9388</v>
      </c>
    </row>
    <row r="3229" spans="1:3">
      <c r="A3229" s="2" t="s">
        <v>13776</v>
      </c>
      <c r="B3229" s="2">
        <v>1</v>
      </c>
      <c r="C3229" s="2" t="s">
        <v>9388</v>
      </c>
    </row>
    <row r="3230" spans="1:3">
      <c r="A3230" s="2" t="s">
        <v>13777</v>
      </c>
      <c r="B3230" s="2">
        <v>1</v>
      </c>
      <c r="C3230" s="2" t="s">
        <v>9388</v>
      </c>
    </row>
    <row r="3231" spans="1:3">
      <c r="A3231" s="2" t="s">
        <v>13778</v>
      </c>
      <c r="B3231" s="2">
        <v>1</v>
      </c>
      <c r="C3231" s="2" t="s">
        <v>9388</v>
      </c>
    </row>
    <row r="3232" spans="1:3">
      <c r="A3232" s="2" t="s">
        <v>13779</v>
      </c>
      <c r="B3232" s="2">
        <v>1</v>
      </c>
      <c r="C3232" s="2" t="s">
        <v>9388</v>
      </c>
    </row>
    <row r="3233" spans="1:3">
      <c r="A3233" s="2" t="s">
        <v>13780</v>
      </c>
      <c r="B3233" s="2">
        <v>1</v>
      </c>
      <c r="C3233" s="2" t="s">
        <v>9388</v>
      </c>
    </row>
    <row r="3234" spans="1:3">
      <c r="A3234" s="2" t="s">
        <v>13781</v>
      </c>
      <c r="B3234" s="2">
        <v>1</v>
      </c>
      <c r="C3234" s="2" t="s">
        <v>9388</v>
      </c>
    </row>
    <row r="3235" spans="1:3">
      <c r="A3235" s="2" t="s">
        <v>13782</v>
      </c>
      <c r="B3235" s="2">
        <v>1</v>
      </c>
      <c r="C3235" s="2" t="s">
        <v>9388</v>
      </c>
    </row>
    <row r="3236" spans="1:3">
      <c r="A3236" s="2" t="s">
        <v>13783</v>
      </c>
      <c r="B3236" s="2">
        <v>1</v>
      </c>
      <c r="C3236" s="2" t="s">
        <v>9388</v>
      </c>
    </row>
    <row r="3237" spans="1:3">
      <c r="A3237" s="2" t="s">
        <v>13784</v>
      </c>
      <c r="B3237" s="2">
        <v>1</v>
      </c>
      <c r="C3237" s="2" t="s">
        <v>9388</v>
      </c>
    </row>
    <row r="3238" spans="1:3">
      <c r="A3238" s="2" t="s">
        <v>13785</v>
      </c>
      <c r="B3238" s="2">
        <v>1</v>
      </c>
      <c r="C3238" s="2" t="s">
        <v>9388</v>
      </c>
    </row>
    <row r="3239" spans="1:3">
      <c r="A3239" s="2" t="s">
        <v>13786</v>
      </c>
      <c r="B3239" s="2">
        <v>1</v>
      </c>
      <c r="C3239" s="2" t="s">
        <v>9388</v>
      </c>
    </row>
    <row r="3240" spans="1:3">
      <c r="A3240" s="2" t="s">
        <v>13787</v>
      </c>
      <c r="B3240" s="2">
        <v>1</v>
      </c>
      <c r="C3240" s="2" t="s">
        <v>9388</v>
      </c>
    </row>
    <row r="3241" spans="1:3">
      <c r="A3241" s="2" t="s">
        <v>13788</v>
      </c>
      <c r="B3241" s="2">
        <v>1</v>
      </c>
      <c r="C3241" s="2" t="s">
        <v>9388</v>
      </c>
    </row>
    <row r="3242" spans="1:3">
      <c r="A3242" s="2" t="s">
        <v>13789</v>
      </c>
      <c r="B3242" s="2">
        <v>1</v>
      </c>
      <c r="C3242" s="2" t="s">
        <v>9388</v>
      </c>
    </row>
    <row r="3243" spans="1:3">
      <c r="A3243" s="2" t="s">
        <v>13790</v>
      </c>
      <c r="B3243" s="2">
        <v>1</v>
      </c>
      <c r="C3243" s="2" t="s">
        <v>9388</v>
      </c>
    </row>
    <row r="3244" spans="1:3">
      <c r="A3244" s="2" t="s">
        <v>13791</v>
      </c>
      <c r="B3244" s="2">
        <v>1</v>
      </c>
      <c r="C3244" s="2" t="s">
        <v>9388</v>
      </c>
    </row>
    <row r="3245" spans="1:3">
      <c r="A3245" s="2" t="s">
        <v>13792</v>
      </c>
      <c r="B3245" s="2">
        <v>1</v>
      </c>
      <c r="C3245" s="2" t="s">
        <v>9388</v>
      </c>
    </row>
    <row r="3246" spans="1:3">
      <c r="A3246" s="2" t="s">
        <v>13793</v>
      </c>
      <c r="B3246" s="2">
        <v>1</v>
      </c>
      <c r="C3246" s="2" t="s">
        <v>9388</v>
      </c>
    </row>
    <row r="3247" spans="1:3">
      <c r="A3247" s="2" t="s">
        <v>13794</v>
      </c>
      <c r="B3247" s="2">
        <v>1</v>
      </c>
      <c r="C3247" s="2" t="s">
        <v>9388</v>
      </c>
    </row>
    <row r="3248" spans="1:3">
      <c r="A3248" s="2" t="s">
        <v>13795</v>
      </c>
      <c r="B3248" s="2">
        <v>1</v>
      </c>
      <c r="C3248" s="2" t="s">
        <v>9388</v>
      </c>
    </row>
    <row r="3249" spans="1:3">
      <c r="A3249" s="2" t="s">
        <v>13796</v>
      </c>
      <c r="B3249" s="2">
        <v>1</v>
      </c>
      <c r="C3249" s="2" t="s">
        <v>9388</v>
      </c>
    </row>
    <row r="3250" spans="1:3">
      <c r="A3250" s="2" t="s">
        <v>13797</v>
      </c>
      <c r="B3250" s="2">
        <v>1</v>
      </c>
      <c r="C3250" s="2" t="s">
        <v>9388</v>
      </c>
    </row>
    <row r="3251" spans="1:3">
      <c r="A3251" s="2" t="s">
        <v>13798</v>
      </c>
      <c r="B3251" s="2">
        <v>1</v>
      </c>
      <c r="C3251" s="2" t="s">
        <v>9388</v>
      </c>
    </row>
    <row r="3252" spans="1:3">
      <c r="A3252" s="2" t="s">
        <v>13799</v>
      </c>
      <c r="B3252" s="2">
        <v>1</v>
      </c>
      <c r="C3252" s="2" t="s">
        <v>9388</v>
      </c>
    </row>
    <row r="3253" spans="1:3">
      <c r="A3253" s="2" t="s">
        <v>13800</v>
      </c>
      <c r="B3253" s="2">
        <v>1</v>
      </c>
      <c r="C3253" s="2" t="s">
        <v>9388</v>
      </c>
    </row>
    <row r="3254" spans="1:3">
      <c r="A3254" s="2" t="s">
        <v>13801</v>
      </c>
      <c r="B3254" s="2">
        <v>1</v>
      </c>
      <c r="C3254" s="2" t="s">
        <v>9388</v>
      </c>
    </row>
    <row r="3255" spans="1:3">
      <c r="A3255" s="2" t="s">
        <v>13802</v>
      </c>
      <c r="B3255" s="2">
        <v>1</v>
      </c>
      <c r="C3255" s="2" t="s">
        <v>9388</v>
      </c>
    </row>
    <row r="3256" spans="1:3">
      <c r="A3256" s="2" t="s">
        <v>13803</v>
      </c>
      <c r="B3256" s="2">
        <v>1</v>
      </c>
      <c r="C3256" s="2" t="s">
        <v>9388</v>
      </c>
    </row>
    <row r="3257" spans="1:3">
      <c r="A3257" s="2" t="s">
        <v>13804</v>
      </c>
      <c r="B3257" s="2">
        <v>1</v>
      </c>
      <c r="C3257" s="2" t="s">
        <v>9388</v>
      </c>
    </row>
    <row r="3258" spans="1:3">
      <c r="A3258" s="2" t="s">
        <v>13805</v>
      </c>
      <c r="B3258" s="2">
        <v>1</v>
      </c>
      <c r="C3258" s="2" t="s">
        <v>9388</v>
      </c>
    </row>
    <row r="3259" spans="1:3">
      <c r="A3259" s="2" t="s">
        <v>13806</v>
      </c>
      <c r="B3259" s="2">
        <v>1</v>
      </c>
      <c r="C3259" s="2" t="s">
        <v>9388</v>
      </c>
    </row>
    <row r="3260" spans="1:3">
      <c r="A3260" s="2" t="s">
        <v>13807</v>
      </c>
      <c r="B3260" s="2">
        <v>1</v>
      </c>
      <c r="C3260" s="2" t="s">
        <v>9388</v>
      </c>
    </row>
    <row r="3261" spans="1:3">
      <c r="A3261" s="2" t="s">
        <v>13808</v>
      </c>
      <c r="B3261" s="2">
        <v>1</v>
      </c>
      <c r="C3261" s="2" t="s">
        <v>9388</v>
      </c>
    </row>
    <row r="3262" spans="1:3">
      <c r="A3262" s="2" t="s">
        <v>13809</v>
      </c>
      <c r="B3262" s="2">
        <v>1</v>
      </c>
      <c r="C3262" s="2" t="s">
        <v>9388</v>
      </c>
    </row>
    <row r="3263" spans="1:3">
      <c r="A3263" s="2" t="s">
        <v>13810</v>
      </c>
      <c r="B3263" s="2">
        <v>1</v>
      </c>
      <c r="C3263" s="2" t="s">
        <v>9388</v>
      </c>
    </row>
    <row r="3264" spans="1:3">
      <c r="A3264" s="2" t="s">
        <v>13811</v>
      </c>
      <c r="B3264" s="2">
        <v>1</v>
      </c>
      <c r="C3264" s="2" t="s">
        <v>9388</v>
      </c>
    </row>
    <row r="3265" spans="1:3">
      <c r="A3265" s="2" t="s">
        <v>13812</v>
      </c>
      <c r="B3265" s="2">
        <v>1</v>
      </c>
      <c r="C3265" s="2" t="s">
        <v>9388</v>
      </c>
    </row>
    <row r="3266" spans="1:3">
      <c r="A3266" s="2" t="s">
        <v>13813</v>
      </c>
      <c r="B3266" s="2">
        <v>1</v>
      </c>
      <c r="C3266" s="2" t="s">
        <v>9388</v>
      </c>
    </row>
    <row r="3267" spans="1:3">
      <c r="A3267" s="2" t="s">
        <v>13814</v>
      </c>
      <c r="B3267" s="2">
        <v>1</v>
      </c>
      <c r="C3267" s="2" t="s">
        <v>9388</v>
      </c>
    </row>
    <row r="3268" spans="1:3">
      <c r="A3268" s="2" t="s">
        <v>13815</v>
      </c>
      <c r="B3268" s="2">
        <v>1</v>
      </c>
      <c r="C3268" s="2" t="s">
        <v>9388</v>
      </c>
    </row>
    <row r="3269" spans="1:3">
      <c r="A3269" s="2" t="s">
        <v>13816</v>
      </c>
      <c r="B3269" s="2">
        <v>1</v>
      </c>
      <c r="C3269" s="2" t="s">
        <v>9388</v>
      </c>
    </row>
    <row r="3270" spans="1:3">
      <c r="A3270" s="2" t="s">
        <v>13817</v>
      </c>
      <c r="B3270" s="2">
        <v>1</v>
      </c>
      <c r="C3270" s="2" t="s">
        <v>9388</v>
      </c>
    </row>
    <row r="3271" spans="1:3">
      <c r="A3271" s="2" t="s">
        <v>13818</v>
      </c>
      <c r="B3271" s="2">
        <v>1</v>
      </c>
      <c r="C3271" s="2" t="s">
        <v>9388</v>
      </c>
    </row>
    <row r="3272" spans="1:3">
      <c r="A3272" s="2" t="s">
        <v>13819</v>
      </c>
      <c r="B3272" s="2">
        <v>1</v>
      </c>
      <c r="C3272" s="2" t="s">
        <v>9388</v>
      </c>
    </row>
    <row r="3273" spans="1:3">
      <c r="A3273" s="2" t="s">
        <v>13820</v>
      </c>
      <c r="B3273" s="2">
        <v>1</v>
      </c>
      <c r="C3273" s="2" t="s">
        <v>9388</v>
      </c>
    </row>
    <row r="3274" spans="1:3">
      <c r="A3274" s="2" t="s">
        <v>13821</v>
      </c>
      <c r="B3274" s="2">
        <v>1</v>
      </c>
      <c r="C3274" s="2" t="s">
        <v>9388</v>
      </c>
    </row>
    <row r="3275" spans="1:3">
      <c r="A3275" s="2" t="s">
        <v>13822</v>
      </c>
      <c r="B3275" s="2">
        <v>1</v>
      </c>
      <c r="C3275" s="2" t="s">
        <v>9388</v>
      </c>
    </row>
    <row r="3276" spans="1:3">
      <c r="A3276" s="2" t="s">
        <v>13823</v>
      </c>
      <c r="B3276" s="2">
        <v>1</v>
      </c>
      <c r="C3276" s="2" t="s">
        <v>9388</v>
      </c>
    </row>
    <row r="3277" spans="1:3">
      <c r="A3277" s="2" t="s">
        <v>13824</v>
      </c>
      <c r="B3277" s="2">
        <v>1</v>
      </c>
      <c r="C3277" s="2" t="s">
        <v>9388</v>
      </c>
    </row>
    <row r="3278" spans="1:3">
      <c r="A3278" s="2" t="s">
        <v>13825</v>
      </c>
      <c r="B3278" s="2">
        <v>1</v>
      </c>
      <c r="C3278" s="2" t="s">
        <v>9388</v>
      </c>
    </row>
    <row r="3279" spans="1:3">
      <c r="A3279" s="2" t="s">
        <v>13826</v>
      </c>
      <c r="B3279" s="2">
        <v>1</v>
      </c>
      <c r="C3279" s="2" t="s">
        <v>9388</v>
      </c>
    </row>
    <row r="3280" spans="1:3">
      <c r="A3280" s="2" t="s">
        <v>13827</v>
      </c>
      <c r="B3280" s="2">
        <v>1</v>
      </c>
      <c r="C3280" s="2" t="s">
        <v>9388</v>
      </c>
    </row>
    <row r="3281" spans="1:3">
      <c r="A3281" s="2" t="s">
        <v>13828</v>
      </c>
      <c r="B3281" s="2">
        <v>1</v>
      </c>
      <c r="C3281" s="2" t="s">
        <v>9388</v>
      </c>
    </row>
    <row r="3282" spans="1:3">
      <c r="A3282" s="2" t="s">
        <v>13829</v>
      </c>
      <c r="B3282" s="2">
        <v>1</v>
      </c>
      <c r="C3282" s="2" t="s">
        <v>9388</v>
      </c>
    </row>
    <row r="3283" spans="1:3">
      <c r="A3283" s="2" t="s">
        <v>13830</v>
      </c>
      <c r="B3283" s="2">
        <v>1</v>
      </c>
      <c r="C3283" s="2" t="s">
        <v>9388</v>
      </c>
    </row>
    <row r="3284" spans="1:3">
      <c r="A3284" s="2" t="s">
        <v>13831</v>
      </c>
      <c r="B3284" s="2">
        <v>1</v>
      </c>
      <c r="C3284" s="2" t="s">
        <v>9388</v>
      </c>
    </row>
    <row r="3285" spans="1:3">
      <c r="A3285" s="2" t="s">
        <v>13832</v>
      </c>
      <c r="B3285" s="2">
        <v>1</v>
      </c>
      <c r="C3285" s="2" t="s">
        <v>9388</v>
      </c>
    </row>
    <row r="3286" spans="1:3">
      <c r="A3286" s="2" t="s">
        <v>13833</v>
      </c>
      <c r="B3286" s="2">
        <v>1</v>
      </c>
      <c r="C3286" s="2" t="s">
        <v>9388</v>
      </c>
    </row>
    <row r="3287" spans="1:3">
      <c r="A3287" s="2" t="s">
        <v>13834</v>
      </c>
      <c r="B3287" s="2">
        <v>1</v>
      </c>
      <c r="C3287" s="2" t="s">
        <v>9388</v>
      </c>
    </row>
    <row r="3288" spans="1:3">
      <c r="A3288" s="2" t="s">
        <v>13835</v>
      </c>
      <c r="B3288" s="2">
        <v>1</v>
      </c>
      <c r="C3288" s="2" t="s">
        <v>9388</v>
      </c>
    </row>
    <row r="3289" spans="1:3">
      <c r="A3289" s="2" t="s">
        <v>13836</v>
      </c>
      <c r="B3289" s="2">
        <v>1</v>
      </c>
      <c r="C3289" s="2" t="s">
        <v>9388</v>
      </c>
    </row>
    <row r="3290" spans="1:3">
      <c r="A3290" s="2" t="s">
        <v>13837</v>
      </c>
      <c r="B3290" s="2">
        <v>1</v>
      </c>
      <c r="C3290" s="2" t="s">
        <v>9388</v>
      </c>
    </row>
    <row r="3291" spans="1:3">
      <c r="A3291" s="2" t="s">
        <v>13838</v>
      </c>
      <c r="B3291" s="2">
        <v>1</v>
      </c>
      <c r="C3291" s="2" t="s">
        <v>9388</v>
      </c>
    </row>
    <row r="3292" spans="1:3">
      <c r="A3292" s="2" t="s">
        <v>13839</v>
      </c>
      <c r="B3292" s="2">
        <v>1</v>
      </c>
      <c r="C3292" s="2" t="s">
        <v>9388</v>
      </c>
    </row>
    <row r="3293" spans="1:3">
      <c r="A3293" s="2" t="s">
        <v>13840</v>
      </c>
      <c r="B3293" s="2">
        <v>1</v>
      </c>
      <c r="C3293" s="2" t="s">
        <v>9388</v>
      </c>
    </row>
    <row r="3294" spans="1:3">
      <c r="A3294" s="2" t="s">
        <v>13841</v>
      </c>
      <c r="B3294" s="2">
        <v>1</v>
      </c>
      <c r="C3294" s="2" t="s">
        <v>9388</v>
      </c>
    </row>
    <row r="3295" spans="1:3">
      <c r="A3295" s="2" t="s">
        <v>13842</v>
      </c>
      <c r="B3295" s="2">
        <v>1</v>
      </c>
      <c r="C3295" s="2" t="s">
        <v>9388</v>
      </c>
    </row>
    <row r="3296" spans="1:3">
      <c r="A3296" s="2" t="s">
        <v>13843</v>
      </c>
      <c r="B3296" s="2">
        <v>1</v>
      </c>
      <c r="C3296" s="2" t="s">
        <v>9388</v>
      </c>
    </row>
    <row r="3297" spans="1:3">
      <c r="A3297" s="2" t="s">
        <v>13844</v>
      </c>
      <c r="B3297" s="2">
        <v>1</v>
      </c>
      <c r="C3297" s="2" t="s">
        <v>9388</v>
      </c>
    </row>
    <row r="3298" spans="1:3">
      <c r="A3298" s="2" t="s">
        <v>13845</v>
      </c>
      <c r="B3298" s="2">
        <v>1</v>
      </c>
      <c r="C3298" s="2" t="s">
        <v>9388</v>
      </c>
    </row>
    <row r="3299" spans="1:3">
      <c r="A3299" s="2" t="s">
        <v>13846</v>
      </c>
      <c r="B3299" s="2">
        <v>1</v>
      </c>
      <c r="C3299" s="2" t="s">
        <v>9388</v>
      </c>
    </row>
    <row r="3300" spans="1:3">
      <c r="A3300" s="2" t="s">
        <v>13847</v>
      </c>
      <c r="B3300" s="2">
        <v>1</v>
      </c>
      <c r="C3300" s="2" t="s">
        <v>9388</v>
      </c>
    </row>
    <row r="3301" spans="1:3">
      <c r="A3301" s="2" t="s">
        <v>13848</v>
      </c>
      <c r="B3301" s="2">
        <v>1</v>
      </c>
      <c r="C3301" s="2" t="s">
        <v>9388</v>
      </c>
    </row>
    <row r="3302" spans="1:3">
      <c r="A3302" s="2" t="s">
        <v>13849</v>
      </c>
      <c r="B3302" s="2">
        <v>1</v>
      </c>
      <c r="C3302" s="2" t="s">
        <v>9388</v>
      </c>
    </row>
    <row r="3303" spans="1:3">
      <c r="A3303" s="2" t="s">
        <v>6049</v>
      </c>
      <c r="B3303" s="2">
        <v>1</v>
      </c>
      <c r="C3303" s="2" t="s">
        <v>9388</v>
      </c>
    </row>
    <row r="3304" spans="1:3">
      <c r="A3304" s="2" t="s">
        <v>13850</v>
      </c>
      <c r="B3304" s="2">
        <v>1</v>
      </c>
      <c r="C3304" s="2" t="s">
        <v>9388</v>
      </c>
    </row>
    <row r="3305" spans="1:3">
      <c r="A3305" s="2" t="s">
        <v>13851</v>
      </c>
      <c r="B3305" s="2">
        <v>1</v>
      </c>
      <c r="C3305" s="2" t="s">
        <v>9388</v>
      </c>
    </row>
    <row r="3306" spans="1:3">
      <c r="A3306" s="2" t="s">
        <v>13852</v>
      </c>
      <c r="B3306" s="2">
        <v>1</v>
      </c>
      <c r="C3306" s="2" t="s">
        <v>9388</v>
      </c>
    </row>
    <row r="3307" spans="1:3">
      <c r="A3307" s="2" t="s">
        <v>13853</v>
      </c>
      <c r="B3307" s="2">
        <v>1</v>
      </c>
      <c r="C3307" s="2" t="s">
        <v>9388</v>
      </c>
    </row>
    <row r="3308" spans="1:3">
      <c r="A3308" s="2" t="s">
        <v>13854</v>
      </c>
      <c r="B3308" s="2">
        <v>1</v>
      </c>
      <c r="C3308" s="2" t="s">
        <v>9388</v>
      </c>
    </row>
    <row r="3309" spans="1:3">
      <c r="A3309" s="2" t="s">
        <v>13855</v>
      </c>
      <c r="B3309" s="2">
        <v>1</v>
      </c>
      <c r="C3309" s="2" t="s">
        <v>9388</v>
      </c>
    </row>
    <row r="3310" spans="1:3">
      <c r="A3310" s="2" t="s">
        <v>13856</v>
      </c>
      <c r="B3310" s="2">
        <v>1</v>
      </c>
      <c r="C3310" s="2" t="s">
        <v>9388</v>
      </c>
    </row>
    <row r="3311" spans="1:3">
      <c r="A3311" s="2" t="s">
        <v>13857</v>
      </c>
      <c r="B3311" s="2">
        <v>1</v>
      </c>
      <c r="C3311" s="2" t="s">
        <v>9388</v>
      </c>
    </row>
    <row r="3312" spans="1:3">
      <c r="A3312" s="2" t="s">
        <v>13858</v>
      </c>
      <c r="B3312" s="2">
        <v>1</v>
      </c>
      <c r="C3312" s="2" t="s">
        <v>9388</v>
      </c>
    </row>
    <row r="3313" spans="1:3">
      <c r="A3313" s="2" t="s">
        <v>13859</v>
      </c>
      <c r="B3313" s="2">
        <v>1</v>
      </c>
      <c r="C3313" s="2" t="s">
        <v>9388</v>
      </c>
    </row>
    <row r="3314" spans="1:3">
      <c r="A3314" s="2" t="s">
        <v>13860</v>
      </c>
      <c r="B3314" s="2">
        <v>1</v>
      </c>
      <c r="C3314" s="2" t="s">
        <v>9388</v>
      </c>
    </row>
    <row r="3315" spans="1:3">
      <c r="A3315" s="2" t="s">
        <v>13861</v>
      </c>
      <c r="B3315" s="2">
        <v>1</v>
      </c>
      <c r="C3315" s="2" t="s">
        <v>9388</v>
      </c>
    </row>
    <row r="3316" spans="1:3">
      <c r="A3316" s="2" t="s">
        <v>13862</v>
      </c>
      <c r="B3316" s="2">
        <v>1</v>
      </c>
      <c r="C3316" s="2" t="s">
        <v>9388</v>
      </c>
    </row>
    <row r="3317" spans="1:3">
      <c r="A3317" s="2" t="s">
        <v>13863</v>
      </c>
      <c r="B3317" s="2">
        <v>1</v>
      </c>
      <c r="C3317" s="2" t="s">
        <v>9388</v>
      </c>
    </row>
    <row r="3318" spans="1:3">
      <c r="A3318" s="2" t="s">
        <v>13864</v>
      </c>
      <c r="B3318" s="2">
        <v>1</v>
      </c>
      <c r="C3318" s="2" t="s">
        <v>9388</v>
      </c>
    </row>
    <row r="3319" spans="1:3">
      <c r="A3319" s="2" t="s">
        <v>13865</v>
      </c>
      <c r="B3319" s="2">
        <v>1</v>
      </c>
      <c r="C3319" s="2" t="s">
        <v>9388</v>
      </c>
    </row>
    <row r="3320" spans="1:3">
      <c r="A3320" s="2" t="s">
        <v>13866</v>
      </c>
      <c r="B3320" s="2">
        <v>1</v>
      </c>
      <c r="C3320" s="2" t="s">
        <v>9388</v>
      </c>
    </row>
    <row r="3321" spans="1:3">
      <c r="A3321" s="2" t="s">
        <v>13867</v>
      </c>
      <c r="B3321" s="2">
        <v>1</v>
      </c>
      <c r="C3321" s="2" t="s">
        <v>9388</v>
      </c>
    </row>
    <row r="3322" spans="1:3">
      <c r="A3322" s="2" t="s">
        <v>13868</v>
      </c>
      <c r="B3322" s="2">
        <v>1</v>
      </c>
      <c r="C3322" s="2" t="s">
        <v>9388</v>
      </c>
    </row>
    <row r="3323" spans="1:3">
      <c r="A3323" s="2" t="s">
        <v>13869</v>
      </c>
      <c r="B3323" s="2">
        <v>1</v>
      </c>
      <c r="C3323" s="2" t="s">
        <v>9388</v>
      </c>
    </row>
    <row r="3324" spans="1:3">
      <c r="A3324" s="2" t="s">
        <v>13870</v>
      </c>
      <c r="B3324" s="2">
        <v>1</v>
      </c>
      <c r="C3324" s="2" t="s">
        <v>9388</v>
      </c>
    </row>
    <row r="3325" spans="1:3">
      <c r="A3325" s="2" t="s">
        <v>13871</v>
      </c>
      <c r="B3325" s="2">
        <v>1</v>
      </c>
      <c r="C3325" s="2" t="s">
        <v>9388</v>
      </c>
    </row>
    <row r="3326" spans="1:3">
      <c r="A3326" s="2" t="s">
        <v>13872</v>
      </c>
      <c r="B3326" s="2">
        <v>1</v>
      </c>
      <c r="C3326" s="2" t="s">
        <v>9388</v>
      </c>
    </row>
    <row r="3327" spans="1:3">
      <c r="A3327" s="2" t="s">
        <v>13873</v>
      </c>
      <c r="B3327" s="2">
        <v>1</v>
      </c>
      <c r="C3327" s="2" t="s">
        <v>9388</v>
      </c>
    </row>
    <row r="3328" spans="1:3">
      <c r="A3328" s="2" t="s">
        <v>13874</v>
      </c>
      <c r="B3328" s="2">
        <v>1</v>
      </c>
      <c r="C3328" s="2" t="s">
        <v>9388</v>
      </c>
    </row>
    <row r="3329" spans="1:3">
      <c r="A3329" s="2" t="s">
        <v>13875</v>
      </c>
      <c r="B3329" s="2">
        <v>1</v>
      </c>
      <c r="C3329" s="2" t="s">
        <v>9388</v>
      </c>
    </row>
    <row r="3330" spans="1:3">
      <c r="A3330" s="2" t="s">
        <v>13876</v>
      </c>
      <c r="B3330" s="2">
        <v>1</v>
      </c>
      <c r="C3330" s="2" t="s">
        <v>9388</v>
      </c>
    </row>
    <row r="3331" spans="1:3">
      <c r="A3331" s="2" t="s">
        <v>13877</v>
      </c>
      <c r="B3331" s="2">
        <v>1</v>
      </c>
      <c r="C3331" s="2" t="s">
        <v>9388</v>
      </c>
    </row>
    <row r="3332" spans="1:3">
      <c r="A3332" s="2" t="s">
        <v>13878</v>
      </c>
      <c r="B3332" s="2">
        <v>1</v>
      </c>
      <c r="C3332" s="2" t="s">
        <v>9388</v>
      </c>
    </row>
    <row r="3333" spans="1:3">
      <c r="A3333" s="2" t="s">
        <v>13879</v>
      </c>
      <c r="B3333" s="2">
        <v>1</v>
      </c>
      <c r="C3333" s="2" t="s">
        <v>9388</v>
      </c>
    </row>
    <row r="3334" spans="1:3">
      <c r="A3334" s="2" t="s">
        <v>13880</v>
      </c>
      <c r="B3334" s="2">
        <v>1</v>
      </c>
      <c r="C3334" s="2" t="s">
        <v>9388</v>
      </c>
    </row>
    <row r="3335" spans="1:3">
      <c r="A3335" s="2" t="s">
        <v>13881</v>
      </c>
      <c r="B3335" s="2">
        <v>1</v>
      </c>
      <c r="C3335" s="2" t="s">
        <v>9388</v>
      </c>
    </row>
    <row r="3336" spans="1:3">
      <c r="A3336" s="2" t="s">
        <v>13882</v>
      </c>
      <c r="B3336" s="2">
        <v>1</v>
      </c>
      <c r="C3336" s="2" t="s">
        <v>9388</v>
      </c>
    </row>
    <row r="3337" spans="1:3">
      <c r="A3337" s="2" t="s">
        <v>13883</v>
      </c>
      <c r="B3337" s="2">
        <v>1</v>
      </c>
      <c r="C3337" s="2" t="s">
        <v>9388</v>
      </c>
    </row>
    <row r="3338" spans="1:3">
      <c r="A3338" s="2" t="s">
        <v>13884</v>
      </c>
      <c r="B3338" s="2">
        <v>1</v>
      </c>
      <c r="C3338" s="2" t="s">
        <v>9388</v>
      </c>
    </row>
    <row r="3339" spans="1:3">
      <c r="A3339" s="2" t="s">
        <v>13885</v>
      </c>
      <c r="B3339" s="2">
        <v>1</v>
      </c>
      <c r="C3339" s="2" t="s">
        <v>9388</v>
      </c>
    </row>
    <row r="3340" spans="1:3">
      <c r="A3340" s="2" t="s">
        <v>13886</v>
      </c>
      <c r="B3340" s="2">
        <v>1</v>
      </c>
      <c r="C3340" s="2" t="s">
        <v>9388</v>
      </c>
    </row>
    <row r="3341" spans="1:3">
      <c r="A3341" s="2" t="s">
        <v>13887</v>
      </c>
      <c r="B3341" s="2">
        <v>1</v>
      </c>
      <c r="C3341" s="2" t="s">
        <v>9388</v>
      </c>
    </row>
    <row r="3342" spans="1:3">
      <c r="A3342" s="2" t="s">
        <v>13888</v>
      </c>
      <c r="B3342" s="2">
        <v>1</v>
      </c>
      <c r="C3342" s="2" t="s">
        <v>9388</v>
      </c>
    </row>
    <row r="3343" spans="1:3">
      <c r="A3343" s="2" t="s">
        <v>13889</v>
      </c>
      <c r="B3343" s="2">
        <v>1</v>
      </c>
      <c r="C3343" s="2" t="s">
        <v>9388</v>
      </c>
    </row>
    <row r="3344" spans="1:3">
      <c r="A3344" s="2" t="s">
        <v>13890</v>
      </c>
      <c r="B3344" s="2">
        <v>1</v>
      </c>
      <c r="C3344" s="2" t="s">
        <v>9388</v>
      </c>
    </row>
    <row r="3345" spans="1:3">
      <c r="A3345" s="2" t="s">
        <v>13891</v>
      </c>
      <c r="B3345" s="2">
        <v>1</v>
      </c>
      <c r="C3345" s="2" t="s">
        <v>9388</v>
      </c>
    </row>
    <row r="3346" spans="1:3">
      <c r="A3346" s="2" t="s">
        <v>13892</v>
      </c>
      <c r="B3346" s="2">
        <v>1</v>
      </c>
      <c r="C3346" s="2" t="s">
        <v>9388</v>
      </c>
    </row>
    <row r="3347" spans="1:3">
      <c r="A3347" s="2" t="s">
        <v>13893</v>
      </c>
      <c r="B3347" s="2">
        <v>1</v>
      </c>
      <c r="C3347" s="2" t="s">
        <v>9388</v>
      </c>
    </row>
    <row r="3348" spans="1:3">
      <c r="A3348" s="2" t="s">
        <v>13894</v>
      </c>
      <c r="B3348" s="2">
        <v>1</v>
      </c>
      <c r="C3348" s="2" t="s">
        <v>9388</v>
      </c>
    </row>
    <row r="3349" spans="1:3">
      <c r="A3349" s="2" t="s">
        <v>13895</v>
      </c>
      <c r="B3349" s="2">
        <v>1</v>
      </c>
      <c r="C3349" s="2" t="s">
        <v>9388</v>
      </c>
    </row>
    <row r="3350" spans="1:3">
      <c r="A3350" s="2" t="s">
        <v>13896</v>
      </c>
      <c r="B3350" s="2">
        <v>1</v>
      </c>
      <c r="C3350" s="2" t="s">
        <v>9388</v>
      </c>
    </row>
    <row r="3351" spans="1:3">
      <c r="A3351" s="2" t="s">
        <v>13897</v>
      </c>
      <c r="B3351" s="2">
        <v>1</v>
      </c>
      <c r="C3351" s="2" t="s">
        <v>9388</v>
      </c>
    </row>
    <row r="3352" spans="1:3">
      <c r="A3352" s="2" t="s">
        <v>13898</v>
      </c>
      <c r="B3352" s="2">
        <v>1</v>
      </c>
      <c r="C3352" s="2" t="s">
        <v>9388</v>
      </c>
    </row>
    <row r="3353" spans="1:3">
      <c r="A3353" s="2" t="s">
        <v>13899</v>
      </c>
      <c r="B3353" s="2">
        <v>1</v>
      </c>
      <c r="C3353" s="2" t="s">
        <v>9388</v>
      </c>
    </row>
    <row r="3354" spans="1:3">
      <c r="A3354" s="2" t="s">
        <v>13900</v>
      </c>
      <c r="B3354" s="2">
        <v>1</v>
      </c>
      <c r="C3354" s="2" t="s">
        <v>9388</v>
      </c>
    </row>
    <row r="3355" spans="1:3">
      <c r="A3355" s="2" t="s">
        <v>13901</v>
      </c>
      <c r="B3355" s="2">
        <v>1</v>
      </c>
      <c r="C3355" s="2" t="s">
        <v>9388</v>
      </c>
    </row>
    <row r="3356" spans="1:3">
      <c r="A3356" s="2" t="s">
        <v>13902</v>
      </c>
      <c r="B3356" s="2">
        <v>1</v>
      </c>
      <c r="C3356" s="2" t="s">
        <v>9388</v>
      </c>
    </row>
    <row r="3357" spans="1:3">
      <c r="A3357" s="2" t="s">
        <v>13903</v>
      </c>
      <c r="B3357" s="2">
        <v>1</v>
      </c>
      <c r="C3357" s="2" t="s">
        <v>9388</v>
      </c>
    </row>
    <row r="3358" spans="1:3">
      <c r="A3358" s="2" t="s">
        <v>13904</v>
      </c>
      <c r="B3358" s="2">
        <v>1</v>
      </c>
      <c r="C3358" s="2" t="s">
        <v>9388</v>
      </c>
    </row>
    <row r="3359" spans="1:3">
      <c r="A3359" s="2" t="s">
        <v>13905</v>
      </c>
      <c r="B3359" s="2">
        <v>1</v>
      </c>
      <c r="C3359" s="2" t="s">
        <v>9388</v>
      </c>
    </row>
    <row r="3360" spans="1:3">
      <c r="A3360" s="2" t="s">
        <v>13906</v>
      </c>
      <c r="B3360" s="2">
        <v>1</v>
      </c>
      <c r="C3360" s="2" t="s">
        <v>9388</v>
      </c>
    </row>
    <row r="3361" spans="1:3">
      <c r="A3361" s="2" t="s">
        <v>13907</v>
      </c>
      <c r="B3361" s="2">
        <v>1</v>
      </c>
      <c r="C3361" s="2" t="s">
        <v>9388</v>
      </c>
    </row>
    <row r="3362" spans="1:3">
      <c r="A3362" s="2" t="s">
        <v>13908</v>
      </c>
      <c r="B3362" s="2">
        <v>1</v>
      </c>
      <c r="C3362" s="2" t="s">
        <v>9388</v>
      </c>
    </row>
    <row r="3363" spans="1:3">
      <c r="A3363" s="2" t="s">
        <v>13909</v>
      </c>
      <c r="B3363" s="2">
        <v>1</v>
      </c>
      <c r="C3363" s="2" t="s">
        <v>9388</v>
      </c>
    </row>
    <row r="3364" spans="1:3">
      <c r="A3364" s="2" t="s">
        <v>13910</v>
      </c>
      <c r="B3364" s="2">
        <v>1</v>
      </c>
      <c r="C3364" s="2" t="s">
        <v>9388</v>
      </c>
    </row>
    <row r="3365" spans="1:3">
      <c r="A3365" s="2" t="s">
        <v>13911</v>
      </c>
      <c r="B3365" s="2">
        <v>1</v>
      </c>
      <c r="C3365" s="2" t="s">
        <v>9388</v>
      </c>
    </row>
    <row r="3366" spans="1:3">
      <c r="A3366" s="2" t="s">
        <v>13912</v>
      </c>
      <c r="B3366" s="2">
        <v>1</v>
      </c>
      <c r="C3366" s="2" t="s">
        <v>9388</v>
      </c>
    </row>
    <row r="3367" spans="1:3">
      <c r="A3367" s="2" t="s">
        <v>13913</v>
      </c>
      <c r="B3367" s="2">
        <v>1</v>
      </c>
      <c r="C3367" s="2" t="s">
        <v>9388</v>
      </c>
    </row>
    <row r="3368" spans="1:3">
      <c r="A3368" s="2" t="s">
        <v>13914</v>
      </c>
      <c r="B3368" s="2">
        <v>1</v>
      </c>
      <c r="C3368" s="2" t="s">
        <v>9388</v>
      </c>
    </row>
    <row r="3369" spans="1:3">
      <c r="A3369" s="2" t="s">
        <v>13915</v>
      </c>
      <c r="B3369" s="2">
        <v>1</v>
      </c>
      <c r="C3369" s="2" t="s">
        <v>9388</v>
      </c>
    </row>
    <row r="3370" spans="1:3">
      <c r="A3370" s="2" t="s">
        <v>13916</v>
      </c>
      <c r="B3370" s="2">
        <v>1</v>
      </c>
      <c r="C3370" s="2" t="s">
        <v>9388</v>
      </c>
    </row>
    <row r="3371" spans="1:3">
      <c r="A3371" s="2" t="s">
        <v>13917</v>
      </c>
      <c r="B3371" s="2">
        <v>1</v>
      </c>
      <c r="C3371" s="2" t="s">
        <v>9388</v>
      </c>
    </row>
    <row r="3372" spans="1:3">
      <c r="A3372" s="2" t="s">
        <v>13918</v>
      </c>
      <c r="B3372" s="2">
        <v>1</v>
      </c>
      <c r="C3372" s="2" t="s">
        <v>9388</v>
      </c>
    </row>
    <row r="3373" spans="1:3">
      <c r="A3373" s="2" t="s">
        <v>13919</v>
      </c>
      <c r="B3373" s="2">
        <v>1</v>
      </c>
      <c r="C3373" s="2" t="s">
        <v>9388</v>
      </c>
    </row>
    <row r="3374" spans="1:3">
      <c r="A3374" s="2" t="s">
        <v>13920</v>
      </c>
      <c r="B3374" s="2">
        <v>1</v>
      </c>
      <c r="C3374" s="2" t="s">
        <v>9388</v>
      </c>
    </row>
    <row r="3375" spans="1:3">
      <c r="A3375" s="2" t="s">
        <v>13921</v>
      </c>
      <c r="B3375" s="2">
        <v>1</v>
      </c>
      <c r="C3375" s="2" t="s">
        <v>9388</v>
      </c>
    </row>
    <row r="3376" spans="1:3">
      <c r="A3376" s="2" t="s">
        <v>13922</v>
      </c>
      <c r="B3376" s="2">
        <v>1</v>
      </c>
      <c r="C3376" s="2" t="s">
        <v>9388</v>
      </c>
    </row>
    <row r="3377" spans="1:3">
      <c r="A3377" s="2" t="s">
        <v>13923</v>
      </c>
      <c r="B3377" s="2">
        <v>1</v>
      </c>
      <c r="C3377" s="2" t="s">
        <v>9388</v>
      </c>
    </row>
    <row r="3378" spans="1:3">
      <c r="A3378" s="2" t="s">
        <v>13924</v>
      </c>
      <c r="B3378" s="2">
        <v>1</v>
      </c>
      <c r="C3378" s="2" t="s">
        <v>9388</v>
      </c>
    </row>
    <row r="3379" spans="1:3">
      <c r="A3379" s="2" t="s">
        <v>13925</v>
      </c>
      <c r="B3379" s="2">
        <v>1</v>
      </c>
      <c r="C3379" s="2" t="s">
        <v>9388</v>
      </c>
    </row>
    <row r="3380" spans="1:3">
      <c r="A3380" s="2" t="s">
        <v>13926</v>
      </c>
      <c r="B3380" s="2">
        <v>1</v>
      </c>
      <c r="C3380" s="2" t="s">
        <v>9388</v>
      </c>
    </row>
    <row r="3381" spans="1:3">
      <c r="A3381" s="2" t="s">
        <v>13927</v>
      </c>
      <c r="B3381" s="2">
        <v>1</v>
      </c>
      <c r="C3381" s="2" t="s">
        <v>9388</v>
      </c>
    </row>
    <row r="3382" spans="1:3">
      <c r="A3382" s="2" t="s">
        <v>13928</v>
      </c>
      <c r="B3382" s="2">
        <v>1</v>
      </c>
      <c r="C3382" s="2" t="s">
        <v>9388</v>
      </c>
    </row>
    <row r="3383" spans="1:3">
      <c r="A3383" s="2" t="s">
        <v>13929</v>
      </c>
      <c r="B3383" s="2">
        <v>1</v>
      </c>
      <c r="C3383" s="2" t="s">
        <v>9388</v>
      </c>
    </row>
    <row r="3384" spans="1:3">
      <c r="A3384" s="2" t="s">
        <v>13930</v>
      </c>
      <c r="B3384" s="2">
        <v>1</v>
      </c>
      <c r="C3384" s="2" t="s">
        <v>9388</v>
      </c>
    </row>
    <row r="3385" spans="1:3">
      <c r="A3385" s="2" t="s">
        <v>13931</v>
      </c>
      <c r="B3385" s="2">
        <v>1</v>
      </c>
      <c r="C3385" s="2" t="s">
        <v>9388</v>
      </c>
    </row>
    <row r="3386" spans="1:3">
      <c r="A3386" s="2" t="s">
        <v>1326</v>
      </c>
      <c r="B3386" s="2">
        <v>1</v>
      </c>
      <c r="C3386" s="2" t="s">
        <v>9388</v>
      </c>
    </row>
    <row r="3387" spans="1:3">
      <c r="A3387" s="2" t="s">
        <v>13932</v>
      </c>
      <c r="B3387" s="2">
        <v>1</v>
      </c>
      <c r="C3387" s="2" t="s">
        <v>9388</v>
      </c>
    </row>
    <row r="3388" spans="1:3">
      <c r="A3388" s="2" t="s">
        <v>13933</v>
      </c>
      <c r="B3388" s="2">
        <v>1</v>
      </c>
      <c r="C3388" s="2" t="s">
        <v>9388</v>
      </c>
    </row>
    <row r="3389" spans="1:3">
      <c r="A3389" s="2" t="s">
        <v>13934</v>
      </c>
      <c r="B3389" s="2">
        <v>1</v>
      </c>
      <c r="C3389" s="2" t="s">
        <v>9388</v>
      </c>
    </row>
    <row r="3390" spans="1:3">
      <c r="A3390" s="2" t="s">
        <v>13935</v>
      </c>
      <c r="B3390" s="2">
        <v>1</v>
      </c>
      <c r="C3390" s="2" t="s">
        <v>9388</v>
      </c>
    </row>
    <row r="3391" spans="1:3">
      <c r="A3391" s="2" t="s">
        <v>13936</v>
      </c>
      <c r="B3391" s="2">
        <v>1</v>
      </c>
      <c r="C3391" s="2" t="s">
        <v>9388</v>
      </c>
    </row>
    <row r="3392" spans="1:3">
      <c r="A3392" s="2" t="s">
        <v>13937</v>
      </c>
      <c r="B3392" s="2">
        <v>1</v>
      </c>
      <c r="C3392" s="2" t="s">
        <v>9388</v>
      </c>
    </row>
    <row r="3393" spans="1:3">
      <c r="A3393" s="2" t="s">
        <v>13938</v>
      </c>
      <c r="B3393" s="2">
        <v>1</v>
      </c>
      <c r="C3393" s="2" t="s">
        <v>9388</v>
      </c>
    </row>
    <row r="3394" spans="1:3">
      <c r="A3394" s="2" t="s">
        <v>13939</v>
      </c>
      <c r="B3394" s="2">
        <v>1</v>
      </c>
      <c r="C3394" s="2" t="s">
        <v>9388</v>
      </c>
    </row>
    <row r="3395" spans="1:3">
      <c r="A3395" s="2" t="s">
        <v>13940</v>
      </c>
      <c r="B3395" s="2">
        <v>1</v>
      </c>
      <c r="C3395" s="2" t="s">
        <v>9388</v>
      </c>
    </row>
    <row r="3396" spans="1:3">
      <c r="A3396" s="2" t="s">
        <v>13941</v>
      </c>
      <c r="B3396" s="2">
        <v>1</v>
      </c>
      <c r="C3396" s="2" t="s">
        <v>9388</v>
      </c>
    </row>
    <row r="3397" spans="1:3">
      <c r="A3397" s="2" t="s">
        <v>13942</v>
      </c>
      <c r="B3397" s="2">
        <v>1</v>
      </c>
      <c r="C3397" s="2" t="s">
        <v>9388</v>
      </c>
    </row>
    <row r="3398" spans="1:3">
      <c r="A3398" s="2" t="s">
        <v>13943</v>
      </c>
      <c r="B3398" s="2">
        <v>1</v>
      </c>
      <c r="C3398" s="2" t="s">
        <v>9388</v>
      </c>
    </row>
    <row r="3399" spans="1:3">
      <c r="A3399" s="2" t="s">
        <v>13944</v>
      </c>
      <c r="B3399" s="2">
        <v>1</v>
      </c>
      <c r="C3399" s="2" t="s">
        <v>9388</v>
      </c>
    </row>
    <row r="3400" spans="1:3">
      <c r="A3400" s="2" t="s">
        <v>13945</v>
      </c>
      <c r="B3400" s="2">
        <v>1</v>
      </c>
      <c r="C3400" s="2" t="s">
        <v>9388</v>
      </c>
    </row>
    <row r="3401" spans="1:3">
      <c r="A3401" s="2" t="s">
        <v>13946</v>
      </c>
      <c r="B3401" s="2">
        <v>1</v>
      </c>
      <c r="C3401" s="2" t="s">
        <v>9388</v>
      </c>
    </row>
    <row r="3402" spans="1:3">
      <c r="A3402" s="2" t="s">
        <v>13947</v>
      </c>
      <c r="B3402" s="2">
        <v>1</v>
      </c>
      <c r="C3402" s="2" t="s">
        <v>9388</v>
      </c>
    </row>
    <row r="3403" spans="1:3">
      <c r="A3403" s="2" t="s">
        <v>13948</v>
      </c>
      <c r="B3403" s="2">
        <v>1</v>
      </c>
      <c r="C3403" s="2" t="s">
        <v>9388</v>
      </c>
    </row>
    <row r="3404" spans="1:3">
      <c r="A3404" s="2" t="s">
        <v>13949</v>
      </c>
      <c r="B3404" s="2">
        <v>1</v>
      </c>
      <c r="C3404" s="2" t="s">
        <v>9388</v>
      </c>
    </row>
    <row r="3405" spans="1:3">
      <c r="A3405" s="2" t="s">
        <v>13950</v>
      </c>
      <c r="B3405" s="2">
        <v>1</v>
      </c>
      <c r="C3405" s="2" t="s">
        <v>9388</v>
      </c>
    </row>
    <row r="3406" spans="1:3">
      <c r="A3406" s="2" t="s">
        <v>13951</v>
      </c>
      <c r="B3406" s="2">
        <v>1</v>
      </c>
      <c r="C3406" s="2" t="s">
        <v>9388</v>
      </c>
    </row>
    <row r="3407" spans="1:3">
      <c r="A3407" s="2" t="s">
        <v>13952</v>
      </c>
      <c r="B3407" s="2">
        <v>1</v>
      </c>
      <c r="C3407" s="2" t="s">
        <v>9388</v>
      </c>
    </row>
    <row r="3408" spans="1:3">
      <c r="A3408" s="2" t="s">
        <v>13953</v>
      </c>
      <c r="B3408" s="2">
        <v>1</v>
      </c>
      <c r="C3408" s="2" t="s">
        <v>9388</v>
      </c>
    </row>
    <row r="3409" spans="1:3">
      <c r="A3409" s="2" t="s">
        <v>13954</v>
      </c>
      <c r="B3409" s="2">
        <v>1</v>
      </c>
      <c r="C3409" s="2" t="s">
        <v>9388</v>
      </c>
    </row>
    <row r="3410" spans="1:3">
      <c r="A3410" s="2" t="s">
        <v>13955</v>
      </c>
      <c r="B3410" s="2">
        <v>1</v>
      </c>
      <c r="C3410" s="2" t="s">
        <v>9388</v>
      </c>
    </row>
    <row r="3411" spans="1:3">
      <c r="A3411" s="2" t="s">
        <v>13956</v>
      </c>
      <c r="B3411" s="2">
        <v>1</v>
      </c>
      <c r="C3411" s="2" t="s">
        <v>9388</v>
      </c>
    </row>
    <row r="3412" spans="1:3">
      <c r="A3412" s="2" t="s">
        <v>13957</v>
      </c>
      <c r="B3412" s="2">
        <v>1</v>
      </c>
      <c r="C3412" s="2" t="s">
        <v>9388</v>
      </c>
    </row>
    <row r="3413" spans="1:3">
      <c r="A3413" s="2" t="s">
        <v>13958</v>
      </c>
      <c r="B3413" s="2">
        <v>1</v>
      </c>
      <c r="C3413" s="2" t="s">
        <v>9388</v>
      </c>
    </row>
    <row r="3414" spans="1:3">
      <c r="A3414" s="2" t="s">
        <v>13959</v>
      </c>
      <c r="B3414" s="2">
        <v>1</v>
      </c>
      <c r="C3414" s="2" t="s">
        <v>9388</v>
      </c>
    </row>
    <row r="3415" spans="1:3">
      <c r="A3415" s="2" t="s">
        <v>13960</v>
      </c>
      <c r="B3415" s="2">
        <v>1</v>
      </c>
      <c r="C3415" s="2" t="s">
        <v>9388</v>
      </c>
    </row>
    <row r="3416" spans="1:3">
      <c r="A3416" s="2" t="s">
        <v>13961</v>
      </c>
      <c r="B3416" s="2">
        <v>1</v>
      </c>
      <c r="C3416" s="2" t="s">
        <v>9388</v>
      </c>
    </row>
    <row r="3417" spans="1:3">
      <c r="A3417" s="2" t="s">
        <v>13962</v>
      </c>
      <c r="B3417" s="2">
        <v>1</v>
      </c>
      <c r="C3417" s="2" t="s">
        <v>9388</v>
      </c>
    </row>
    <row r="3418" spans="1:3">
      <c r="A3418" s="2" t="s">
        <v>13963</v>
      </c>
      <c r="B3418" s="2">
        <v>1</v>
      </c>
      <c r="C3418" s="2" t="s">
        <v>9388</v>
      </c>
    </row>
    <row r="3419" spans="1:3">
      <c r="A3419" s="2" t="s">
        <v>13964</v>
      </c>
      <c r="B3419" s="2">
        <v>1</v>
      </c>
      <c r="C3419" s="2" t="s">
        <v>9388</v>
      </c>
    </row>
    <row r="3420" spans="1:3">
      <c r="A3420" s="2" t="s">
        <v>13965</v>
      </c>
      <c r="B3420" s="2">
        <v>1</v>
      </c>
      <c r="C3420" s="2" t="s">
        <v>9388</v>
      </c>
    </row>
    <row r="3421" spans="1:3">
      <c r="A3421" s="2" t="s">
        <v>13966</v>
      </c>
      <c r="B3421" s="2">
        <v>1</v>
      </c>
      <c r="C3421" s="2" t="s">
        <v>9388</v>
      </c>
    </row>
    <row r="3422" spans="1:3">
      <c r="A3422" s="2" t="s">
        <v>13967</v>
      </c>
      <c r="B3422" s="2">
        <v>1</v>
      </c>
      <c r="C3422" s="2" t="s">
        <v>9388</v>
      </c>
    </row>
    <row r="3423" spans="1:3">
      <c r="A3423" s="2" t="s">
        <v>13968</v>
      </c>
      <c r="B3423" s="2">
        <v>1</v>
      </c>
      <c r="C3423" s="2" t="s">
        <v>9388</v>
      </c>
    </row>
    <row r="3424" spans="1:3">
      <c r="A3424" s="2" t="s">
        <v>13969</v>
      </c>
      <c r="B3424" s="2">
        <v>1</v>
      </c>
      <c r="C3424" s="2" t="s">
        <v>9388</v>
      </c>
    </row>
    <row r="3425" spans="1:3">
      <c r="A3425" s="2" t="s">
        <v>13970</v>
      </c>
      <c r="B3425" s="2">
        <v>1</v>
      </c>
      <c r="C3425" s="2" t="s">
        <v>9388</v>
      </c>
    </row>
    <row r="3426" spans="1:3">
      <c r="A3426" s="2" t="s">
        <v>13971</v>
      </c>
      <c r="B3426" s="2">
        <v>1</v>
      </c>
      <c r="C3426" s="2" t="s">
        <v>9388</v>
      </c>
    </row>
    <row r="3427" spans="1:3">
      <c r="A3427" s="2" t="s">
        <v>13972</v>
      </c>
      <c r="B3427" s="2">
        <v>1</v>
      </c>
      <c r="C3427" s="2" t="s">
        <v>9388</v>
      </c>
    </row>
    <row r="3428" spans="1:3">
      <c r="A3428" s="2" t="s">
        <v>13973</v>
      </c>
      <c r="B3428" s="2">
        <v>1</v>
      </c>
      <c r="C3428" s="2" t="s">
        <v>9388</v>
      </c>
    </row>
    <row r="3429" spans="1:3">
      <c r="A3429" s="2" t="s">
        <v>13974</v>
      </c>
      <c r="B3429" s="2">
        <v>1</v>
      </c>
      <c r="C3429" s="2" t="s">
        <v>9388</v>
      </c>
    </row>
    <row r="3430" spans="1:3">
      <c r="A3430" s="2" t="s">
        <v>13975</v>
      </c>
      <c r="B3430" s="2">
        <v>1</v>
      </c>
      <c r="C3430" s="2" t="s">
        <v>9388</v>
      </c>
    </row>
    <row r="3431" spans="1:3">
      <c r="A3431" s="2" t="s">
        <v>13976</v>
      </c>
      <c r="B3431" s="2">
        <v>1</v>
      </c>
      <c r="C3431" s="2" t="s">
        <v>9388</v>
      </c>
    </row>
    <row r="3432" spans="1:3">
      <c r="A3432" s="2" t="s">
        <v>13977</v>
      </c>
      <c r="B3432" s="2">
        <v>1</v>
      </c>
      <c r="C3432" s="2" t="s">
        <v>9388</v>
      </c>
    </row>
    <row r="3433" spans="1:3">
      <c r="A3433" s="2" t="s">
        <v>13978</v>
      </c>
      <c r="B3433" s="2">
        <v>1</v>
      </c>
      <c r="C3433" s="2" t="s">
        <v>9388</v>
      </c>
    </row>
    <row r="3434" spans="1:3">
      <c r="A3434" s="2" t="s">
        <v>13979</v>
      </c>
      <c r="B3434" s="2">
        <v>1</v>
      </c>
      <c r="C3434" s="2" t="s">
        <v>9388</v>
      </c>
    </row>
    <row r="3435" spans="1:3">
      <c r="A3435" s="2" t="s">
        <v>13980</v>
      </c>
      <c r="B3435" s="2">
        <v>1</v>
      </c>
      <c r="C3435" s="2" t="s">
        <v>9388</v>
      </c>
    </row>
    <row r="3436" spans="1:3">
      <c r="A3436" s="2" t="s">
        <v>13981</v>
      </c>
      <c r="B3436" s="2">
        <v>1</v>
      </c>
      <c r="C3436" s="2" t="s">
        <v>9388</v>
      </c>
    </row>
    <row r="3437" spans="1:3">
      <c r="A3437" s="2" t="s">
        <v>13982</v>
      </c>
      <c r="B3437" s="2">
        <v>1</v>
      </c>
      <c r="C3437" s="2" t="s">
        <v>9388</v>
      </c>
    </row>
    <row r="3438" spans="1:3">
      <c r="A3438" s="2" t="s">
        <v>13983</v>
      </c>
      <c r="B3438" s="2">
        <v>1</v>
      </c>
      <c r="C3438" s="2" t="s">
        <v>9388</v>
      </c>
    </row>
    <row r="3439" spans="1:3">
      <c r="A3439" s="2" t="s">
        <v>13984</v>
      </c>
      <c r="B3439" s="2">
        <v>1</v>
      </c>
      <c r="C3439" s="2" t="s">
        <v>9388</v>
      </c>
    </row>
    <row r="3440" spans="1:3">
      <c r="A3440" s="2" t="s">
        <v>13985</v>
      </c>
      <c r="B3440" s="2">
        <v>1</v>
      </c>
      <c r="C3440" s="2" t="s">
        <v>9388</v>
      </c>
    </row>
    <row r="3441" spans="1:3">
      <c r="A3441" s="2" t="s">
        <v>13986</v>
      </c>
      <c r="B3441" s="2">
        <v>1</v>
      </c>
      <c r="C3441" s="2" t="s">
        <v>9388</v>
      </c>
    </row>
    <row r="3442" spans="1:3">
      <c r="A3442" s="2" t="s">
        <v>13987</v>
      </c>
      <c r="B3442" s="2">
        <v>1</v>
      </c>
      <c r="C3442" s="2" t="s">
        <v>9388</v>
      </c>
    </row>
    <row r="3443" spans="1:3">
      <c r="A3443" s="2" t="s">
        <v>13988</v>
      </c>
      <c r="B3443" s="2">
        <v>1</v>
      </c>
      <c r="C3443" s="2" t="s">
        <v>9388</v>
      </c>
    </row>
    <row r="3444" spans="1:3">
      <c r="A3444" s="2" t="s">
        <v>13989</v>
      </c>
      <c r="B3444" s="2">
        <v>1</v>
      </c>
      <c r="C3444" s="2" t="s">
        <v>9388</v>
      </c>
    </row>
    <row r="3445" spans="1:3">
      <c r="A3445" s="2" t="s">
        <v>13990</v>
      </c>
      <c r="B3445" s="2">
        <v>1</v>
      </c>
      <c r="C3445" s="2" t="s">
        <v>9388</v>
      </c>
    </row>
    <row r="3446" spans="1:3">
      <c r="A3446" s="2" t="s">
        <v>13991</v>
      </c>
      <c r="B3446" s="2">
        <v>1</v>
      </c>
      <c r="C3446" s="2" t="s">
        <v>9388</v>
      </c>
    </row>
    <row r="3447" spans="1:3">
      <c r="A3447" s="2" t="s">
        <v>13992</v>
      </c>
      <c r="B3447" s="2">
        <v>1</v>
      </c>
      <c r="C3447" s="2" t="s">
        <v>9388</v>
      </c>
    </row>
    <row r="3448" spans="1:3">
      <c r="A3448" s="2" t="s">
        <v>13993</v>
      </c>
      <c r="B3448" s="2">
        <v>1</v>
      </c>
      <c r="C3448" s="2" t="s">
        <v>9388</v>
      </c>
    </row>
    <row r="3449" spans="1:3">
      <c r="A3449" s="2" t="s">
        <v>13994</v>
      </c>
      <c r="B3449" s="2">
        <v>1</v>
      </c>
      <c r="C3449" s="2" t="s">
        <v>9388</v>
      </c>
    </row>
    <row r="3450" spans="1:3">
      <c r="A3450" s="2" t="s">
        <v>13995</v>
      </c>
      <c r="B3450" s="2">
        <v>1</v>
      </c>
      <c r="C3450" s="2" t="s">
        <v>9388</v>
      </c>
    </row>
    <row r="3451" spans="1:3">
      <c r="A3451" s="2" t="s">
        <v>13996</v>
      </c>
      <c r="B3451" s="2">
        <v>1</v>
      </c>
      <c r="C3451" s="2" t="s">
        <v>9388</v>
      </c>
    </row>
    <row r="3452" spans="1:3">
      <c r="A3452" s="2" t="s">
        <v>13997</v>
      </c>
      <c r="B3452" s="2">
        <v>1</v>
      </c>
      <c r="C3452" s="2" t="s">
        <v>9388</v>
      </c>
    </row>
    <row r="3453" spans="1:3">
      <c r="A3453" s="2" t="s">
        <v>13998</v>
      </c>
      <c r="B3453" s="2">
        <v>1</v>
      </c>
      <c r="C3453" s="2" t="s">
        <v>9388</v>
      </c>
    </row>
    <row r="3454" spans="1:3">
      <c r="A3454" s="2" t="s">
        <v>13999</v>
      </c>
      <c r="B3454" s="2">
        <v>1</v>
      </c>
      <c r="C3454" s="2" t="s">
        <v>9388</v>
      </c>
    </row>
    <row r="3455" spans="1:3">
      <c r="A3455" s="2" t="s">
        <v>14000</v>
      </c>
      <c r="B3455" s="2">
        <v>1</v>
      </c>
      <c r="C3455" s="2" t="s">
        <v>9388</v>
      </c>
    </row>
    <row r="3456" spans="1:3">
      <c r="A3456" s="2" t="s">
        <v>14001</v>
      </c>
      <c r="B3456" s="2">
        <v>1</v>
      </c>
      <c r="C3456" s="2" t="s">
        <v>9388</v>
      </c>
    </row>
    <row r="3457" spans="1:3">
      <c r="A3457" s="2" t="s">
        <v>14002</v>
      </c>
      <c r="B3457" s="2">
        <v>1</v>
      </c>
      <c r="C3457" s="2" t="s">
        <v>9388</v>
      </c>
    </row>
    <row r="3458" spans="1:3">
      <c r="A3458" s="2" t="s">
        <v>14003</v>
      </c>
      <c r="B3458" s="2">
        <v>1</v>
      </c>
      <c r="C3458" s="2" t="s">
        <v>9388</v>
      </c>
    </row>
    <row r="3459" spans="1:3">
      <c r="A3459" s="2" t="s">
        <v>14004</v>
      </c>
      <c r="B3459" s="2">
        <v>1</v>
      </c>
      <c r="C3459" s="2" t="s">
        <v>9388</v>
      </c>
    </row>
    <row r="3460" spans="1:3">
      <c r="A3460" s="2" t="s">
        <v>14005</v>
      </c>
      <c r="B3460" s="2">
        <v>1</v>
      </c>
      <c r="C3460" s="2" t="s">
        <v>9388</v>
      </c>
    </row>
    <row r="3461" spans="1:3">
      <c r="A3461" s="2" t="s">
        <v>14006</v>
      </c>
      <c r="B3461" s="2">
        <v>1</v>
      </c>
      <c r="C3461" s="2" t="s">
        <v>9388</v>
      </c>
    </row>
    <row r="3462" spans="1:3">
      <c r="A3462" s="2" t="s">
        <v>14007</v>
      </c>
      <c r="B3462" s="2">
        <v>1</v>
      </c>
      <c r="C3462" s="2" t="s">
        <v>9388</v>
      </c>
    </row>
    <row r="3463" spans="1:3">
      <c r="A3463" s="2" t="s">
        <v>14008</v>
      </c>
      <c r="B3463" s="2">
        <v>1</v>
      </c>
      <c r="C3463" s="2" t="s">
        <v>9388</v>
      </c>
    </row>
    <row r="3464" spans="1:3">
      <c r="A3464" s="2" t="s">
        <v>14009</v>
      </c>
      <c r="B3464" s="2">
        <v>1</v>
      </c>
      <c r="C3464" s="2" t="s">
        <v>9388</v>
      </c>
    </row>
    <row r="3465" spans="1:3">
      <c r="A3465" s="2" t="s">
        <v>14010</v>
      </c>
      <c r="B3465" s="2">
        <v>1</v>
      </c>
      <c r="C3465" s="2" t="s">
        <v>9388</v>
      </c>
    </row>
    <row r="3466" spans="1:3">
      <c r="A3466" s="2" t="s">
        <v>14011</v>
      </c>
      <c r="B3466" s="2">
        <v>1</v>
      </c>
      <c r="C3466" s="2" t="s">
        <v>9388</v>
      </c>
    </row>
    <row r="3467" spans="1:3">
      <c r="A3467" s="2" t="s">
        <v>14012</v>
      </c>
      <c r="B3467" s="2">
        <v>1</v>
      </c>
      <c r="C3467" s="2" t="s">
        <v>9388</v>
      </c>
    </row>
    <row r="3468" spans="1:3">
      <c r="A3468" s="2" t="s">
        <v>14013</v>
      </c>
      <c r="B3468" s="2">
        <v>1</v>
      </c>
      <c r="C3468" s="2" t="s">
        <v>9388</v>
      </c>
    </row>
    <row r="3469" spans="1:3">
      <c r="A3469" s="2" t="s">
        <v>14014</v>
      </c>
      <c r="B3469" s="2">
        <v>1</v>
      </c>
      <c r="C3469" s="2" t="s">
        <v>9388</v>
      </c>
    </row>
    <row r="3470" spans="1:3">
      <c r="A3470" s="2" t="s">
        <v>14015</v>
      </c>
      <c r="B3470" s="2">
        <v>1</v>
      </c>
      <c r="C3470" s="2" t="s">
        <v>9388</v>
      </c>
    </row>
    <row r="3471" spans="1:3">
      <c r="A3471" s="2" t="s">
        <v>14016</v>
      </c>
      <c r="B3471" s="2">
        <v>1</v>
      </c>
      <c r="C3471" s="2" t="s">
        <v>9388</v>
      </c>
    </row>
    <row r="3472" spans="1:3">
      <c r="A3472" s="2" t="s">
        <v>14017</v>
      </c>
      <c r="B3472" s="2">
        <v>1</v>
      </c>
      <c r="C3472" s="2" t="s">
        <v>9388</v>
      </c>
    </row>
    <row r="3473" spans="1:3">
      <c r="A3473" s="2" t="s">
        <v>14018</v>
      </c>
      <c r="B3473" s="2">
        <v>1</v>
      </c>
      <c r="C3473" s="2" t="s">
        <v>9388</v>
      </c>
    </row>
    <row r="3474" spans="1:3">
      <c r="A3474" s="2" t="s">
        <v>14019</v>
      </c>
      <c r="B3474" s="2">
        <v>1</v>
      </c>
      <c r="C3474" s="2" t="s">
        <v>9388</v>
      </c>
    </row>
    <row r="3475" spans="1:3">
      <c r="A3475" s="2" t="s">
        <v>14020</v>
      </c>
      <c r="B3475" s="2">
        <v>1</v>
      </c>
      <c r="C3475" s="2" t="s">
        <v>9388</v>
      </c>
    </row>
    <row r="3476" spans="1:3">
      <c r="A3476" s="2" t="s">
        <v>14021</v>
      </c>
      <c r="B3476" s="2">
        <v>1</v>
      </c>
      <c r="C3476" s="2" t="s">
        <v>9388</v>
      </c>
    </row>
    <row r="3477" spans="1:3">
      <c r="A3477" s="2" t="s">
        <v>14022</v>
      </c>
      <c r="B3477" s="2">
        <v>1</v>
      </c>
      <c r="C3477" s="2" t="s">
        <v>9388</v>
      </c>
    </row>
    <row r="3478" spans="1:3">
      <c r="A3478" s="2" t="s">
        <v>14023</v>
      </c>
      <c r="B3478" s="2">
        <v>1</v>
      </c>
      <c r="C3478" s="2" t="s">
        <v>9388</v>
      </c>
    </row>
    <row r="3479" spans="1:3">
      <c r="A3479" s="2" t="s">
        <v>14024</v>
      </c>
      <c r="B3479" s="2">
        <v>1</v>
      </c>
      <c r="C3479" s="2" t="s">
        <v>9388</v>
      </c>
    </row>
    <row r="3480" spans="1:3">
      <c r="A3480" s="2" t="s">
        <v>14025</v>
      </c>
      <c r="B3480" s="2">
        <v>1</v>
      </c>
      <c r="C3480" s="2" t="s">
        <v>9388</v>
      </c>
    </row>
    <row r="3481" spans="1:3">
      <c r="A3481" s="2" t="s">
        <v>14026</v>
      </c>
      <c r="B3481" s="2">
        <v>1</v>
      </c>
      <c r="C3481" s="2" t="s">
        <v>9388</v>
      </c>
    </row>
    <row r="3482" spans="1:3">
      <c r="A3482" s="2" t="s">
        <v>14027</v>
      </c>
      <c r="B3482" s="2">
        <v>1</v>
      </c>
      <c r="C3482" s="2" t="s">
        <v>9388</v>
      </c>
    </row>
    <row r="3483" spans="1:3">
      <c r="A3483" s="2" t="s">
        <v>14028</v>
      </c>
      <c r="B3483" s="2">
        <v>1</v>
      </c>
      <c r="C3483" s="2" t="s">
        <v>9388</v>
      </c>
    </row>
    <row r="3484" spans="1:3">
      <c r="A3484" s="2" t="s">
        <v>14029</v>
      </c>
      <c r="B3484" s="2">
        <v>1</v>
      </c>
      <c r="C3484" s="2" t="s">
        <v>9388</v>
      </c>
    </row>
    <row r="3485" spans="1:3">
      <c r="A3485" s="2" t="s">
        <v>14030</v>
      </c>
      <c r="B3485" s="2">
        <v>1</v>
      </c>
      <c r="C3485" s="2" t="s">
        <v>9388</v>
      </c>
    </row>
    <row r="3486" spans="1:3">
      <c r="A3486" s="2" t="s">
        <v>14031</v>
      </c>
      <c r="B3486" s="2">
        <v>1</v>
      </c>
      <c r="C3486" s="2" t="s">
        <v>9388</v>
      </c>
    </row>
    <row r="3487" spans="1:3">
      <c r="A3487" s="2" t="s">
        <v>14032</v>
      </c>
      <c r="B3487" s="2">
        <v>1</v>
      </c>
      <c r="C3487" s="2" t="s">
        <v>9388</v>
      </c>
    </row>
    <row r="3488" spans="1:3">
      <c r="A3488" s="2" t="s">
        <v>14033</v>
      </c>
      <c r="B3488" s="2">
        <v>1</v>
      </c>
      <c r="C3488" s="2" t="s">
        <v>9388</v>
      </c>
    </row>
    <row r="3489" spans="1:3">
      <c r="A3489" s="2" t="s">
        <v>14034</v>
      </c>
      <c r="B3489" s="2">
        <v>1</v>
      </c>
      <c r="C3489" s="2" t="s">
        <v>9388</v>
      </c>
    </row>
    <row r="3490" spans="1:3">
      <c r="A3490" s="2" t="s">
        <v>14035</v>
      </c>
      <c r="B3490" s="2">
        <v>1</v>
      </c>
      <c r="C3490" s="2" t="s">
        <v>9388</v>
      </c>
    </row>
    <row r="3491" spans="1:3">
      <c r="A3491" s="2" t="s">
        <v>14036</v>
      </c>
      <c r="B3491" s="2">
        <v>1</v>
      </c>
      <c r="C3491" s="2" t="s">
        <v>9388</v>
      </c>
    </row>
    <row r="3492" spans="1:3">
      <c r="A3492" s="2" t="s">
        <v>14037</v>
      </c>
      <c r="B3492" s="2">
        <v>1</v>
      </c>
      <c r="C3492" s="2" t="s">
        <v>9388</v>
      </c>
    </row>
    <row r="3493" spans="1:3">
      <c r="A3493" s="2" t="s">
        <v>14038</v>
      </c>
      <c r="B3493" s="2">
        <v>1</v>
      </c>
      <c r="C3493" s="2" t="s">
        <v>9388</v>
      </c>
    </row>
    <row r="3494" spans="1:3">
      <c r="A3494" s="2" t="s">
        <v>14039</v>
      </c>
      <c r="B3494" s="2">
        <v>1</v>
      </c>
      <c r="C3494" s="2" t="s">
        <v>9388</v>
      </c>
    </row>
    <row r="3495" spans="1:3">
      <c r="A3495" s="2" t="s">
        <v>14040</v>
      </c>
      <c r="B3495" s="2">
        <v>1</v>
      </c>
      <c r="C3495" s="2" t="s">
        <v>9388</v>
      </c>
    </row>
    <row r="3496" spans="1:3">
      <c r="A3496" s="2" t="s">
        <v>14041</v>
      </c>
      <c r="B3496" s="2">
        <v>1</v>
      </c>
      <c r="C3496" s="2" t="s">
        <v>9388</v>
      </c>
    </row>
    <row r="3497" spans="1:3">
      <c r="A3497" s="2" t="s">
        <v>14042</v>
      </c>
      <c r="B3497" s="2">
        <v>1</v>
      </c>
      <c r="C3497" s="2" t="s">
        <v>9388</v>
      </c>
    </row>
    <row r="3498" spans="1:3">
      <c r="A3498" s="2" t="s">
        <v>14043</v>
      </c>
      <c r="B3498" s="2">
        <v>1</v>
      </c>
      <c r="C3498" s="2" t="s">
        <v>9388</v>
      </c>
    </row>
    <row r="3499" spans="1:3">
      <c r="A3499" s="2" t="s">
        <v>14044</v>
      </c>
      <c r="B3499" s="2">
        <v>1</v>
      </c>
      <c r="C3499" s="2" t="s">
        <v>9388</v>
      </c>
    </row>
    <row r="3500" spans="1:3">
      <c r="A3500" s="2" t="s">
        <v>14045</v>
      </c>
      <c r="B3500" s="2">
        <v>1</v>
      </c>
      <c r="C3500" s="2" t="s">
        <v>9388</v>
      </c>
    </row>
    <row r="3501" spans="1:3">
      <c r="A3501" s="2" t="s">
        <v>14046</v>
      </c>
      <c r="B3501" s="2">
        <v>1</v>
      </c>
      <c r="C3501" s="2" t="s">
        <v>9388</v>
      </c>
    </row>
    <row r="3502" spans="1:3">
      <c r="A3502" s="2" t="s">
        <v>14047</v>
      </c>
      <c r="B3502" s="2">
        <v>1</v>
      </c>
      <c r="C3502" s="2" t="s">
        <v>9388</v>
      </c>
    </row>
    <row r="3503" spans="1:3">
      <c r="A3503" s="2" t="s">
        <v>14048</v>
      </c>
      <c r="B3503" s="2">
        <v>1</v>
      </c>
      <c r="C3503" s="2" t="s">
        <v>9388</v>
      </c>
    </row>
    <row r="3504" spans="1:3">
      <c r="A3504" s="2" t="s">
        <v>14049</v>
      </c>
      <c r="B3504" s="2">
        <v>1</v>
      </c>
      <c r="C3504" s="2" t="s">
        <v>9388</v>
      </c>
    </row>
    <row r="3505" spans="1:3">
      <c r="A3505" s="2" t="s">
        <v>14050</v>
      </c>
      <c r="B3505" s="2">
        <v>1</v>
      </c>
      <c r="C3505" s="2" t="s">
        <v>9388</v>
      </c>
    </row>
    <row r="3506" spans="1:3">
      <c r="A3506" s="2" t="s">
        <v>14051</v>
      </c>
      <c r="B3506" s="2">
        <v>1</v>
      </c>
      <c r="C3506" s="2" t="s">
        <v>9388</v>
      </c>
    </row>
    <row r="3507" spans="1:3">
      <c r="A3507" s="2" t="s">
        <v>14052</v>
      </c>
      <c r="B3507" s="2">
        <v>1</v>
      </c>
      <c r="C3507" s="2" t="s">
        <v>9388</v>
      </c>
    </row>
    <row r="3508" spans="1:3">
      <c r="A3508" s="2" t="s">
        <v>14053</v>
      </c>
      <c r="B3508" s="2">
        <v>1</v>
      </c>
      <c r="C3508" s="2" t="s">
        <v>9388</v>
      </c>
    </row>
    <row r="3509" spans="1:3">
      <c r="A3509" s="2" t="s">
        <v>14054</v>
      </c>
      <c r="B3509" s="2">
        <v>1</v>
      </c>
      <c r="C3509" s="2" t="s">
        <v>9388</v>
      </c>
    </row>
    <row r="3510" spans="1:3">
      <c r="A3510" s="2" t="s">
        <v>14055</v>
      </c>
      <c r="B3510" s="2">
        <v>1</v>
      </c>
      <c r="C3510" s="2" t="s">
        <v>9388</v>
      </c>
    </row>
    <row r="3511" spans="1:3">
      <c r="A3511" s="2" t="s">
        <v>14056</v>
      </c>
      <c r="B3511" s="2">
        <v>1</v>
      </c>
      <c r="C3511" s="2" t="s">
        <v>9388</v>
      </c>
    </row>
    <row r="3512" spans="1:3">
      <c r="A3512" s="2" t="s">
        <v>14057</v>
      </c>
      <c r="B3512" s="2">
        <v>1</v>
      </c>
      <c r="C3512" s="2" t="s">
        <v>9388</v>
      </c>
    </row>
    <row r="3513" spans="1:3">
      <c r="A3513" s="2" t="s">
        <v>14058</v>
      </c>
      <c r="B3513" s="2">
        <v>1</v>
      </c>
      <c r="C3513" s="2" t="s">
        <v>9388</v>
      </c>
    </row>
    <row r="3514" spans="1:3">
      <c r="A3514" s="2" t="s">
        <v>14059</v>
      </c>
      <c r="B3514" s="2">
        <v>1</v>
      </c>
      <c r="C3514" s="2" t="s">
        <v>9388</v>
      </c>
    </row>
    <row r="3515" spans="1:3">
      <c r="A3515" s="2" t="s">
        <v>14060</v>
      </c>
      <c r="B3515" s="2">
        <v>1</v>
      </c>
      <c r="C3515" s="2" t="s">
        <v>9388</v>
      </c>
    </row>
    <row r="3516" spans="1:3">
      <c r="A3516" s="2" t="s">
        <v>14061</v>
      </c>
      <c r="B3516" s="2">
        <v>1</v>
      </c>
      <c r="C3516" s="2" t="s">
        <v>9388</v>
      </c>
    </row>
    <row r="3517" spans="1:3">
      <c r="A3517" s="2" t="s">
        <v>14062</v>
      </c>
      <c r="B3517" s="2">
        <v>1</v>
      </c>
      <c r="C3517" s="2" t="s">
        <v>9388</v>
      </c>
    </row>
    <row r="3518" spans="1:3">
      <c r="A3518" s="2" t="s">
        <v>14063</v>
      </c>
      <c r="B3518" s="2">
        <v>1</v>
      </c>
      <c r="C3518" s="2" t="s">
        <v>9388</v>
      </c>
    </row>
    <row r="3519" spans="1:3">
      <c r="A3519" s="2" t="s">
        <v>14064</v>
      </c>
      <c r="B3519" s="2">
        <v>1</v>
      </c>
      <c r="C3519" s="2" t="s">
        <v>9388</v>
      </c>
    </row>
    <row r="3520" spans="1:3">
      <c r="A3520" s="2" t="s">
        <v>14065</v>
      </c>
      <c r="B3520" s="2">
        <v>1</v>
      </c>
      <c r="C3520" s="2" t="s">
        <v>9388</v>
      </c>
    </row>
    <row r="3521" spans="1:3">
      <c r="A3521" s="2" t="s">
        <v>14066</v>
      </c>
      <c r="B3521" s="2">
        <v>1</v>
      </c>
      <c r="C3521" s="2" t="s">
        <v>9388</v>
      </c>
    </row>
    <row r="3522" spans="1:3">
      <c r="A3522" s="2" t="s">
        <v>14067</v>
      </c>
      <c r="B3522" s="2">
        <v>1</v>
      </c>
      <c r="C3522" s="2" t="s">
        <v>9388</v>
      </c>
    </row>
    <row r="3523" spans="1:3">
      <c r="A3523" s="2" t="s">
        <v>14068</v>
      </c>
      <c r="B3523" s="2">
        <v>1</v>
      </c>
      <c r="C3523" s="2" t="s">
        <v>9388</v>
      </c>
    </row>
    <row r="3524" spans="1:3">
      <c r="A3524" s="2" t="s">
        <v>14069</v>
      </c>
      <c r="B3524" s="2">
        <v>1</v>
      </c>
      <c r="C3524" s="2" t="s">
        <v>9388</v>
      </c>
    </row>
    <row r="3525" spans="1:3">
      <c r="A3525" s="2" t="s">
        <v>14070</v>
      </c>
      <c r="B3525" s="2">
        <v>1</v>
      </c>
      <c r="C3525" s="2" t="s">
        <v>9388</v>
      </c>
    </row>
    <row r="3526" spans="1:3">
      <c r="A3526" s="2" t="s">
        <v>14071</v>
      </c>
      <c r="B3526" s="2">
        <v>1</v>
      </c>
      <c r="C3526" s="2" t="s">
        <v>9388</v>
      </c>
    </row>
    <row r="3527" spans="1:3">
      <c r="A3527" s="2" t="s">
        <v>14072</v>
      </c>
      <c r="B3527" s="2">
        <v>1</v>
      </c>
      <c r="C3527" s="2" t="s">
        <v>9388</v>
      </c>
    </row>
    <row r="3528" spans="1:3">
      <c r="A3528" s="2" t="s">
        <v>14073</v>
      </c>
      <c r="B3528" s="2">
        <v>1</v>
      </c>
      <c r="C3528" s="2" t="s">
        <v>9388</v>
      </c>
    </row>
    <row r="3529" spans="1:3">
      <c r="A3529" s="2" t="s">
        <v>14074</v>
      </c>
      <c r="B3529" s="2">
        <v>1</v>
      </c>
      <c r="C3529" s="2" t="s">
        <v>9388</v>
      </c>
    </row>
    <row r="3530" spans="1:3">
      <c r="A3530" s="2" t="s">
        <v>14075</v>
      </c>
      <c r="B3530" s="2">
        <v>1</v>
      </c>
      <c r="C3530" s="2" t="s">
        <v>9388</v>
      </c>
    </row>
    <row r="3531" spans="1:3">
      <c r="A3531" s="2" t="s">
        <v>14076</v>
      </c>
      <c r="B3531" s="2">
        <v>1</v>
      </c>
      <c r="C3531" s="2" t="s">
        <v>9388</v>
      </c>
    </row>
    <row r="3532" spans="1:3">
      <c r="A3532" s="2" t="s">
        <v>14077</v>
      </c>
      <c r="B3532" s="2">
        <v>1</v>
      </c>
      <c r="C3532" s="2" t="s">
        <v>9388</v>
      </c>
    </row>
    <row r="3533" spans="1:3">
      <c r="A3533" s="2" t="s">
        <v>14078</v>
      </c>
      <c r="B3533" s="2">
        <v>1</v>
      </c>
      <c r="C3533" s="2" t="s">
        <v>9388</v>
      </c>
    </row>
    <row r="3534" spans="1:3">
      <c r="A3534" s="2" t="s">
        <v>14079</v>
      </c>
      <c r="B3534" s="2">
        <v>1</v>
      </c>
      <c r="C3534" s="2" t="s">
        <v>9388</v>
      </c>
    </row>
    <row r="3535" spans="1:3">
      <c r="A3535" s="2" t="s">
        <v>14080</v>
      </c>
      <c r="B3535" s="2">
        <v>1</v>
      </c>
      <c r="C3535" s="2" t="s">
        <v>9388</v>
      </c>
    </row>
    <row r="3536" spans="1:3">
      <c r="A3536" s="2" t="s">
        <v>14081</v>
      </c>
      <c r="B3536" s="2">
        <v>1</v>
      </c>
      <c r="C3536" s="2" t="s">
        <v>9388</v>
      </c>
    </row>
    <row r="3537" spans="1:3">
      <c r="A3537" s="2" t="s">
        <v>14082</v>
      </c>
      <c r="B3537" s="2">
        <v>1</v>
      </c>
      <c r="C3537" s="2" t="s">
        <v>9388</v>
      </c>
    </row>
    <row r="3538" spans="1:3">
      <c r="A3538" s="2" t="s">
        <v>14083</v>
      </c>
      <c r="B3538" s="2">
        <v>1</v>
      </c>
      <c r="C3538" s="2" t="s">
        <v>9388</v>
      </c>
    </row>
    <row r="3539" spans="1:3">
      <c r="A3539" s="2" t="s">
        <v>14084</v>
      </c>
      <c r="B3539" s="2">
        <v>1</v>
      </c>
      <c r="C3539" s="2" t="s">
        <v>9388</v>
      </c>
    </row>
    <row r="3540" spans="1:3">
      <c r="A3540" s="2" t="s">
        <v>14085</v>
      </c>
      <c r="B3540" s="2">
        <v>1</v>
      </c>
      <c r="C3540" s="2" t="s">
        <v>9388</v>
      </c>
    </row>
    <row r="3541" spans="1:3">
      <c r="A3541" s="2" t="s">
        <v>14086</v>
      </c>
      <c r="B3541" s="2">
        <v>1</v>
      </c>
      <c r="C3541" s="2" t="s">
        <v>9388</v>
      </c>
    </row>
    <row r="3542" spans="1:3">
      <c r="A3542" s="2" t="s">
        <v>14087</v>
      </c>
      <c r="B3542" s="2">
        <v>1</v>
      </c>
      <c r="C3542" s="2" t="s">
        <v>9388</v>
      </c>
    </row>
    <row r="3543" spans="1:3">
      <c r="A3543" s="2" t="s">
        <v>14088</v>
      </c>
      <c r="B3543" s="2">
        <v>1</v>
      </c>
      <c r="C3543" s="2" t="s">
        <v>9388</v>
      </c>
    </row>
    <row r="3544" spans="1:3">
      <c r="A3544" s="2" t="s">
        <v>14089</v>
      </c>
      <c r="B3544" s="2">
        <v>1</v>
      </c>
      <c r="C3544" s="2" t="s">
        <v>9388</v>
      </c>
    </row>
    <row r="3545" spans="1:3">
      <c r="A3545" s="2" t="s">
        <v>14090</v>
      </c>
      <c r="B3545" s="2">
        <v>1</v>
      </c>
      <c r="C3545" s="2" t="s">
        <v>9388</v>
      </c>
    </row>
    <row r="3546" spans="1:3">
      <c r="A3546" s="2" t="s">
        <v>14091</v>
      </c>
      <c r="B3546" s="2">
        <v>1</v>
      </c>
      <c r="C3546" s="2" t="s">
        <v>9388</v>
      </c>
    </row>
    <row r="3547" spans="1:3">
      <c r="A3547" s="2" t="s">
        <v>14092</v>
      </c>
      <c r="B3547" s="2">
        <v>1</v>
      </c>
      <c r="C3547" s="2" t="s">
        <v>9388</v>
      </c>
    </row>
    <row r="3548" spans="1:3">
      <c r="A3548" s="2" t="s">
        <v>14093</v>
      </c>
      <c r="B3548" s="2">
        <v>1</v>
      </c>
      <c r="C3548" s="2" t="s">
        <v>9388</v>
      </c>
    </row>
    <row r="3549" spans="1:3">
      <c r="A3549" s="2" t="s">
        <v>14094</v>
      </c>
      <c r="B3549" s="2">
        <v>1</v>
      </c>
      <c r="C3549" s="2" t="s">
        <v>9388</v>
      </c>
    </row>
    <row r="3550" spans="1:3">
      <c r="A3550" s="2" t="s">
        <v>14095</v>
      </c>
      <c r="B3550" s="2">
        <v>1</v>
      </c>
      <c r="C3550" s="2" t="s">
        <v>9388</v>
      </c>
    </row>
    <row r="3551" spans="1:3">
      <c r="A3551" s="2" t="s">
        <v>14096</v>
      </c>
      <c r="B3551" s="2">
        <v>1</v>
      </c>
      <c r="C3551" s="2" t="s">
        <v>9388</v>
      </c>
    </row>
    <row r="3552" spans="1:3">
      <c r="A3552" s="2" t="s">
        <v>14097</v>
      </c>
      <c r="B3552" s="2">
        <v>1</v>
      </c>
      <c r="C3552" s="2" t="s">
        <v>9388</v>
      </c>
    </row>
    <row r="3553" spans="1:3">
      <c r="A3553" s="2" t="s">
        <v>14098</v>
      </c>
      <c r="B3553" s="2">
        <v>1</v>
      </c>
      <c r="C3553" s="2" t="s">
        <v>9388</v>
      </c>
    </row>
    <row r="3554" spans="1:3">
      <c r="A3554" s="2" t="s">
        <v>14099</v>
      </c>
      <c r="B3554" s="2">
        <v>1</v>
      </c>
      <c r="C3554" s="2" t="s">
        <v>9388</v>
      </c>
    </row>
    <row r="3555" spans="1:3">
      <c r="A3555" s="2" t="s">
        <v>14100</v>
      </c>
      <c r="B3555" s="2">
        <v>1</v>
      </c>
      <c r="C3555" s="2" t="s">
        <v>9388</v>
      </c>
    </row>
    <row r="3556" spans="1:3">
      <c r="A3556" s="2" t="s">
        <v>14101</v>
      </c>
      <c r="B3556" s="2">
        <v>1</v>
      </c>
      <c r="C3556" s="2" t="s">
        <v>9388</v>
      </c>
    </row>
    <row r="3557" spans="1:3">
      <c r="A3557" s="2" t="s">
        <v>14102</v>
      </c>
      <c r="B3557" s="2">
        <v>1</v>
      </c>
      <c r="C3557" s="2" t="s">
        <v>9388</v>
      </c>
    </row>
    <row r="3558" spans="1:3">
      <c r="A3558" s="2" t="s">
        <v>14103</v>
      </c>
      <c r="B3558" s="2">
        <v>1</v>
      </c>
      <c r="C3558" s="2" t="s">
        <v>9388</v>
      </c>
    </row>
    <row r="3559" spans="1:3">
      <c r="A3559" s="2" t="s">
        <v>14104</v>
      </c>
      <c r="B3559" s="2">
        <v>1</v>
      </c>
      <c r="C3559" s="2" t="s">
        <v>9388</v>
      </c>
    </row>
    <row r="3560" spans="1:3">
      <c r="A3560" s="2" t="s">
        <v>14105</v>
      </c>
      <c r="B3560" s="2">
        <v>1</v>
      </c>
      <c r="C3560" s="2" t="s">
        <v>9388</v>
      </c>
    </row>
    <row r="3561" spans="1:3">
      <c r="A3561" s="2" t="s">
        <v>14106</v>
      </c>
      <c r="B3561" s="2">
        <v>1</v>
      </c>
      <c r="C3561" s="2" t="s">
        <v>9388</v>
      </c>
    </row>
    <row r="3562" spans="1:3">
      <c r="A3562" s="2" t="s">
        <v>14107</v>
      </c>
      <c r="B3562" s="2">
        <v>1</v>
      </c>
      <c r="C3562" s="2" t="s">
        <v>9388</v>
      </c>
    </row>
    <row r="3563" spans="1:3">
      <c r="A3563" s="2" t="s">
        <v>14108</v>
      </c>
      <c r="B3563" s="2">
        <v>1</v>
      </c>
      <c r="C3563" s="2" t="s">
        <v>9388</v>
      </c>
    </row>
    <row r="3564" spans="1:3">
      <c r="A3564" s="2" t="s">
        <v>14109</v>
      </c>
      <c r="B3564" s="2">
        <v>1</v>
      </c>
      <c r="C3564" s="2" t="s">
        <v>9388</v>
      </c>
    </row>
    <row r="3565" spans="1:3">
      <c r="A3565" s="2" t="s">
        <v>14110</v>
      </c>
      <c r="B3565" s="2">
        <v>1</v>
      </c>
      <c r="C3565" s="2" t="s">
        <v>9388</v>
      </c>
    </row>
    <row r="3566" spans="1:3">
      <c r="A3566" s="2" t="s">
        <v>14111</v>
      </c>
      <c r="B3566" s="2">
        <v>1</v>
      </c>
      <c r="C3566" s="2" t="s">
        <v>9388</v>
      </c>
    </row>
    <row r="3567" spans="1:3">
      <c r="A3567" s="2" t="s">
        <v>14112</v>
      </c>
      <c r="B3567" s="2">
        <v>1</v>
      </c>
      <c r="C3567" s="2" t="s">
        <v>9388</v>
      </c>
    </row>
    <row r="3568" spans="1:3">
      <c r="A3568" s="2" t="s">
        <v>14113</v>
      </c>
      <c r="B3568" s="2">
        <v>1</v>
      </c>
      <c r="C3568" s="2" t="s">
        <v>9388</v>
      </c>
    </row>
    <row r="3569" spans="1:3">
      <c r="A3569" s="2" t="s">
        <v>14114</v>
      </c>
      <c r="B3569" s="2">
        <v>1</v>
      </c>
      <c r="C3569" s="2" t="s">
        <v>9388</v>
      </c>
    </row>
    <row r="3570" spans="1:3">
      <c r="A3570" s="2" t="s">
        <v>14115</v>
      </c>
      <c r="B3570" s="2">
        <v>1</v>
      </c>
      <c r="C3570" s="2" t="s">
        <v>9388</v>
      </c>
    </row>
    <row r="3571" spans="1:3">
      <c r="A3571" s="2" t="s">
        <v>14116</v>
      </c>
      <c r="B3571" s="2">
        <v>1</v>
      </c>
      <c r="C3571" s="2" t="s">
        <v>9388</v>
      </c>
    </row>
    <row r="3572" spans="1:3">
      <c r="A3572" s="2" t="s">
        <v>14117</v>
      </c>
      <c r="B3572" s="2">
        <v>1</v>
      </c>
      <c r="C3572" s="2" t="s">
        <v>9388</v>
      </c>
    </row>
    <row r="3573" spans="1:3">
      <c r="A3573" s="2" t="s">
        <v>14118</v>
      </c>
      <c r="B3573" s="2">
        <v>1</v>
      </c>
      <c r="C3573" s="2" t="s">
        <v>9388</v>
      </c>
    </row>
    <row r="3574" spans="1:3">
      <c r="A3574" s="2" t="s">
        <v>14119</v>
      </c>
      <c r="B3574" s="2">
        <v>1</v>
      </c>
      <c r="C3574" s="2" t="s">
        <v>9388</v>
      </c>
    </row>
    <row r="3575" spans="1:3">
      <c r="A3575" s="2" t="s">
        <v>14120</v>
      </c>
      <c r="B3575" s="2">
        <v>1</v>
      </c>
      <c r="C3575" s="2" t="s">
        <v>9388</v>
      </c>
    </row>
    <row r="3576" spans="1:3">
      <c r="A3576" s="2" t="s">
        <v>14121</v>
      </c>
      <c r="B3576" s="2">
        <v>1</v>
      </c>
      <c r="C3576" s="2" t="s">
        <v>9388</v>
      </c>
    </row>
    <row r="3577" spans="1:3">
      <c r="A3577" s="2" t="s">
        <v>14122</v>
      </c>
      <c r="B3577" s="2">
        <v>1</v>
      </c>
      <c r="C3577" s="2" t="s">
        <v>9388</v>
      </c>
    </row>
    <row r="3578" spans="1:3">
      <c r="A3578" s="2" t="s">
        <v>14123</v>
      </c>
      <c r="B3578" s="2">
        <v>1</v>
      </c>
      <c r="C3578" s="2" t="s">
        <v>9388</v>
      </c>
    </row>
    <row r="3579" spans="1:3">
      <c r="A3579" s="2" t="s">
        <v>14124</v>
      </c>
      <c r="B3579" s="2">
        <v>1</v>
      </c>
      <c r="C3579" s="2" t="s">
        <v>9388</v>
      </c>
    </row>
    <row r="3580" spans="1:3">
      <c r="A3580" s="2" t="s">
        <v>14125</v>
      </c>
      <c r="B3580" s="2">
        <v>1</v>
      </c>
      <c r="C3580" s="2" t="s">
        <v>9388</v>
      </c>
    </row>
    <row r="3581" spans="1:3">
      <c r="A3581" s="2" t="s">
        <v>14126</v>
      </c>
      <c r="B3581" s="2">
        <v>1</v>
      </c>
      <c r="C3581" s="2" t="s">
        <v>9388</v>
      </c>
    </row>
    <row r="3582" spans="1:3">
      <c r="A3582" s="2" t="s">
        <v>14127</v>
      </c>
      <c r="B3582" s="2">
        <v>1</v>
      </c>
      <c r="C3582" s="2" t="s">
        <v>9388</v>
      </c>
    </row>
    <row r="3583" spans="1:3">
      <c r="A3583" s="2" t="s">
        <v>14128</v>
      </c>
      <c r="B3583" s="2">
        <v>1</v>
      </c>
      <c r="C3583" s="2" t="s">
        <v>9388</v>
      </c>
    </row>
    <row r="3584" spans="1:3">
      <c r="A3584" s="2" t="s">
        <v>14129</v>
      </c>
      <c r="B3584" s="2">
        <v>1</v>
      </c>
      <c r="C3584" s="2" t="s">
        <v>9388</v>
      </c>
    </row>
    <row r="3585" spans="1:3">
      <c r="A3585" s="2" t="s">
        <v>14130</v>
      </c>
      <c r="B3585" s="2">
        <v>1</v>
      </c>
      <c r="C3585" s="2" t="s">
        <v>9388</v>
      </c>
    </row>
    <row r="3586" spans="1:3">
      <c r="A3586" s="2" t="s">
        <v>14131</v>
      </c>
      <c r="B3586" s="2">
        <v>1</v>
      </c>
      <c r="C3586" s="2" t="s">
        <v>9388</v>
      </c>
    </row>
    <row r="3587" spans="1:3">
      <c r="A3587" s="2" t="s">
        <v>14132</v>
      </c>
      <c r="B3587" s="2">
        <v>1</v>
      </c>
      <c r="C3587" s="2" t="s">
        <v>9388</v>
      </c>
    </row>
    <row r="3588" spans="1:3">
      <c r="A3588" s="2" t="s">
        <v>14133</v>
      </c>
      <c r="B3588" s="2">
        <v>1</v>
      </c>
      <c r="C3588" s="2" t="s">
        <v>9388</v>
      </c>
    </row>
    <row r="3589" spans="1:3">
      <c r="A3589" s="2" t="s">
        <v>14134</v>
      </c>
      <c r="B3589" s="2">
        <v>1</v>
      </c>
      <c r="C3589" s="2" t="s">
        <v>9388</v>
      </c>
    </row>
    <row r="3590" spans="1:3">
      <c r="A3590" s="2" t="s">
        <v>14135</v>
      </c>
      <c r="B3590" s="2">
        <v>1</v>
      </c>
      <c r="C3590" s="2" t="s">
        <v>9388</v>
      </c>
    </row>
    <row r="3591" spans="1:3">
      <c r="A3591" s="2" t="s">
        <v>14136</v>
      </c>
      <c r="B3591" s="2">
        <v>1</v>
      </c>
      <c r="C3591" s="2" t="s">
        <v>9388</v>
      </c>
    </row>
    <row r="3592" spans="1:3">
      <c r="A3592" s="2" t="s">
        <v>14137</v>
      </c>
      <c r="B3592" s="2">
        <v>1</v>
      </c>
      <c r="C3592" s="2" t="s">
        <v>9388</v>
      </c>
    </row>
    <row r="3593" spans="1:3">
      <c r="A3593" s="2" t="s">
        <v>14138</v>
      </c>
      <c r="B3593" s="2">
        <v>1</v>
      </c>
      <c r="C3593" s="2" t="s">
        <v>9388</v>
      </c>
    </row>
    <row r="3594" spans="1:3">
      <c r="A3594" s="2" t="s">
        <v>14139</v>
      </c>
      <c r="B3594" s="2">
        <v>1</v>
      </c>
      <c r="C3594" s="2" t="s">
        <v>9388</v>
      </c>
    </row>
    <row r="3595" spans="1:3">
      <c r="A3595" s="2" t="s">
        <v>14140</v>
      </c>
      <c r="B3595" s="2">
        <v>1</v>
      </c>
      <c r="C3595" s="2" t="s">
        <v>9388</v>
      </c>
    </row>
    <row r="3596" spans="1:3">
      <c r="A3596" s="2" t="s">
        <v>14141</v>
      </c>
      <c r="B3596" s="2">
        <v>1</v>
      </c>
      <c r="C3596" s="2" t="s">
        <v>9388</v>
      </c>
    </row>
    <row r="3597" spans="1:3">
      <c r="A3597" s="2" t="s">
        <v>14142</v>
      </c>
      <c r="B3597" s="2">
        <v>1</v>
      </c>
      <c r="C3597" s="2" t="s">
        <v>9388</v>
      </c>
    </row>
    <row r="3598" spans="1:3">
      <c r="A3598" s="2" t="s">
        <v>14143</v>
      </c>
      <c r="B3598" s="2">
        <v>1</v>
      </c>
      <c r="C3598" s="2" t="s">
        <v>9388</v>
      </c>
    </row>
    <row r="3599" spans="1:3">
      <c r="A3599" s="2" t="s">
        <v>14144</v>
      </c>
      <c r="B3599" s="2">
        <v>1</v>
      </c>
      <c r="C3599" s="2" t="s">
        <v>9388</v>
      </c>
    </row>
    <row r="3600" spans="1:3">
      <c r="A3600" s="2" t="s">
        <v>14145</v>
      </c>
      <c r="B3600" s="2">
        <v>1</v>
      </c>
      <c r="C3600" s="2" t="s">
        <v>9388</v>
      </c>
    </row>
    <row r="3601" spans="1:3">
      <c r="A3601" s="2" t="s">
        <v>14146</v>
      </c>
      <c r="B3601" s="2">
        <v>1</v>
      </c>
      <c r="C3601" s="2" t="s">
        <v>9388</v>
      </c>
    </row>
    <row r="3602" spans="1:3">
      <c r="A3602" s="2" t="s">
        <v>14147</v>
      </c>
      <c r="B3602" s="2">
        <v>1</v>
      </c>
      <c r="C3602" s="2" t="s">
        <v>9388</v>
      </c>
    </row>
    <row r="3603" spans="1:3">
      <c r="A3603" s="2" t="s">
        <v>14148</v>
      </c>
      <c r="B3603" s="2">
        <v>1</v>
      </c>
      <c r="C3603" s="2" t="s">
        <v>9388</v>
      </c>
    </row>
    <row r="3604" spans="1:3">
      <c r="A3604" s="2" t="s">
        <v>14149</v>
      </c>
      <c r="B3604" s="2">
        <v>1</v>
      </c>
      <c r="C3604" s="2" t="s">
        <v>9388</v>
      </c>
    </row>
    <row r="3605" spans="1:3">
      <c r="A3605" s="2" t="s">
        <v>14150</v>
      </c>
      <c r="B3605" s="2">
        <v>1</v>
      </c>
      <c r="C3605" s="2" t="s">
        <v>9388</v>
      </c>
    </row>
    <row r="3606" spans="1:3">
      <c r="A3606" s="2" t="s">
        <v>14151</v>
      </c>
      <c r="B3606" s="2">
        <v>1</v>
      </c>
      <c r="C3606" s="2" t="s">
        <v>9388</v>
      </c>
    </row>
    <row r="3607" spans="1:3">
      <c r="A3607" s="2" t="s">
        <v>14152</v>
      </c>
      <c r="B3607" s="2">
        <v>1</v>
      </c>
      <c r="C3607" s="2" t="s">
        <v>9388</v>
      </c>
    </row>
    <row r="3608" spans="1:3">
      <c r="A3608" s="2" t="s">
        <v>14153</v>
      </c>
      <c r="B3608" s="2">
        <v>1</v>
      </c>
      <c r="C3608" s="2" t="s">
        <v>9388</v>
      </c>
    </row>
    <row r="3609" spans="1:3">
      <c r="A3609" s="2" t="s">
        <v>14154</v>
      </c>
      <c r="B3609" s="2">
        <v>1</v>
      </c>
      <c r="C3609" s="2" t="s">
        <v>9388</v>
      </c>
    </row>
    <row r="3610" spans="1:3">
      <c r="A3610" s="2" t="s">
        <v>14155</v>
      </c>
      <c r="B3610" s="2">
        <v>1</v>
      </c>
      <c r="C3610" s="2" t="s">
        <v>9388</v>
      </c>
    </row>
    <row r="3611" spans="1:3">
      <c r="A3611" s="2" t="s">
        <v>14156</v>
      </c>
      <c r="B3611" s="2">
        <v>1</v>
      </c>
      <c r="C3611" s="2" t="s">
        <v>9388</v>
      </c>
    </row>
    <row r="3612" spans="1:3">
      <c r="A3612" s="2" t="s">
        <v>14157</v>
      </c>
      <c r="B3612" s="2">
        <v>1</v>
      </c>
      <c r="C3612" s="2" t="s">
        <v>9388</v>
      </c>
    </row>
    <row r="3613" spans="1:3">
      <c r="A3613" s="2" t="s">
        <v>14158</v>
      </c>
      <c r="B3613" s="2">
        <v>1</v>
      </c>
      <c r="C3613" s="2" t="s">
        <v>9388</v>
      </c>
    </row>
    <row r="3614" spans="1:3">
      <c r="A3614" s="2" t="s">
        <v>14159</v>
      </c>
      <c r="B3614" s="2">
        <v>1</v>
      </c>
      <c r="C3614" s="2" t="s">
        <v>9388</v>
      </c>
    </row>
    <row r="3615" spans="1:3">
      <c r="A3615" s="2" t="s">
        <v>14160</v>
      </c>
      <c r="B3615" s="2">
        <v>1</v>
      </c>
      <c r="C3615" s="2" t="s">
        <v>9388</v>
      </c>
    </row>
    <row r="3616" spans="1:3">
      <c r="A3616" s="2" t="s">
        <v>14161</v>
      </c>
      <c r="B3616" s="2">
        <v>1</v>
      </c>
      <c r="C3616" s="2" t="s">
        <v>9388</v>
      </c>
    </row>
    <row r="3617" spans="1:3">
      <c r="A3617" s="2" t="s">
        <v>14162</v>
      </c>
      <c r="B3617" s="2">
        <v>1</v>
      </c>
      <c r="C3617" s="2" t="s">
        <v>9388</v>
      </c>
    </row>
    <row r="3618" spans="1:3">
      <c r="A3618" s="2" t="s">
        <v>14163</v>
      </c>
      <c r="B3618" s="2">
        <v>1</v>
      </c>
      <c r="C3618" s="2" t="s">
        <v>9388</v>
      </c>
    </row>
    <row r="3619" spans="1:3">
      <c r="A3619" s="2" t="s">
        <v>14164</v>
      </c>
      <c r="B3619" s="2">
        <v>1</v>
      </c>
      <c r="C3619" s="2" t="s">
        <v>9388</v>
      </c>
    </row>
    <row r="3620" spans="1:3">
      <c r="A3620" s="2" t="s">
        <v>14165</v>
      </c>
      <c r="B3620" s="2">
        <v>1</v>
      </c>
      <c r="C3620" s="2" t="s">
        <v>9388</v>
      </c>
    </row>
    <row r="3621" spans="1:3">
      <c r="A3621" s="2" t="s">
        <v>14166</v>
      </c>
      <c r="B3621" s="2">
        <v>1</v>
      </c>
      <c r="C3621" s="2" t="s">
        <v>9388</v>
      </c>
    </row>
    <row r="3622" spans="1:3">
      <c r="A3622" s="2" t="s">
        <v>14167</v>
      </c>
      <c r="B3622" s="2">
        <v>1</v>
      </c>
      <c r="C3622" s="2" t="s">
        <v>9388</v>
      </c>
    </row>
    <row r="3623" spans="1:3">
      <c r="A3623" s="2" t="s">
        <v>14168</v>
      </c>
      <c r="B3623" s="2">
        <v>1</v>
      </c>
      <c r="C3623" s="2" t="s">
        <v>9388</v>
      </c>
    </row>
    <row r="3624" spans="1:3">
      <c r="A3624" s="2" t="s">
        <v>14169</v>
      </c>
      <c r="B3624" s="2">
        <v>1</v>
      </c>
      <c r="C3624" s="2" t="s">
        <v>9388</v>
      </c>
    </row>
    <row r="3625" spans="1:3">
      <c r="A3625" s="2" t="s">
        <v>14170</v>
      </c>
      <c r="B3625" s="2">
        <v>1</v>
      </c>
      <c r="C3625" s="2" t="s">
        <v>9388</v>
      </c>
    </row>
    <row r="3626" spans="1:3">
      <c r="A3626" s="2" t="s">
        <v>14171</v>
      </c>
      <c r="B3626" s="2">
        <v>1</v>
      </c>
      <c r="C3626" s="2" t="s">
        <v>9388</v>
      </c>
    </row>
    <row r="3627" spans="1:3">
      <c r="A3627" s="2" t="s">
        <v>14172</v>
      </c>
      <c r="B3627" s="2">
        <v>1</v>
      </c>
      <c r="C3627" s="2" t="s">
        <v>9388</v>
      </c>
    </row>
    <row r="3628" spans="1:3">
      <c r="A3628" s="2" t="s">
        <v>14173</v>
      </c>
      <c r="B3628" s="2">
        <v>1</v>
      </c>
      <c r="C3628" s="2" t="s">
        <v>9388</v>
      </c>
    </row>
    <row r="3629" spans="1:3">
      <c r="A3629" s="2" t="s">
        <v>14174</v>
      </c>
      <c r="B3629" s="2">
        <v>1</v>
      </c>
      <c r="C3629" s="2" t="s">
        <v>9388</v>
      </c>
    </row>
    <row r="3630" spans="1:3">
      <c r="A3630" s="2" t="s">
        <v>14175</v>
      </c>
      <c r="B3630" s="2">
        <v>1</v>
      </c>
      <c r="C3630" s="2" t="s">
        <v>9388</v>
      </c>
    </row>
    <row r="3631" spans="1:3">
      <c r="A3631" s="2" t="s">
        <v>14176</v>
      </c>
      <c r="B3631" s="2">
        <v>1</v>
      </c>
      <c r="C3631" s="2" t="s">
        <v>9388</v>
      </c>
    </row>
    <row r="3632" spans="1:3">
      <c r="A3632" s="2" t="s">
        <v>14177</v>
      </c>
      <c r="B3632" s="2">
        <v>1</v>
      </c>
      <c r="C3632" s="2" t="s">
        <v>9388</v>
      </c>
    </row>
    <row r="3633" spans="1:3">
      <c r="A3633" s="2" t="s">
        <v>14178</v>
      </c>
      <c r="B3633" s="2">
        <v>1</v>
      </c>
      <c r="C3633" s="2" t="s">
        <v>9388</v>
      </c>
    </row>
    <row r="3634" spans="1:3">
      <c r="A3634" s="2" t="s">
        <v>14179</v>
      </c>
      <c r="B3634" s="2">
        <v>1</v>
      </c>
      <c r="C3634" s="2" t="s">
        <v>9388</v>
      </c>
    </row>
    <row r="3635" spans="1:3">
      <c r="A3635" s="2" t="s">
        <v>14180</v>
      </c>
      <c r="B3635" s="2">
        <v>1</v>
      </c>
      <c r="C3635" s="2" t="s">
        <v>9388</v>
      </c>
    </row>
    <row r="3636" spans="1:3">
      <c r="A3636" s="2" t="s">
        <v>14181</v>
      </c>
      <c r="B3636" s="2">
        <v>1</v>
      </c>
      <c r="C3636" s="2" t="s">
        <v>9388</v>
      </c>
    </row>
    <row r="3637" spans="1:3">
      <c r="A3637" s="2" t="s">
        <v>14182</v>
      </c>
      <c r="B3637" s="2">
        <v>1</v>
      </c>
      <c r="C3637" s="2" t="s">
        <v>9388</v>
      </c>
    </row>
    <row r="3638" spans="1:3">
      <c r="A3638" s="2" t="s">
        <v>14183</v>
      </c>
      <c r="B3638" s="2">
        <v>1</v>
      </c>
      <c r="C3638" s="2" t="s">
        <v>9388</v>
      </c>
    </row>
    <row r="3639" spans="1:3">
      <c r="A3639" s="2" t="s">
        <v>14184</v>
      </c>
      <c r="B3639" s="2">
        <v>1</v>
      </c>
      <c r="C3639" s="2" t="s">
        <v>9388</v>
      </c>
    </row>
    <row r="3640" spans="1:3">
      <c r="A3640" s="2" t="s">
        <v>14185</v>
      </c>
      <c r="B3640" s="2">
        <v>1</v>
      </c>
      <c r="C3640" s="2" t="s">
        <v>9388</v>
      </c>
    </row>
    <row r="3641" spans="1:3">
      <c r="A3641" s="2" t="s">
        <v>14186</v>
      </c>
      <c r="B3641" s="2">
        <v>1</v>
      </c>
      <c r="C3641" s="2" t="s">
        <v>9388</v>
      </c>
    </row>
    <row r="3642" spans="1:3">
      <c r="A3642" s="2" t="s">
        <v>14187</v>
      </c>
      <c r="B3642" s="2">
        <v>1</v>
      </c>
      <c r="C3642" s="2" t="s">
        <v>9388</v>
      </c>
    </row>
    <row r="3643" spans="1:3">
      <c r="A3643" s="2" t="s">
        <v>14188</v>
      </c>
      <c r="B3643" s="2">
        <v>1</v>
      </c>
      <c r="C3643" s="2" t="s">
        <v>9388</v>
      </c>
    </row>
    <row r="3644" spans="1:3">
      <c r="A3644" s="2" t="s">
        <v>14189</v>
      </c>
      <c r="B3644" s="2">
        <v>1</v>
      </c>
      <c r="C3644" s="2" t="s">
        <v>9388</v>
      </c>
    </row>
    <row r="3645" spans="1:3">
      <c r="A3645" s="2" t="s">
        <v>14190</v>
      </c>
      <c r="B3645" s="2">
        <v>1</v>
      </c>
      <c r="C3645" s="2" t="s">
        <v>9388</v>
      </c>
    </row>
    <row r="3646" spans="1:3">
      <c r="A3646" s="2" t="s">
        <v>14191</v>
      </c>
      <c r="B3646" s="2">
        <v>1</v>
      </c>
      <c r="C3646" s="2" t="s">
        <v>9388</v>
      </c>
    </row>
    <row r="3647" spans="1:3">
      <c r="A3647" s="2" t="s">
        <v>14192</v>
      </c>
      <c r="B3647" s="2">
        <v>1</v>
      </c>
      <c r="C3647" s="2" t="s">
        <v>9388</v>
      </c>
    </row>
    <row r="3648" spans="1:3">
      <c r="A3648" s="2" t="s">
        <v>14193</v>
      </c>
      <c r="B3648" s="2">
        <v>1</v>
      </c>
      <c r="C3648" s="2" t="s">
        <v>9388</v>
      </c>
    </row>
    <row r="3649" spans="1:3">
      <c r="A3649" s="2" t="s">
        <v>14194</v>
      </c>
      <c r="B3649" s="2">
        <v>1</v>
      </c>
      <c r="C3649" s="2" t="s">
        <v>9388</v>
      </c>
    </row>
    <row r="3650" spans="1:3">
      <c r="A3650" s="2" t="s">
        <v>14195</v>
      </c>
      <c r="B3650" s="2">
        <v>1</v>
      </c>
      <c r="C3650" s="2" t="s">
        <v>9388</v>
      </c>
    </row>
    <row r="3651" spans="1:3">
      <c r="A3651" s="2" t="s">
        <v>14196</v>
      </c>
      <c r="B3651" s="2">
        <v>1</v>
      </c>
      <c r="C3651" s="2" t="s">
        <v>9388</v>
      </c>
    </row>
    <row r="3652" spans="1:3">
      <c r="A3652" s="2" t="s">
        <v>14197</v>
      </c>
      <c r="B3652" s="2">
        <v>1</v>
      </c>
      <c r="C3652" s="2" t="s">
        <v>9388</v>
      </c>
    </row>
    <row r="3653" spans="1:3">
      <c r="A3653" s="2" t="s">
        <v>14198</v>
      </c>
      <c r="B3653" s="2">
        <v>1</v>
      </c>
      <c r="C3653" s="2" t="s">
        <v>9388</v>
      </c>
    </row>
    <row r="3654" spans="1:3">
      <c r="A3654" s="2" t="s">
        <v>14199</v>
      </c>
      <c r="B3654" s="2">
        <v>1</v>
      </c>
      <c r="C3654" s="2" t="s">
        <v>9388</v>
      </c>
    </row>
    <row r="3655" spans="1:3">
      <c r="A3655" s="2" t="s">
        <v>14200</v>
      </c>
      <c r="B3655" s="2">
        <v>1</v>
      </c>
      <c r="C3655" s="2" t="s">
        <v>9388</v>
      </c>
    </row>
    <row r="3656" spans="1:3">
      <c r="A3656" s="2" t="s">
        <v>14201</v>
      </c>
      <c r="B3656" s="2">
        <v>1</v>
      </c>
      <c r="C3656" s="2" t="s">
        <v>9388</v>
      </c>
    </row>
    <row r="3657" spans="1:3">
      <c r="A3657" s="2" t="s">
        <v>14202</v>
      </c>
      <c r="B3657" s="2">
        <v>1</v>
      </c>
      <c r="C3657" s="2" t="s">
        <v>9388</v>
      </c>
    </row>
    <row r="3658" spans="1:3">
      <c r="A3658" s="2" t="s">
        <v>14203</v>
      </c>
      <c r="B3658" s="2">
        <v>1</v>
      </c>
      <c r="C3658" s="2" t="s">
        <v>9388</v>
      </c>
    </row>
    <row r="3659" spans="1:3">
      <c r="A3659" s="2" t="s">
        <v>14204</v>
      </c>
      <c r="B3659" s="2">
        <v>1</v>
      </c>
      <c r="C3659" s="2" t="s">
        <v>9388</v>
      </c>
    </row>
    <row r="3660" spans="1:3">
      <c r="A3660" s="2" t="s">
        <v>14205</v>
      </c>
      <c r="B3660" s="2">
        <v>1</v>
      </c>
      <c r="C3660" s="2" t="s">
        <v>9388</v>
      </c>
    </row>
    <row r="3661" spans="1:3">
      <c r="A3661" s="2" t="s">
        <v>14206</v>
      </c>
      <c r="B3661" s="2">
        <v>1</v>
      </c>
      <c r="C3661" s="2" t="s">
        <v>9388</v>
      </c>
    </row>
    <row r="3662" spans="1:3">
      <c r="A3662" s="2" t="s">
        <v>14207</v>
      </c>
      <c r="B3662" s="2">
        <v>1</v>
      </c>
      <c r="C3662" s="2" t="s">
        <v>9388</v>
      </c>
    </row>
    <row r="3663" spans="1:3">
      <c r="A3663" s="2" t="s">
        <v>14208</v>
      </c>
      <c r="B3663" s="2">
        <v>1</v>
      </c>
      <c r="C3663" s="2" t="s">
        <v>9388</v>
      </c>
    </row>
    <row r="3664" spans="1:3">
      <c r="A3664" s="2" t="s">
        <v>14209</v>
      </c>
      <c r="B3664" s="2">
        <v>1</v>
      </c>
      <c r="C3664" s="2" t="s">
        <v>9388</v>
      </c>
    </row>
    <row r="3665" spans="1:3">
      <c r="A3665" s="2" t="s">
        <v>14210</v>
      </c>
      <c r="B3665" s="2">
        <v>1</v>
      </c>
      <c r="C3665" s="2" t="s">
        <v>9388</v>
      </c>
    </row>
    <row r="3666" spans="1:3">
      <c r="A3666" s="2" t="s">
        <v>14211</v>
      </c>
      <c r="B3666" s="2">
        <v>1</v>
      </c>
      <c r="C3666" s="2" t="s">
        <v>9388</v>
      </c>
    </row>
    <row r="3667" spans="1:3">
      <c r="A3667" s="2" t="s">
        <v>14212</v>
      </c>
      <c r="B3667" s="2">
        <v>1</v>
      </c>
      <c r="C3667" s="2" t="s">
        <v>9388</v>
      </c>
    </row>
    <row r="3668" spans="1:3">
      <c r="A3668" s="2" t="s">
        <v>14213</v>
      </c>
      <c r="B3668" s="2">
        <v>1</v>
      </c>
      <c r="C3668" s="2" t="s">
        <v>9388</v>
      </c>
    </row>
    <row r="3669" spans="1:3">
      <c r="A3669" s="2" t="s">
        <v>14214</v>
      </c>
      <c r="B3669" s="2">
        <v>1</v>
      </c>
      <c r="C3669" s="2" t="s">
        <v>9388</v>
      </c>
    </row>
    <row r="3670" spans="1:3">
      <c r="A3670" s="2" t="s">
        <v>14215</v>
      </c>
      <c r="B3670" s="2">
        <v>1</v>
      </c>
      <c r="C3670" s="2" t="s">
        <v>9388</v>
      </c>
    </row>
    <row r="3671" spans="1:3">
      <c r="A3671" s="2" t="s">
        <v>14216</v>
      </c>
      <c r="B3671" s="2">
        <v>1</v>
      </c>
      <c r="C3671" s="2" t="s">
        <v>9388</v>
      </c>
    </row>
    <row r="3672" spans="1:3">
      <c r="A3672" s="2" t="s">
        <v>14217</v>
      </c>
      <c r="B3672" s="2">
        <v>1</v>
      </c>
      <c r="C3672" s="2" t="s">
        <v>9388</v>
      </c>
    </row>
    <row r="3673" spans="1:3">
      <c r="A3673" s="2" t="s">
        <v>14218</v>
      </c>
      <c r="B3673" s="2">
        <v>1</v>
      </c>
      <c r="C3673" s="2" t="s">
        <v>9388</v>
      </c>
    </row>
    <row r="3674" spans="1:3">
      <c r="A3674" s="2" t="s">
        <v>14219</v>
      </c>
      <c r="B3674" s="2">
        <v>1</v>
      </c>
      <c r="C3674" s="2" t="s">
        <v>9388</v>
      </c>
    </row>
    <row r="3675" spans="1:3">
      <c r="A3675" s="2" t="s">
        <v>14220</v>
      </c>
      <c r="B3675" s="2">
        <v>1</v>
      </c>
      <c r="C3675" s="2" t="s">
        <v>9388</v>
      </c>
    </row>
    <row r="3676" spans="1:3">
      <c r="A3676" s="2" t="s">
        <v>14221</v>
      </c>
      <c r="B3676" s="2">
        <v>1</v>
      </c>
      <c r="C3676" s="2" t="s">
        <v>9388</v>
      </c>
    </row>
    <row r="3677" spans="1:3">
      <c r="A3677" s="2" t="s">
        <v>14222</v>
      </c>
      <c r="B3677" s="2">
        <v>1</v>
      </c>
      <c r="C3677" s="2" t="s">
        <v>9388</v>
      </c>
    </row>
    <row r="3678" spans="1:3">
      <c r="A3678" s="2" t="s">
        <v>14223</v>
      </c>
      <c r="B3678" s="2">
        <v>1</v>
      </c>
      <c r="C3678" s="2" t="s">
        <v>9388</v>
      </c>
    </row>
    <row r="3679" spans="1:3">
      <c r="A3679" s="2" t="s">
        <v>14224</v>
      </c>
      <c r="B3679" s="2">
        <v>1</v>
      </c>
      <c r="C3679" s="2" t="s">
        <v>9388</v>
      </c>
    </row>
    <row r="3680" spans="1:3">
      <c r="A3680" s="2" t="s">
        <v>14225</v>
      </c>
      <c r="B3680" s="2">
        <v>1</v>
      </c>
      <c r="C3680" s="2" t="s">
        <v>9388</v>
      </c>
    </row>
    <row r="3681" spans="1:3">
      <c r="A3681" s="2" t="s">
        <v>14226</v>
      </c>
      <c r="B3681" s="2">
        <v>1</v>
      </c>
      <c r="C3681" s="2" t="s">
        <v>9388</v>
      </c>
    </row>
    <row r="3682" spans="1:3">
      <c r="A3682" s="2" t="s">
        <v>14227</v>
      </c>
      <c r="B3682" s="2">
        <v>1</v>
      </c>
      <c r="C3682" s="2" t="s">
        <v>9388</v>
      </c>
    </row>
    <row r="3683" spans="1:3">
      <c r="A3683" s="2" t="s">
        <v>14228</v>
      </c>
      <c r="B3683" s="2">
        <v>1</v>
      </c>
      <c r="C3683" s="2" t="s">
        <v>9388</v>
      </c>
    </row>
    <row r="3684" spans="1:3">
      <c r="A3684" s="2" t="s">
        <v>14229</v>
      </c>
      <c r="B3684" s="2">
        <v>1</v>
      </c>
      <c r="C3684" s="2" t="s">
        <v>9388</v>
      </c>
    </row>
    <row r="3685" spans="1:3">
      <c r="A3685" s="2" t="s">
        <v>14230</v>
      </c>
      <c r="B3685" s="2">
        <v>1</v>
      </c>
      <c r="C3685" s="2" t="s">
        <v>9388</v>
      </c>
    </row>
    <row r="3686" spans="1:3">
      <c r="A3686" s="2" t="s">
        <v>14231</v>
      </c>
      <c r="B3686" s="2">
        <v>1</v>
      </c>
      <c r="C3686" s="2" t="s">
        <v>9388</v>
      </c>
    </row>
    <row r="3687" spans="1:3">
      <c r="A3687" s="2" t="s">
        <v>14232</v>
      </c>
      <c r="B3687" s="2">
        <v>1</v>
      </c>
      <c r="C3687" s="2" t="s">
        <v>9388</v>
      </c>
    </row>
    <row r="3688" spans="1:3">
      <c r="A3688" s="2" t="s">
        <v>14233</v>
      </c>
      <c r="B3688" s="2">
        <v>1</v>
      </c>
      <c r="C3688" s="2" t="s">
        <v>9388</v>
      </c>
    </row>
    <row r="3689" spans="1:3">
      <c r="A3689" s="2" t="s">
        <v>14234</v>
      </c>
      <c r="B3689" s="2">
        <v>1</v>
      </c>
      <c r="C3689" s="2" t="s">
        <v>9388</v>
      </c>
    </row>
    <row r="3690" spans="1:3">
      <c r="A3690" s="2" t="s">
        <v>14235</v>
      </c>
      <c r="B3690" s="2">
        <v>1</v>
      </c>
      <c r="C3690" s="2" t="s">
        <v>9388</v>
      </c>
    </row>
    <row r="3691" spans="1:3">
      <c r="A3691" s="2" t="s">
        <v>14236</v>
      </c>
      <c r="B3691" s="2">
        <v>1</v>
      </c>
      <c r="C3691" s="2" t="s">
        <v>9388</v>
      </c>
    </row>
    <row r="3692" spans="1:3">
      <c r="A3692" s="2" t="s">
        <v>14237</v>
      </c>
      <c r="B3692" s="2">
        <v>1</v>
      </c>
      <c r="C3692" s="2" t="s">
        <v>9388</v>
      </c>
    </row>
    <row r="3693" spans="1:3">
      <c r="A3693" s="2" t="s">
        <v>14238</v>
      </c>
      <c r="B3693" s="2">
        <v>1</v>
      </c>
      <c r="C3693" s="2" t="s">
        <v>9388</v>
      </c>
    </row>
    <row r="3694" spans="1:3">
      <c r="A3694" s="2" t="s">
        <v>14239</v>
      </c>
      <c r="B3694" s="2">
        <v>1</v>
      </c>
      <c r="C3694" s="2" t="s">
        <v>9388</v>
      </c>
    </row>
    <row r="3695" spans="1:3">
      <c r="A3695" s="2" t="s">
        <v>14240</v>
      </c>
      <c r="B3695" s="2">
        <v>1</v>
      </c>
      <c r="C3695" s="2" t="s">
        <v>9388</v>
      </c>
    </row>
    <row r="3696" spans="1:3">
      <c r="A3696" s="2" t="s">
        <v>14241</v>
      </c>
      <c r="B3696" s="2">
        <v>1</v>
      </c>
      <c r="C3696" s="2" t="s">
        <v>9388</v>
      </c>
    </row>
    <row r="3697" spans="1:3">
      <c r="A3697" s="2" t="s">
        <v>14242</v>
      </c>
      <c r="B3697" s="2">
        <v>1</v>
      </c>
      <c r="C3697" s="2" t="s">
        <v>9388</v>
      </c>
    </row>
    <row r="3698" spans="1:3">
      <c r="A3698" s="2" t="s">
        <v>14243</v>
      </c>
      <c r="B3698" s="2">
        <v>1</v>
      </c>
      <c r="C3698" s="2" t="s">
        <v>9388</v>
      </c>
    </row>
    <row r="3699" spans="1:3">
      <c r="A3699" s="2" t="s">
        <v>14244</v>
      </c>
      <c r="B3699" s="2">
        <v>1</v>
      </c>
      <c r="C3699" s="2" t="s">
        <v>9388</v>
      </c>
    </row>
    <row r="3700" spans="1:3">
      <c r="A3700" s="2" t="s">
        <v>14245</v>
      </c>
      <c r="B3700" s="2">
        <v>1</v>
      </c>
      <c r="C3700" s="2" t="s">
        <v>9388</v>
      </c>
    </row>
    <row r="3701" spans="1:3">
      <c r="A3701" s="2" t="s">
        <v>14246</v>
      </c>
      <c r="B3701" s="2">
        <v>1</v>
      </c>
      <c r="C3701" s="2" t="s">
        <v>9388</v>
      </c>
    </row>
    <row r="3702" spans="1:3">
      <c r="A3702" s="2" t="s">
        <v>14247</v>
      </c>
      <c r="B3702" s="2">
        <v>1</v>
      </c>
      <c r="C3702" s="2" t="s">
        <v>9388</v>
      </c>
    </row>
    <row r="3703" spans="1:3">
      <c r="A3703" s="2" t="s">
        <v>14248</v>
      </c>
      <c r="B3703" s="2">
        <v>1</v>
      </c>
      <c r="C3703" s="2" t="s">
        <v>9388</v>
      </c>
    </row>
    <row r="3704" spans="1:3">
      <c r="A3704" s="2" t="s">
        <v>14249</v>
      </c>
      <c r="B3704" s="2">
        <v>1</v>
      </c>
      <c r="C3704" s="2" t="s">
        <v>9388</v>
      </c>
    </row>
    <row r="3705" spans="1:3">
      <c r="A3705" s="2" t="s">
        <v>14250</v>
      </c>
      <c r="B3705" s="2">
        <v>1</v>
      </c>
      <c r="C3705" s="2" t="s">
        <v>9388</v>
      </c>
    </row>
    <row r="3706" spans="1:3">
      <c r="A3706" s="2" t="s">
        <v>14251</v>
      </c>
      <c r="B3706" s="2">
        <v>1</v>
      </c>
      <c r="C3706" s="2" t="s">
        <v>9388</v>
      </c>
    </row>
    <row r="3707" spans="1:3">
      <c r="A3707" s="2" t="s">
        <v>14252</v>
      </c>
      <c r="B3707" s="2">
        <v>1</v>
      </c>
      <c r="C3707" s="2" t="s">
        <v>9388</v>
      </c>
    </row>
    <row r="3708" spans="1:3">
      <c r="A3708" s="2" t="s">
        <v>14253</v>
      </c>
      <c r="B3708" s="2">
        <v>1</v>
      </c>
      <c r="C3708" s="2" t="s">
        <v>9388</v>
      </c>
    </row>
    <row r="3709" spans="1:3">
      <c r="A3709" s="2" t="s">
        <v>14254</v>
      </c>
      <c r="B3709" s="2">
        <v>1</v>
      </c>
      <c r="C3709" s="2" t="s">
        <v>9388</v>
      </c>
    </row>
    <row r="3710" spans="1:3">
      <c r="A3710" s="2" t="s">
        <v>14255</v>
      </c>
      <c r="B3710" s="2">
        <v>1</v>
      </c>
      <c r="C3710" s="2" t="s">
        <v>9388</v>
      </c>
    </row>
    <row r="3711" spans="1:3">
      <c r="A3711" s="2" t="s">
        <v>14256</v>
      </c>
      <c r="B3711" s="2">
        <v>1</v>
      </c>
      <c r="C3711" s="2" t="s">
        <v>9388</v>
      </c>
    </row>
    <row r="3712" spans="1:3">
      <c r="A3712" s="2" t="s">
        <v>14257</v>
      </c>
      <c r="B3712" s="2">
        <v>1</v>
      </c>
      <c r="C3712" s="2" t="s">
        <v>9388</v>
      </c>
    </row>
    <row r="3713" spans="1:3">
      <c r="A3713" s="2" t="s">
        <v>14258</v>
      </c>
      <c r="B3713" s="2">
        <v>1</v>
      </c>
      <c r="C3713" s="2" t="s">
        <v>9388</v>
      </c>
    </row>
    <row r="3714" spans="1:3">
      <c r="A3714" s="2" t="s">
        <v>14259</v>
      </c>
      <c r="B3714" s="2">
        <v>1</v>
      </c>
      <c r="C3714" s="2" t="s">
        <v>9388</v>
      </c>
    </row>
    <row r="3715" spans="1:3">
      <c r="A3715" s="2" t="s">
        <v>14260</v>
      </c>
      <c r="B3715" s="2">
        <v>1</v>
      </c>
      <c r="C3715" s="2" t="s">
        <v>9388</v>
      </c>
    </row>
    <row r="3716" spans="1:3">
      <c r="A3716" s="2" t="s">
        <v>14261</v>
      </c>
      <c r="B3716" s="2">
        <v>1</v>
      </c>
      <c r="C3716" s="2" t="s">
        <v>9388</v>
      </c>
    </row>
    <row r="3717" spans="1:3">
      <c r="A3717" s="2" t="s">
        <v>14262</v>
      </c>
      <c r="B3717" s="2">
        <v>1</v>
      </c>
      <c r="C3717" s="2" t="s">
        <v>9388</v>
      </c>
    </row>
    <row r="3718" spans="1:3">
      <c r="A3718" s="2" t="s">
        <v>14263</v>
      </c>
      <c r="B3718" s="2">
        <v>1</v>
      </c>
      <c r="C3718" s="2" t="s">
        <v>9388</v>
      </c>
    </row>
    <row r="3719" spans="1:3">
      <c r="A3719" s="2" t="s">
        <v>14264</v>
      </c>
      <c r="B3719" s="2">
        <v>1</v>
      </c>
      <c r="C3719" s="2" t="s">
        <v>9388</v>
      </c>
    </row>
    <row r="3720" spans="1:3">
      <c r="A3720" s="2" t="s">
        <v>14265</v>
      </c>
      <c r="B3720" s="2">
        <v>1</v>
      </c>
      <c r="C3720" s="2" t="s">
        <v>9388</v>
      </c>
    </row>
    <row r="3721" spans="1:3">
      <c r="A3721" s="2" t="s">
        <v>14266</v>
      </c>
      <c r="B3721" s="2">
        <v>1</v>
      </c>
      <c r="C3721" s="2" t="s">
        <v>9388</v>
      </c>
    </row>
    <row r="3722" spans="1:3">
      <c r="A3722" s="2" t="s">
        <v>14267</v>
      </c>
      <c r="B3722" s="2">
        <v>1</v>
      </c>
      <c r="C3722" s="2" t="s">
        <v>9388</v>
      </c>
    </row>
    <row r="3723" spans="1:3">
      <c r="A3723" s="2" t="s">
        <v>14268</v>
      </c>
      <c r="B3723" s="2">
        <v>1</v>
      </c>
      <c r="C3723" s="2" t="s">
        <v>9388</v>
      </c>
    </row>
    <row r="3724" spans="1:3">
      <c r="A3724" s="2" t="s">
        <v>14269</v>
      </c>
      <c r="B3724" s="2">
        <v>1</v>
      </c>
      <c r="C3724" s="2" t="s">
        <v>9388</v>
      </c>
    </row>
    <row r="3725" spans="1:3">
      <c r="A3725" s="2" t="s">
        <v>14270</v>
      </c>
      <c r="B3725" s="2">
        <v>1</v>
      </c>
      <c r="C3725" s="2" t="s">
        <v>9388</v>
      </c>
    </row>
    <row r="3726" spans="1:3">
      <c r="A3726" s="2" t="s">
        <v>14271</v>
      </c>
      <c r="B3726" s="2">
        <v>1</v>
      </c>
      <c r="C3726" s="2" t="s">
        <v>9388</v>
      </c>
    </row>
    <row r="3727" spans="1:3">
      <c r="A3727" s="2" t="s">
        <v>14272</v>
      </c>
      <c r="B3727" s="2">
        <v>1</v>
      </c>
      <c r="C3727" s="2" t="s">
        <v>9388</v>
      </c>
    </row>
    <row r="3728" spans="1:3">
      <c r="A3728" s="2" t="s">
        <v>14273</v>
      </c>
      <c r="B3728" s="2">
        <v>1</v>
      </c>
      <c r="C3728" s="2" t="s">
        <v>9388</v>
      </c>
    </row>
    <row r="3729" spans="1:3">
      <c r="A3729" s="2" t="s">
        <v>14274</v>
      </c>
      <c r="B3729" s="2">
        <v>1</v>
      </c>
      <c r="C3729" s="2" t="s">
        <v>9388</v>
      </c>
    </row>
    <row r="3730" spans="1:3">
      <c r="A3730" s="2" t="s">
        <v>14275</v>
      </c>
      <c r="B3730" s="2">
        <v>1</v>
      </c>
      <c r="C3730" s="2" t="s">
        <v>9388</v>
      </c>
    </row>
    <row r="3731" spans="1:3">
      <c r="A3731" s="2" t="s">
        <v>2367</v>
      </c>
      <c r="B3731" s="2">
        <v>1</v>
      </c>
      <c r="C3731" s="2" t="s">
        <v>9388</v>
      </c>
    </row>
    <row r="3732" spans="1:3">
      <c r="A3732" s="2" t="s">
        <v>14276</v>
      </c>
      <c r="B3732" s="2">
        <v>1</v>
      </c>
      <c r="C3732" s="2" t="s">
        <v>9388</v>
      </c>
    </row>
    <row r="3733" spans="1:3">
      <c r="A3733" s="2" t="s">
        <v>14277</v>
      </c>
      <c r="B3733" s="2">
        <v>1</v>
      </c>
      <c r="C3733" s="2" t="s">
        <v>9388</v>
      </c>
    </row>
    <row r="3734" spans="1:3">
      <c r="A3734" s="2" t="s">
        <v>14278</v>
      </c>
      <c r="B3734" s="2">
        <v>1</v>
      </c>
      <c r="C3734" s="2" t="s">
        <v>9388</v>
      </c>
    </row>
    <row r="3735" spans="1:3">
      <c r="A3735" s="2" t="s">
        <v>14279</v>
      </c>
      <c r="B3735" s="2">
        <v>1</v>
      </c>
      <c r="C3735" s="2" t="s">
        <v>9388</v>
      </c>
    </row>
    <row r="3736" spans="1:3">
      <c r="A3736" s="2" t="s">
        <v>14280</v>
      </c>
      <c r="B3736" s="2">
        <v>1</v>
      </c>
      <c r="C3736" s="2" t="s">
        <v>9388</v>
      </c>
    </row>
    <row r="3737" spans="1:3">
      <c r="A3737" s="2" t="s">
        <v>14281</v>
      </c>
      <c r="B3737" s="2">
        <v>1</v>
      </c>
      <c r="C3737" s="2" t="s">
        <v>9388</v>
      </c>
    </row>
    <row r="3738" spans="1:3">
      <c r="A3738" s="2" t="s">
        <v>14282</v>
      </c>
      <c r="B3738" s="2">
        <v>1</v>
      </c>
      <c r="C3738" s="2" t="s">
        <v>9388</v>
      </c>
    </row>
    <row r="3739" spans="1:3">
      <c r="A3739" s="2" t="s">
        <v>14283</v>
      </c>
      <c r="B3739" s="2">
        <v>1</v>
      </c>
      <c r="C3739" s="2" t="s">
        <v>9388</v>
      </c>
    </row>
    <row r="3740" spans="1:3">
      <c r="A3740" s="2" t="s">
        <v>14284</v>
      </c>
      <c r="B3740" s="2">
        <v>1</v>
      </c>
      <c r="C3740" s="2" t="s">
        <v>9388</v>
      </c>
    </row>
    <row r="3741" spans="1:3">
      <c r="A3741" s="2" t="s">
        <v>14285</v>
      </c>
      <c r="B3741" s="2">
        <v>1</v>
      </c>
      <c r="C3741" s="2" t="s">
        <v>9388</v>
      </c>
    </row>
    <row r="3742" spans="1:3">
      <c r="A3742" s="2" t="s">
        <v>14286</v>
      </c>
      <c r="B3742" s="2">
        <v>1</v>
      </c>
      <c r="C3742" s="2" t="s">
        <v>9388</v>
      </c>
    </row>
    <row r="3743" spans="1:3">
      <c r="A3743" s="2" t="s">
        <v>14287</v>
      </c>
      <c r="B3743" s="2">
        <v>1</v>
      </c>
      <c r="C3743" s="2" t="s">
        <v>9388</v>
      </c>
    </row>
    <row r="3744" spans="1:3">
      <c r="A3744" s="2" t="s">
        <v>14288</v>
      </c>
      <c r="B3744" s="2">
        <v>1</v>
      </c>
      <c r="C3744" s="2" t="s">
        <v>9388</v>
      </c>
    </row>
    <row r="3745" spans="1:3">
      <c r="A3745" s="2" t="s">
        <v>14289</v>
      </c>
      <c r="B3745" s="2">
        <v>1</v>
      </c>
      <c r="C3745" s="2" t="s">
        <v>9388</v>
      </c>
    </row>
    <row r="3746" spans="1:3">
      <c r="A3746" s="2" t="s">
        <v>14290</v>
      </c>
      <c r="B3746" s="2">
        <v>1</v>
      </c>
      <c r="C3746" s="2" t="s">
        <v>9388</v>
      </c>
    </row>
    <row r="3747" spans="1:3">
      <c r="A3747" s="2" t="s">
        <v>14291</v>
      </c>
      <c r="B3747" s="2">
        <v>1</v>
      </c>
      <c r="C3747" s="2" t="s">
        <v>9388</v>
      </c>
    </row>
    <row r="3748" spans="1:3">
      <c r="A3748" s="2" t="s">
        <v>14292</v>
      </c>
      <c r="B3748" s="2">
        <v>1</v>
      </c>
      <c r="C3748" s="2" t="s">
        <v>9388</v>
      </c>
    </row>
    <row r="3749" spans="1:3">
      <c r="A3749" s="2" t="s">
        <v>14293</v>
      </c>
      <c r="B3749" s="2">
        <v>1</v>
      </c>
      <c r="C3749" s="2" t="s">
        <v>9388</v>
      </c>
    </row>
    <row r="3750" spans="1:3">
      <c r="A3750" s="2" t="s">
        <v>14294</v>
      </c>
      <c r="B3750" s="2">
        <v>1</v>
      </c>
      <c r="C3750" s="2" t="s">
        <v>9388</v>
      </c>
    </row>
    <row r="3751" spans="1:3">
      <c r="A3751" s="2" t="s">
        <v>14295</v>
      </c>
      <c r="B3751" s="2">
        <v>1</v>
      </c>
      <c r="C3751" s="2" t="s">
        <v>9388</v>
      </c>
    </row>
    <row r="3752" spans="1:3">
      <c r="A3752" s="2" t="s">
        <v>14296</v>
      </c>
      <c r="B3752" s="2">
        <v>1</v>
      </c>
      <c r="C3752" s="2" t="s">
        <v>9388</v>
      </c>
    </row>
    <row r="3753" spans="1:3">
      <c r="A3753" s="2" t="s">
        <v>14297</v>
      </c>
      <c r="B3753" s="2">
        <v>1</v>
      </c>
      <c r="C3753" s="2" t="s">
        <v>9388</v>
      </c>
    </row>
    <row r="3754" spans="1:3">
      <c r="A3754" s="2" t="s">
        <v>14298</v>
      </c>
      <c r="B3754" s="2">
        <v>1</v>
      </c>
      <c r="C3754" s="2" t="s">
        <v>9388</v>
      </c>
    </row>
    <row r="3755" spans="1:3">
      <c r="A3755" s="2" t="s">
        <v>14299</v>
      </c>
      <c r="B3755" s="2">
        <v>1</v>
      </c>
      <c r="C3755" s="2" t="s">
        <v>9388</v>
      </c>
    </row>
    <row r="3756" spans="1:3">
      <c r="A3756" s="2" t="s">
        <v>14300</v>
      </c>
      <c r="B3756" s="2">
        <v>1</v>
      </c>
      <c r="C3756" s="2" t="s">
        <v>9388</v>
      </c>
    </row>
    <row r="3757" spans="1:3">
      <c r="A3757" s="2" t="s">
        <v>14301</v>
      </c>
      <c r="B3757" s="2">
        <v>1</v>
      </c>
      <c r="C3757" s="2" t="s">
        <v>9388</v>
      </c>
    </row>
    <row r="3758" spans="1:3">
      <c r="A3758" s="2" t="s">
        <v>14302</v>
      </c>
      <c r="B3758" s="2">
        <v>1</v>
      </c>
      <c r="C3758" s="2" t="s">
        <v>9388</v>
      </c>
    </row>
    <row r="3759" spans="1:3">
      <c r="A3759" s="2" t="s">
        <v>14303</v>
      </c>
      <c r="B3759" s="2">
        <v>1</v>
      </c>
      <c r="C3759" s="2" t="s">
        <v>9388</v>
      </c>
    </row>
    <row r="3760" spans="1:3">
      <c r="A3760" s="2" t="s">
        <v>14304</v>
      </c>
      <c r="B3760" s="2">
        <v>1</v>
      </c>
      <c r="C3760" s="2" t="s">
        <v>9388</v>
      </c>
    </row>
    <row r="3761" spans="1:3">
      <c r="A3761" s="2" t="s">
        <v>14305</v>
      </c>
      <c r="B3761" s="2">
        <v>1</v>
      </c>
      <c r="C3761" s="2" t="s">
        <v>9388</v>
      </c>
    </row>
    <row r="3762" spans="1:3">
      <c r="A3762" s="2" t="s">
        <v>14306</v>
      </c>
      <c r="B3762" s="2">
        <v>1</v>
      </c>
      <c r="C3762" s="2" t="s">
        <v>9388</v>
      </c>
    </row>
    <row r="3763" spans="1:3">
      <c r="A3763" s="2" t="s">
        <v>14307</v>
      </c>
      <c r="B3763" s="2">
        <v>1</v>
      </c>
      <c r="C3763" s="2" t="s">
        <v>9388</v>
      </c>
    </row>
    <row r="3764" spans="1:3">
      <c r="A3764" s="2" t="s">
        <v>14308</v>
      </c>
      <c r="B3764" s="2">
        <v>1</v>
      </c>
      <c r="C3764" s="2" t="s">
        <v>9388</v>
      </c>
    </row>
    <row r="3765" spans="1:3">
      <c r="A3765" s="2" t="s">
        <v>14309</v>
      </c>
      <c r="B3765" s="2">
        <v>1</v>
      </c>
      <c r="C3765" s="2" t="s">
        <v>9388</v>
      </c>
    </row>
    <row r="3766" spans="1:3">
      <c r="A3766" s="2" t="s">
        <v>14310</v>
      </c>
      <c r="B3766" s="2">
        <v>1</v>
      </c>
      <c r="C3766" s="2" t="s">
        <v>9388</v>
      </c>
    </row>
    <row r="3767" spans="1:3">
      <c r="A3767" s="2" t="s">
        <v>14311</v>
      </c>
      <c r="B3767" s="2">
        <v>1</v>
      </c>
      <c r="C3767" s="2" t="s">
        <v>9388</v>
      </c>
    </row>
    <row r="3768" spans="1:3">
      <c r="A3768" s="2" t="s">
        <v>14312</v>
      </c>
      <c r="B3768" s="2">
        <v>1</v>
      </c>
      <c r="C3768" s="2" t="s">
        <v>9388</v>
      </c>
    </row>
    <row r="3769" spans="1:3">
      <c r="A3769" s="2" t="s">
        <v>14313</v>
      </c>
      <c r="B3769" s="2">
        <v>1</v>
      </c>
      <c r="C3769" s="2" t="s">
        <v>9388</v>
      </c>
    </row>
    <row r="3770" spans="1:3">
      <c r="A3770" s="2" t="s">
        <v>14314</v>
      </c>
      <c r="B3770" s="2">
        <v>1</v>
      </c>
      <c r="C3770" s="2" t="s">
        <v>9388</v>
      </c>
    </row>
    <row r="3771" spans="1:3">
      <c r="A3771" s="2" t="s">
        <v>14315</v>
      </c>
      <c r="B3771" s="2">
        <v>1</v>
      </c>
      <c r="C3771" s="2" t="s">
        <v>9388</v>
      </c>
    </row>
    <row r="3772" spans="1:3">
      <c r="A3772" s="2" t="s">
        <v>14316</v>
      </c>
      <c r="B3772" s="2">
        <v>1</v>
      </c>
      <c r="C3772" s="2" t="s">
        <v>9388</v>
      </c>
    </row>
    <row r="3773" spans="1:3">
      <c r="A3773" s="2" t="s">
        <v>14317</v>
      </c>
      <c r="B3773" s="2">
        <v>1</v>
      </c>
      <c r="C3773" s="2" t="s">
        <v>9388</v>
      </c>
    </row>
    <row r="3774" spans="1:3">
      <c r="A3774" s="2" t="s">
        <v>14318</v>
      </c>
      <c r="B3774" s="2">
        <v>1</v>
      </c>
      <c r="C3774" s="2" t="s">
        <v>9388</v>
      </c>
    </row>
    <row r="3775" spans="1:3">
      <c r="A3775" s="2" t="s">
        <v>14319</v>
      </c>
      <c r="B3775" s="2">
        <v>1</v>
      </c>
      <c r="C3775" s="2" t="s">
        <v>9388</v>
      </c>
    </row>
    <row r="3776" spans="1:3">
      <c r="A3776" s="2" t="s">
        <v>14320</v>
      </c>
      <c r="B3776" s="2">
        <v>1</v>
      </c>
      <c r="C3776" s="2" t="s">
        <v>9388</v>
      </c>
    </row>
    <row r="3777" spans="1:3">
      <c r="A3777" s="2" t="s">
        <v>14321</v>
      </c>
      <c r="B3777" s="2">
        <v>1</v>
      </c>
      <c r="C3777" s="2" t="s">
        <v>9388</v>
      </c>
    </row>
    <row r="3778" spans="1:3">
      <c r="A3778" s="2" t="s">
        <v>14322</v>
      </c>
      <c r="B3778" s="2">
        <v>1</v>
      </c>
      <c r="C3778" s="2" t="s">
        <v>9388</v>
      </c>
    </row>
    <row r="3779" spans="1:3">
      <c r="A3779" s="2" t="s">
        <v>14323</v>
      </c>
      <c r="B3779" s="2">
        <v>1</v>
      </c>
      <c r="C3779" s="2" t="s">
        <v>9388</v>
      </c>
    </row>
    <row r="3780" spans="1:3">
      <c r="A3780" s="2" t="s">
        <v>14324</v>
      </c>
      <c r="B3780" s="2">
        <v>1</v>
      </c>
      <c r="C3780" s="2" t="s">
        <v>9388</v>
      </c>
    </row>
    <row r="3781" spans="1:3">
      <c r="A3781" s="2" t="s">
        <v>14325</v>
      </c>
      <c r="B3781" s="2">
        <v>1</v>
      </c>
      <c r="C3781" s="2" t="s">
        <v>9388</v>
      </c>
    </row>
    <row r="3782" spans="1:3">
      <c r="A3782" s="2" t="s">
        <v>14326</v>
      </c>
      <c r="B3782" s="2">
        <v>1</v>
      </c>
      <c r="C3782" s="2" t="s">
        <v>9388</v>
      </c>
    </row>
    <row r="3783" spans="1:3">
      <c r="A3783" s="2" t="s">
        <v>14327</v>
      </c>
      <c r="B3783" s="2">
        <v>1</v>
      </c>
      <c r="C3783" s="2" t="s">
        <v>9388</v>
      </c>
    </row>
    <row r="3784" spans="1:3">
      <c r="A3784" s="2" t="s">
        <v>14328</v>
      </c>
      <c r="B3784" s="2">
        <v>1</v>
      </c>
      <c r="C3784" s="2" t="s">
        <v>9388</v>
      </c>
    </row>
    <row r="3785" spans="1:3">
      <c r="A3785" s="2" t="s">
        <v>14329</v>
      </c>
      <c r="B3785" s="2">
        <v>1</v>
      </c>
      <c r="C3785" s="2" t="s">
        <v>9388</v>
      </c>
    </row>
    <row r="3786" spans="1:3">
      <c r="A3786" s="2" t="s">
        <v>14330</v>
      </c>
      <c r="B3786" s="2">
        <v>1</v>
      </c>
      <c r="C3786" s="2" t="s">
        <v>9388</v>
      </c>
    </row>
    <row r="3787" spans="1:3">
      <c r="A3787" s="2" t="s">
        <v>14331</v>
      </c>
      <c r="B3787" s="2">
        <v>1</v>
      </c>
      <c r="C3787" s="2" t="s">
        <v>9388</v>
      </c>
    </row>
    <row r="3788" spans="1:3">
      <c r="A3788" s="2" t="s">
        <v>14332</v>
      </c>
      <c r="B3788" s="2">
        <v>1</v>
      </c>
      <c r="C3788" s="2" t="s">
        <v>9388</v>
      </c>
    </row>
    <row r="3789" spans="1:3">
      <c r="A3789" s="2" t="s">
        <v>14333</v>
      </c>
      <c r="B3789" s="2">
        <v>1</v>
      </c>
      <c r="C3789" s="2" t="s">
        <v>9388</v>
      </c>
    </row>
    <row r="3790" spans="1:3">
      <c r="A3790" s="2" t="s">
        <v>14334</v>
      </c>
      <c r="B3790" s="2">
        <v>1</v>
      </c>
      <c r="C3790" s="2" t="s">
        <v>9388</v>
      </c>
    </row>
    <row r="3791" spans="1:3">
      <c r="A3791" s="2" t="s">
        <v>14335</v>
      </c>
      <c r="B3791" s="2">
        <v>1</v>
      </c>
      <c r="C3791" s="2" t="s">
        <v>9388</v>
      </c>
    </row>
    <row r="3792" spans="1:3">
      <c r="A3792" s="2" t="s">
        <v>14336</v>
      </c>
      <c r="B3792" s="2">
        <v>1</v>
      </c>
      <c r="C3792" s="2" t="s">
        <v>9388</v>
      </c>
    </row>
    <row r="3793" spans="1:3">
      <c r="A3793" s="2" t="s">
        <v>14337</v>
      </c>
      <c r="B3793" s="2">
        <v>1</v>
      </c>
      <c r="C3793" s="2" t="s">
        <v>9388</v>
      </c>
    </row>
    <row r="3794" spans="1:3">
      <c r="A3794" s="2" t="s">
        <v>14338</v>
      </c>
      <c r="B3794" s="2">
        <v>1</v>
      </c>
      <c r="C3794" s="2" t="s">
        <v>9388</v>
      </c>
    </row>
    <row r="3795" spans="1:3">
      <c r="A3795" s="2" t="s">
        <v>14339</v>
      </c>
      <c r="B3795" s="2">
        <v>1</v>
      </c>
      <c r="C3795" s="2" t="s">
        <v>9388</v>
      </c>
    </row>
    <row r="3796" spans="1:3">
      <c r="A3796" s="2" t="s">
        <v>14340</v>
      </c>
      <c r="B3796" s="2">
        <v>1</v>
      </c>
      <c r="C3796" s="2" t="s">
        <v>9388</v>
      </c>
    </row>
    <row r="3797" spans="1:3">
      <c r="A3797" s="2" t="s">
        <v>14341</v>
      </c>
      <c r="B3797" s="2">
        <v>1</v>
      </c>
      <c r="C3797" s="2" t="s">
        <v>9388</v>
      </c>
    </row>
    <row r="3798" spans="1:3">
      <c r="A3798" s="2" t="s">
        <v>14342</v>
      </c>
      <c r="B3798" s="2">
        <v>1</v>
      </c>
      <c r="C3798" s="2" t="s">
        <v>9388</v>
      </c>
    </row>
    <row r="3799" spans="1:3">
      <c r="A3799" s="2" t="s">
        <v>14343</v>
      </c>
      <c r="B3799" s="2">
        <v>1</v>
      </c>
      <c r="C3799" s="2" t="s">
        <v>9388</v>
      </c>
    </row>
    <row r="3800" spans="1:3">
      <c r="A3800" s="2" t="s">
        <v>14344</v>
      </c>
      <c r="B3800" s="2">
        <v>1</v>
      </c>
      <c r="C3800" s="2" t="s">
        <v>9388</v>
      </c>
    </row>
    <row r="3801" spans="1:3">
      <c r="A3801" s="2" t="s">
        <v>14345</v>
      </c>
      <c r="B3801" s="2">
        <v>1</v>
      </c>
      <c r="C3801" s="2" t="s">
        <v>9388</v>
      </c>
    </row>
    <row r="3802" spans="1:3">
      <c r="A3802" s="2" t="s">
        <v>14346</v>
      </c>
      <c r="B3802" s="2">
        <v>1</v>
      </c>
      <c r="C3802" s="2" t="s">
        <v>9388</v>
      </c>
    </row>
    <row r="3803" spans="1:3">
      <c r="A3803" s="2" t="s">
        <v>14347</v>
      </c>
      <c r="B3803" s="2">
        <v>1</v>
      </c>
      <c r="C3803" s="2" t="s">
        <v>9388</v>
      </c>
    </row>
    <row r="3804" spans="1:3">
      <c r="A3804" s="2" t="s">
        <v>14348</v>
      </c>
      <c r="B3804" s="2">
        <v>1</v>
      </c>
      <c r="C3804" s="2" t="s">
        <v>9388</v>
      </c>
    </row>
    <row r="3805" spans="1:3">
      <c r="A3805" s="2" t="s">
        <v>14349</v>
      </c>
      <c r="B3805" s="2">
        <v>1</v>
      </c>
      <c r="C3805" s="2" t="s">
        <v>9388</v>
      </c>
    </row>
    <row r="3806" spans="1:3">
      <c r="A3806" s="2" t="s">
        <v>14350</v>
      </c>
      <c r="B3806" s="2">
        <v>1</v>
      </c>
      <c r="C3806" s="2" t="s">
        <v>9388</v>
      </c>
    </row>
    <row r="3807" spans="1:3">
      <c r="A3807" s="2" t="s">
        <v>14351</v>
      </c>
      <c r="B3807" s="2">
        <v>1</v>
      </c>
      <c r="C3807" s="2" t="s">
        <v>9388</v>
      </c>
    </row>
    <row r="3808" spans="1:3">
      <c r="A3808" s="2" t="s">
        <v>14352</v>
      </c>
      <c r="B3808" s="2">
        <v>1</v>
      </c>
      <c r="C3808" s="2" t="s">
        <v>9388</v>
      </c>
    </row>
    <row r="3809" spans="1:3">
      <c r="A3809" s="2" t="s">
        <v>14353</v>
      </c>
      <c r="B3809" s="2">
        <v>1</v>
      </c>
      <c r="C3809" s="2" t="s">
        <v>9388</v>
      </c>
    </row>
    <row r="3810" spans="1:3">
      <c r="A3810" s="2" t="s">
        <v>14354</v>
      </c>
      <c r="B3810" s="2">
        <v>1</v>
      </c>
      <c r="C3810" s="2" t="s">
        <v>9388</v>
      </c>
    </row>
    <row r="3811" spans="1:3">
      <c r="A3811" s="2" t="s">
        <v>14355</v>
      </c>
      <c r="B3811" s="2">
        <v>1</v>
      </c>
      <c r="C3811" s="2" t="s">
        <v>9388</v>
      </c>
    </row>
    <row r="3812" spans="1:3">
      <c r="A3812" s="2" t="s">
        <v>14356</v>
      </c>
      <c r="B3812" s="2">
        <v>1</v>
      </c>
      <c r="C3812" s="2" t="s">
        <v>9388</v>
      </c>
    </row>
    <row r="3813" spans="1:3">
      <c r="A3813" s="2" t="s">
        <v>14357</v>
      </c>
      <c r="B3813" s="2">
        <v>1</v>
      </c>
      <c r="C3813" s="2" t="s">
        <v>9388</v>
      </c>
    </row>
    <row r="3814" spans="1:3">
      <c r="A3814" s="2" t="s">
        <v>14358</v>
      </c>
      <c r="B3814" s="2">
        <v>1</v>
      </c>
      <c r="C3814" s="2" t="s">
        <v>9388</v>
      </c>
    </row>
    <row r="3815" spans="1:3">
      <c r="A3815" s="2" t="s">
        <v>14359</v>
      </c>
      <c r="B3815" s="2">
        <v>1</v>
      </c>
      <c r="C3815" s="2" t="s">
        <v>9388</v>
      </c>
    </row>
    <row r="3816" spans="1:3">
      <c r="A3816" s="2" t="s">
        <v>14360</v>
      </c>
      <c r="B3816" s="2">
        <v>1</v>
      </c>
      <c r="C3816" s="2" t="s">
        <v>9388</v>
      </c>
    </row>
    <row r="3817" spans="1:3">
      <c r="A3817" s="2" t="s">
        <v>14361</v>
      </c>
      <c r="B3817" s="2">
        <v>1</v>
      </c>
      <c r="C3817" s="2" t="s">
        <v>9388</v>
      </c>
    </row>
    <row r="3818" spans="1:3">
      <c r="A3818" s="2" t="s">
        <v>14362</v>
      </c>
      <c r="B3818" s="2">
        <v>1</v>
      </c>
      <c r="C3818" s="2" t="s">
        <v>9388</v>
      </c>
    </row>
    <row r="3819" spans="1:3">
      <c r="A3819" s="2" t="s">
        <v>14363</v>
      </c>
      <c r="B3819" s="2">
        <v>1</v>
      </c>
      <c r="C3819" s="2" t="s">
        <v>9388</v>
      </c>
    </row>
    <row r="3820" spans="1:3">
      <c r="A3820" s="2" t="s">
        <v>14364</v>
      </c>
      <c r="B3820" s="2">
        <v>1</v>
      </c>
      <c r="C3820" s="2" t="s">
        <v>9388</v>
      </c>
    </row>
    <row r="3821" spans="1:3">
      <c r="A3821" s="2" t="s">
        <v>14365</v>
      </c>
      <c r="B3821" s="2">
        <v>1</v>
      </c>
      <c r="C3821" s="2" t="s">
        <v>9388</v>
      </c>
    </row>
    <row r="3822" spans="1:3">
      <c r="A3822" s="2" t="s">
        <v>14366</v>
      </c>
      <c r="B3822" s="2">
        <v>1</v>
      </c>
      <c r="C3822" s="2" t="s">
        <v>9388</v>
      </c>
    </row>
    <row r="3823" spans="1:3">
      <c r="A3823" s="2" t="s">
        <v>14367</v>
      </c>
      <c r="B3823" s="2">
        <v>1</v>
      </c>
      <c r="C3823" s="2" t="s">
        <v>9388</v>
      </c>
    </row>
    <row r="3824" spans="1:3">
      <c r="A3824" s="2" t="s">
        <v>14368</v>
      </c>
      <c r="B3824" s="2">
        <v>1</v>
      </c>
      <c r="C3824" s="2" t="s">
        <v>9388</v>
      </c>
    </row>
    <row r="3825" spans="1:3">
      <c r="A3825" s="2" t="s">
        <v>14369</v>
      </c>
      <c r="B3825" s="2">
        <v>1</v>
      </c>
      <c r="C3825" s="2" t="s">
        <v>9388</v>
      </c>
    </row>
    <row r="3826" spans="1:3">
      <c r="A3826" s="2" t="s">
        <v>14370</v>
      </c>
      <c r="B3826" s="2">
        <v>1</v>
      </c>
      <c r="C3826" s="2" t="s">
        <v>9388</v>
      </c>
    </row>
    <row r="3827" spans="1:3">
      <c r="A3827" s="2" t="s">
        <v>14371</v>
      </c>
      <c r="B3827" s="2">
        <v>1</v>
      </c>
      <c r="C3827" s="2" t="s">
        <v>9388</v>
      </c>
    </row>
    <row r="3828" spans="1:3">
      <c r="A3828" s="2" t="s">
        <v>14372</v>
      </c>
      <c r="B3828" s="2">
        <v>1</v>
      </c>
      <c r="C3828" s="2" t="s">
        <v>9388</v>
      </c>
    </row>
    <row r="3829" spans="1:3">
      <c r="A3829" s="2" t="s">
        <v>14373</v>
      </c>
      <c r="B3829" s="2">
        <v>1</v>
      </c>
      <c r="C3829" s="2" t="s">
        <v>9388</v>
      </c>
    </row>
    <row r="3830" spans="1:3">
      <c r="A3830" s="2" t="s">
        <v>14374</v>
      </c>
      <c r="B3830" s="2">
        <v>1</v>
      </c>
      <c r="C3830" s="2" t="s">
        <v>9388</v>
      </c>
    </row>
    <row r="3831" spans="1:3">
      <c r="A3831" s="2" t="s">
        <v>14375</v>
      </c>
      <c r="B3831" s="2">
        <v>1</v>
      </c>
      <c r="C3831" s="2" t="s">
        <v>9388</v>
      </c>
    </row>
    <row r="3832" spans="1:3">
      <c r="A3832" s="2" t="s">
        <v>14376</v>
      </c>
      <c r="B3832" s="2">
        <v>1</v>
      </c>
      <c r="C3832" s="2" t="s">
        <v>9388</v>
      </c>
    </row>
    <row r="3833" spans="1:3">
      <c r="A3833" s="2" t="s">
        <v>14377</v>
      </c>
      <c r="B3833" s="2">
        <v>1</v>
      </c>
      <c r="C3833" s="2" t="s">
        <v>9388</v>
      </c>
    </row>
    <row r="3834" spans="1:3">
      <c r="A3834" s="2" t="s">
        <v>14378</v>
      </c>
      <c r="B3834" s="2">
        <v>1</v>
      </c>
      <c r="C3834" s="2" t="s">
        <v>9388</v>
      </c>
    </row>
    <row r="3835" spans="1:3">
      <c r="A3835" s="2" t="s">
        <v>14379</v>
      </c>
      <c r="B3835" s="2">
        <v>1</v>
      </c>
      <c r="C3835" s="2" t="s">
        <v>9388</v>
      </c>
    </row>
    <row r="3836" spans="1:3">
      <c r="A3836" s="2" t="s">
        <v>14380</v>
      </c>
      <c r="B3836" s="2">
        <v>1</v>
      </c>
      <c r="C3836" s="2" t="s">
        <v>9388</v>
      </c>
    </row>
    <row r="3837" spans="1:3">
      <c r="A3837" s="2" t="s">
        <v>14381</v>
      </c>
      <c r="B3837" s="2">
        <v>1</v>
      </c>
      <c r="C3837" s="2" t="s">
        <v>9388</v>
      </c>
    </row>
    <row r="3838" spans="1:3">
      <c r="A3838" s="2" t="s">
        <v>14382</v>
      </c>
      <c r="B3838" s="2">
        <v>1</v>
      </c>
      <c r="C3838" s="2" t="s">
        <v>9388</v>
      </c>
    </row>
    <row r="3839" spans="1:3">
      <c r="A3839" s="2" t="s">
        <v>14383</v>
      </c>
      <c r="B3839" s="2">
        <v>1</v>
      </c>
      <c r="C3839" s="2" t="s">
        <v>9388</v>
      </c>
    </row>
    <row r="3840" spans="1:3">
      <c r="A3840" s="2" t="s">
        <v>14384</v>
      </c>
      <c r="B3840" s="2">
        <v>1</v>
      </c>
      <c r="C3840" s="2" t="s">
        <v>9388</v>
      </c>
    </row>
    <row r="3841" spans="1:3">
      <c r="A3841" s="2" t="s">
        <v>14385</v>
      </c>
      <c r="B3841" s="2">
        <v>1</v>
      </c>
      <c r="C3841" s="2" t="s">
        <v>9388</v>
      </c>
    </row>
    <row r="3842" spans="1:3">
      <c r="A3842" s="2" t="s">
        <v>14386</v>
      </c>
      <c r="B3842" s="2">
        <v>1</v>
      </c>
      <c r="C3842" s="2" t="s">
        <v>9388</v>
      </c>
    </row>
    <row r="3843" spans="1:3">
      <c r="A3843" s="2" t="s">
        <v>14387</v>
      </c>
      <c r="B3843" s="2">
        <v>1</v>
      </c>
      <c r="C3843" s="2" t="s">
        <v>9388</v>
      </c>
    </row>
    <row r="3844" spans="1:3">
      <c r="A3844" s="2" t="s">
        <v>14388</v>
      </c>
      <c r="B3844" s="2">
        <v>1</v>
      </c>
      <c r="C3844" s="2" t="s">
        <v>9388</v>
      </c>
    </row>
    <row r="3845" spans="1:3">
      <c r="A3845" s="2" t="s">
        <v>14389</v>
      </c>
      <c r="B3845" s="2">
        <v>1</v>
      </c>
      <c r="C3845" s="2" t="s">
        <v>9388</v>
      </c>
    </row>
    <row r="3846" spans="1:3">
      <c r="A3846" s="2" t="s">
        <v>14390</v>
      </c>
      <c r="B3846" s="2">
        <v>1</v>
      </c>
      <c r="C3846" s="2" t="s">
        <v>9388</v>
      </c>
    </row>
    <row r="3847" spans="1:3">
      <c r="A3847" s="2" t="s">
        <v>14391</v>
      </c>
      <c r="B3847" s="2">
        <v>1</v>
      </c>
      <c r="C3847" s="2" t="s">
        <v>9388</v>
      </c>
    </row>
    <row r="3848" spans="1:3">
      <c r="A3848" s="2" t="s">
        <v>14392</v>
      </c>
      <c r="B3848" s="2">
        <v>1</v>
      </c>
      <c r="C3848" s="2" t="s">
        <v>9388</v>
      </c>
    </row>
    <row r="3849" spans="1:3">
      <c r="A3849" s="2" t="s">
        <v>14393</v>
      </c>
      <c r="B3849" s="2">
        <v>1</v>
      </c>
      <c r="C3849" s="2" t="s">
        <v>9388</v>
      </c>
    </row>
    <row r="3850" spans="1:3">
      <c r="A3850" s="2" t="s">
        <v>14394</v>
      </c>
      <c r="B3850" s="2">
        <v>1</v>
      </c>
      <c r="C3850" s="2" t="s">
        <v>9388</v>
      </c>
    </row>
    <row r="3851" spans="1:3">
      <c r="A3851" s="2" t="s">
        <v>14395</v>
      </c>
      <c r="B3851" s="2">
        <v>1</v>
      </c>
      <c r="C3851" s="2" t="s">
        <v>9388</v>
      </c>
    </row>
    <row r="3852" spans="1:3">
      <c r="A3852" s="2" t="s">
        <v>14396</v>
      </c>
      <c r="B3852" s="2">
        <v>1</v>
      </c>
      <c r="C3852" s="2" t="s">
        <v>9388</v>
      </c>
    </row>
    <row r="3853" spans="1:3">
      <c r="A3853" s="2" t="s">
        <v>14397</v>
      </c>
      <c r="B3853" s="2">
        <v>1</v>
      </c>
      <c r="C3853" s="2" t="s">
        <v>9388</v>
      </c>
    </row>
    <row r="3854" spans="1:3">
      <c r="A3854" s="2" t="s">
        <v>14398</v>
      </c>
      <c r="B3854" s="2">
        <v>1</v>
      </c>
      <c r="C3854" s="2" t="s">
        <v>9388</v>
      </c>
    </row>
    <row r="3855" spans="1:3">
      <c r="A3855" s="2" t="s">
        <v>14399</v>
      </c>
      <c r="B3855" s="2">
        <v>1</v>
      </c>
      <c r="C3855" s="2" t="s">
        <v>9388</v>
      </c>
    </row>
    <row r="3856" spans="1:3">
      <c r="A3856" s="2" t="s">
        <v>14400</v>
      </c>
      <c r="B3856" s="2">
        <v>1</v>
      </c>
      <c r="C3856" s="2" t="s">
        <v>9388</v>
      </c>
    </row>
    <row r="3857" spans="1:3">
      <c r="A3857" s="2" t="s">
        <v>14401</v>
      </c>
      <c r="B3857" s="2">
        <v>1</v>
      </c>
      <c r="C3857" s="2" t="s">
        <v>9388</v>
      </c>
    </row>
    <row r="3858" spans="1:3">
      <c r="A3858" s="2" t="s">
        <v>14402</v>
      </c>
      <c r="B3858" s="2">
        <v>1</v>
      </c>
      <c r="C3858" s="2" t="s">
        <v>9388</v>
      </c>
    </row>
    <row r="3859" spans="1:3">
      <c r="A3859" s="2" t="s">
        <v>14403</v>
      </c>
      <c r="B3859" s="2">
        <v>1</v>
      </c>
      <c r="C3859" s="2" t="s">
        <v>9388</v>
      </c>
    </row>
    <row r="3860" spans="1:3">
      <c r="A3860" s="2" t="s">
        <v>14404</v>
      </c>
      <c r="B3860" s="2">
        <v>1</v>
      </c>
      <c r="C3860" s="2" t="s">
        <v>9388</v>
      </c>
    </row>
    <row r="3861" spans="1:3">
      <c r="A3861" s="2" t="s">
        <v>14405</v>
      </c>
      <c r="B3861" s="2">
        <v>1</v>
      </c>
      <c r="C3861" s="2" t="s">
        <v>9388</v>
      </c>
    </row>
    <row r="3862" spans="1:3">
      <c r="A3862" s="2" t="s">
        <v>14406</v>
      </c>
      <c r="B3862" s="2">
        <v>1</v>
      </c>
      <c r="C3862" s="2" t="s">
        <v>9388</v>
      </c>
    </row>
    <row r="3863" spans="1:3">
      <c r="A3863" s="2" t="s">
        <v>14407</v>
      </c>
      <c r="B3863" s="2">
        <v>1</v>
      </c>
      <c r="C3863" s="2" t="s">
        <v>9388</v>
      </c>
    </row>
    <row r="3864" spans="1:3">
      <c r="A3864" s="2" t="s">
        <v>14408</v>
      </c>
      <c r="B3864" s="2">
        <v>1</v>
      </c>
      <c r="C3864" s="2" t="s">
        <v>9388</v>
      </c>
    </row>
    <row r="3865" spans="1:3">
      <c r="A3865" s="2" t="s">
        <v>14409</v>
      </c>
      <c r="B3865" s="2">
        <v>1</v>
      </c>
      <c r="C3865" s="2" t="s">
        <v>9388</v>
      </c>
    </row>
    <row r="3866" spans="1:3">
      <c r="A3866" s="2" t="s">
        <v>14410</v>
      </c>
      <c r="B3866" s="2">
        <v>1</v>
      </c>
      <c r="C3866" s="2" t="s">
        <v>9388</v>
      </c>
    </row>
    <row r="3867" spans="1:3">
      <c r="A3867" s="2" t="s">
        <v>14411</v>
      </c>
      <c r="B3867" s="2">
        <v>1</v>
      </c>
      <c r="C3867" s="2" t="s">
        <v>9388</v>
      </c>
    </row>
    <row r="3868" spans="1:3">
      <c r="A3868" s="2" t="s">
        <v>14412</v>
      </c>
      <c r="B3868" s="2">
        <v>1</v>
      </c>
      <c r="C3868" s="2" t="s">
        <v>9388</v>
      </c>
    </row>
    <row r="3869" spans="1:3">
      <c r="A3869" s="2" t="s">
        <v>14413</v>
      </c>
      <c r="B3869" s="2">
        <v>1</v>
      </c>
      <c r="C3869" s="2" t="s">
        <v>9388</v>
      </c>
    </row>
    <row r="3870" spans="1:3">
      <c r="A3870" s="2" t="s">
        <v>14414</v>
      </c>
      <c r="B3870" s="2">
        <v>1</v>
      </c>
      <c r="C3870" s="2" t="s">
        <v>9388</v>
      </c>
    </row>
    <row r="3871" spans="1:3">
      <c r="A3871" s="2" t="s">
        <v>14415</v>
      </c>
      <c r="B3871" s="2">
        <v>1</v>
      </c>
      <c r="C3871" s="2" t="s">
        <v>9388</v>
      </c>
    </row>
    <row r="3872" spans="1:3">
      <c r="A3872" s="2" t="s">
        <v>14416</v>
      </c>
      <c r="B3872" s="2">
        <v>1</v>
      </c>
      <c r="C3872" s="2" t="s">
        <v>9388</v>
      </c>
    </row>
    <row r="3873" spans="1:3">
      <c r="A3873" s="2" t="s">
        <v>14417</v>
      </c>
      <c r="B3873" s="2">
        <v>1</v>
      </c>
      <c r="C3873" s="2" t="s">
        <v>9388</v>
      </c>
    </row>
    <row r="3874" spans="1:3">
      <c r="A3874" s="2" t="s">
        <v>14418</v>
      </c>
      <c r="B3874" s="2">
        <v>1</v>
      </c>
      <c r="C3874" s="2" t="s">
        <v>9388</v>
      </c>
    </row>
    <row r="3875" spans="1:3">
      <c r="A3875" s="2" t="s">
        <v>14419</v>
      </c>
      <c r="B3875" s="2">
        <v>1</v>
      </c>
      <c r="C3875" s="2" t="s">
        <v>9388</v>
      </c>
    </row>
    <row r="3876" spans="1:3">
      <c r="A3876" s="2" t="s">
        <v>14420</v>
      </c>
      <c r="B3876" s="2">
        <v>1</v>
      </c>
      <c r="C3876" s="2" t="s">
        <v>9388</v>
      </c>
    </row>
    <row r="3877" spans="1:3">
      <c r="A3877" s="2" t="s">
        <v>14421</v>
      </c>
      <c r="B3877" s="2">
        <v>1</v>
      </c>
      <c r="C3877" s="2" t="s">
        <v>9388</v>
      </c>
    </row>
    <row r="3878" spans="1:3">
      <c r="A3878" s="2" t="s">
        <v>14422</v>
      </c>
      <c r="B3878" s="2">
        <v>1</v>
      </c>
      <c r="C3878" s="2" t="s">
        <v>9388</v>
      </c>
    </row>
    <row r="3879" spans="1:3">
      <c r="A3879" s="2" t="s">
        <v>14423</v>
      </c>
      <c r="B3879" s="2">
        <v>1</v>
      </c>
      <c r="C3879" s="2" t="s">
        <v>9388</v>
      </c>
    </row>
    <row r="3880" spans="1:3">
      <c r="A3880" s="2" t="s">
        <v>14424</v>
      </c>
      <c r="B3880" s="2">
        <v>1</v>
      </c>
      <c r="C3880" s="2" t="s">
        <v>9388</v>
      </c>
    </row>
    <row r="3881" spans="1:3">
      <c r="A3881" s="2" t="s">
        <v>14425</v>
      </c>
      <c r="B3881" s="2">
        <v>1</v>
      </c>
      <c r="C3881" s="2" t="s">
        <v>9388</v>
      </c>
    </row>
    <row r="3882" spans="1:3">
      <c r="A3882" s="2" t="s">
        <v>14426</v>
      </c>
      <c r="B3882" s="2">
        <v>1</v>
      </c>
      <c r="C3882" s="2" t="s">
        <v>9388</v>
      </c>
    </row>
    <row r="3883" spans="1:3">
      <c r="A3883" s="2" t="s">
        <v>14427</v>
      </c>
      <c r="B3883" s="2">
        <v>1</v>
      </c>
      <c r="C3883" s="2" t="s">
        <v>9388</v>
      </c>
    </row>
    <row r="3884" spans="1:3">
      <c r="A3884" s="2" t="s">
        <v>14428</v>
      </c>
      <c r="B3884" s="2">
        <v>1</v>
      </c>
      <c r="C3884" s="2" t="s">
        <v>9388</v>
      </c>
    </row>
    <row r="3885" spans="1:3">
      <c r="A3885" s="2" t="s">
        <v>14429</v>
      </c>
      <c r="B3885" s="2">
        <v>1</v>
      </c>
      <c r="C3885" s="2" t="s">
        <v>9388</v>
      </c>
    </row>
    <row r="3886" spans="1:3">
      <c r="A3886" s="2" t="s">
        <v>14430</v>
      </c>
      <c r="B3886" s="2">
        <v>1</v>
      </c>
      <c r="C3886" s="2" t="s">
        <v>9388</v>
      </c>
    </row>
    <row r="3887" spans="1:3">
      <c r="A3887" s="2" t="s">
        <v>14431</v>
      </c>
      <c r="B3887" s="2">
        <v>1</v>
      </c>
      <c r="C3887" s="2" t="s">
        <v>9388</v>
      </c>
    </row>
    <row r="3888" spans="1:3">
      <c r="A3888" s="2" t="s">
        <v>14432</v>
      </c>
      <c r="B3888" s="2">
        <v>1</v>
      </c>
      <c r="C3888" s="2" t="s">
        <v>9388</v>
      </c>
    </row>
    <row r="3889" spans="1:3">
      <c r="A3889" s="2" t="s">
        <v>14433</v>
      </c>
      <c r="B3889" s="2">
        <v>1</v>
      </c>
      <c r="C3889" s="2" t="s">
        <v>9388</v>
      </c>
    </row>
    <row r="3890" spans="1:3">
      <c r="A3890" s="2" t="s">
        <v>14434</v>
      </c>
      <c r="B3890" s="2">
        <v>1</v>
      </c>
      <c r="C3890" s="2" t="s">
        <v>9388</v>
      </c>
    </row>
    <row r="3891" spans="1:3">
      <c r="A3891" s="2" t="s">
        <v>14435</v>
      </c>
      <c r="B3891" s="2">
        <v>1</v>
      </c>
      <c r="C3891" s="2" t="s">
        <v>9388</v>
      </c>
    </row>
    <row r="3892" spans="1:3">
      <c r="A3892" s="2" t="s">
        <v>14436</v>
      </c>
      <c r="B3892" s="2">
        <v>1</v>
      </c>
      <c r="C3892" s="2" t="s">
        <v>9388</v>
      </c>
    </row>
    <row r="3893" spans="1:3">
      <c r="A3893" s="2" t="s">
        <v>14437</v>
      </c>
      <c r="B3893" s="2">
        <v>1</v>
      </c>
      <c r="C3893" s="2" t="s">
        <v>9388</v>
      </c>
    </row>
    <row r="3894" spans="1:3">
      <c r="A3894" s="2" t="s">
        <v>14438</v>
      </c>
      <c r="B3894" s="2">
        <v>1</v>
      </c>
      <c r="C3894" s="2" t="s">
        <v>9388</v>
      </c>
    </row>
    <row r="3895" spans="1:3">
      <c r="A3895" s="2" t="s">
        <v>14439</v>
      </c>
      <c r="B3895" s="2">
        <v>1</v>
      </c>
      <c r="C3895" s="2" t="s">
        <v>9388</v>
      </c>
    </row>
    <row r="3896" spans="1:3">
      <c r="A3896" s="2" t="s">
        <v>14440</v>
      </c>
      <c r="B3896" s="2">
        <v>1</v>
      </c>
      <c r="C3896" s="2" t="s">
        <v>9388</v>
      </c>
    </row>
    <row r="3897" spans="1:3">
      <c r="A3897" s="2" t="s">
        <v>14441</v>
      </c>
      <c r="B3897" s="2">
        <v>1</v>
      </c>
      <c r="C3897" s="2" t="s">
        <v>9388</v>
      </c>
    </row>
    <row r="3898" spans="1:3">
      <c r="A3898" s="2" t="s">
        <v>14442</v>
      </c>
      <c r="B3898" s="2">
        <v>1</v>
      </c>
      <c r="C3898" s="2" t="s">
        <v>9388</v>
      </c>
    </row>
    <row r="3899" spans="1:3">
      <c r="A3899" s="2" t="s">
        <v>14443</v>
      </c>
      <c r="B3899" s="2">
        <v>1</v>
      </c>
      <c r="C3899" s="2" t="s">
        <v>9388</v>
      </c>
    </row>
    <row r="3900" spans="1:3">
      <c r="A3900" s="2" t="s">
        <v>14444</v>
      </c>
      <c r="B3900" s="2">
        <v>1</v>
      </c>
      <c r="C3900" s="2" t="s">
        <v>9388</v>
      </c>
    </row>
    <row r="3901" spans="1:3">
      <c r="A3901" s="2" t="s">
        <v>14445</v>
      </c>
      <c r="B3901" s="2">
        <v>1</v>
      </c>
      <c r="C3901" s="2" t="s">
        <v>9388</v>
      </c>
    </row>
    <row r="3902" spans="1:3">
      <c r="A3902" s="2" t="s">
        <v>14446</v>
      </c>
      <c r="B3902" s="2">
        <v>1</v>
      </c>
      <c r="C3902" s="2" t="s">
        <v>9388</v>
      </c>
    </row>
    <row r="3903" spans="1:3">
      <c r="A3903" s="2" t="s">
        <v>14447</v>
      </c>
      <c r="B3903" s="2">
        <v>1</v>
      </c>
      <c r="C3903" s="2" t="s">
        <v>9388</v>
      </c>
    </row>
    <row r="3904" spans="1:3">
      <c r="A3904" s="2" t="s">
        <v>14448</v>
      </c>
      <c r="B3904" s="2">
        <v>1</v>
      </c>
      <c r="C3904" s="2" t="s">
        <v>9388</v>
      </c>
    </row>
    <row r="3905" spans="1:3">
      <c r="A3905" s="2" t="s">
        <v>14449</v>
      </c>
      <c r="B3905" s="2">
        <v>1</v>
      </c>
      <c r="C3905" s="2" t="s">
        <v>9388</v>
      </c>
    </row>
    <row r="3906" spans="1:3">
      <c r="A3906" s="2" t="s">
        <v>14450</v>
      </c>
      <c r="B3906" s="2">
        <v>1</v>
      </c>
      <c r="C3906" s="2" t="s">
        <v>9388</v>
      </c>
    </row>
    <row r="3907" spans="1:3">
      <c r="A3907" s="2" t="s">
        <v>14451</v>
      </c>
      <c r="B3907" s="2">
        <v>1</v>
      </c>
      <c r="C3907" s="2" t="s">
        <v>9388</v>
      </c>
    </row>
    <row r="3908" spans="1:3">
      <c r="A3908" s="2" t="s">
        <v>14452</v>
      </c>
      <c r="B3908" s="2">
        <v>1</v>
      </c>
      <c r="C3908" s="2" t="s">
        <v>9388</v>
      </c>
    </row>
    <row r="3909" spans="1:3">
      <c r="A3909" s="2" t="s">
        <v>14453</v>
      </c>
      <c r="B3909" s="2">
        <v>1</v>
      </c>
      <c r="C3909" s="2" t="s">
        <v>9388</v>
      </c>
    </row>
    <row r="3910" spans="1:3">
      <c r="A3910" s="2" t="s">
        <v>14454</v>
      </c>
      <c r="B3910" s="2">
        <v>1</v>
      </c>
      <c r="C3910" s="2" t="s">
        <v>9388</v>
      </c>
    </row>
    <row r="3911" spans="1:3">
      <c r="A3911" s="2" t="s">
        <v>14455</v>
      </c>
      <c r="B3911" s="2">
        <v>1</v>
      </c>
      <c r="C3911" s="2" t="s">
        <v>9388</v>
      </c>
    </row>
    <row r="3912" spans="1:3">
      <c r="A3912" s="2" t="s">
        <v>14456</v>
      </c>
      <c r="B3912" s="2">
        <v>1</v>
      </c>
      <c r="C3912" s="2" t="s">
        <v>9388</v>
      </c>
    </row>
    <row r="3913" spans="1:3">
      <c r="A3913" s="2" t="s">
        <v>14457</v>
      </c>
      <c r="B3913" s="2">
        <v>1</v>
      </c>
      <c r="C3913" s="2" t="s">
        <v>9388</v>
      </c>
    </row>
    <row r="3914" spans="1:3">
      <c r="A3914" s="2" t="s">
        <v>14458</v>
      </c>
      <c r="B3914" s="2">
        <v>1</v>
      </c>
      <c r="C3914" s="2" t="s">
        <v>9388</v>
      </c>
    </row>
    <row r="3915" spans="1:3">
      <c r="A3915" s="2" t="s">
        <v>14459</v>
      </c>
      <c r="B3915" s="2">
        <v>1</v>
      </c>
      <c r="C3915" s="2" t="s">
        <v>9388</v>
      </c>
    </row>
    <row r="3916" spans="1:3">
      <c r="A3916" s="2" t="s">
        <v>14460</v>
      </c>
      <c r="B3916" s="2">
        <v>1</v>
      </c>
      <c r="C3916" s="2" t="s">
        <v>9388</v>
      </c>
    </row>
    <row r="3917" spans="1:3">
      <c r="A3917" s="2" t="s">
        <v>14461</v>
      </c>
      <c r="B3917" s="2">
        <v>1</v>
      </c>
      <c r="C3917" s="2" t="s">
        <v>9388</v>
      </c>
    </row>
    <row r="3918" spans="1:3">
      <c r="A3918" s="2" t="s">
        <v>14462</v>
      </c>
      <c r="B3918" s="2">
        <v>1</v>
      </c>
      <c r="C3918" s="2" t="s">
        <v>9388</v>
      </c>
    </row>
    <row r="3919" spans="1:3">
      <c r="A3919" s="2" t="s">
        <v>14463</v>
      </c>
      <c r="B3919" s="2">
        <v>1</v>
      </c>
      <c r="C3919" s="2" t="s">
        <v>9388</v>
      </c>
    </row>
    <row r="3920" spans="1:3">
      <c r="A3920" s="2" t="s">
        <v>14464</v>
      </c>
      <c r="B3920" s="2">
        <v>1</v>
      </c>
      <c r="C3920" s="2" t="s">
        <v>9388</v>
      </c>
    </row>
    <row r="3921" spans="1:3">
      <c r="A3921" s="2" t="s">
        <v>14465</v>
      </c>
      <c r="B3921" s="2">
        <v>1</v>
      </c>
      <c r="C3921" s="2" t="s">
        <v>9388</v>
      </c>
    </row>
    <row r="3922" spans="1:3">
      <c r="A3922" s="2" t="s">
        <v>14466</v>
      </c>
      <c r="B3922" s="2">
        <v>1</v>
      </c>
      <c r="C3922" s="2" t="s">
        <v>9388</v>
      </c>
    </row>
    <row r="3923" spans="1:3">
      <c r="A3923" s="2" t="s">
        <v>14467</v>
      </c>
      <c r="B3923" s="2">
        <v>1</v>
      </c>
      <c r="C3923" s="2" t="s">
        <v>9388</v>
      </c>
    </row>
    <row r="3924" spans="1:3">
      <c r="A3924" s="2" t="s">
        <v>14468</v>
      </c>
      <c r="B3924" s="2">
        <v>1</v>
      </c>
      <c r="C3924" s="2" t="s">
        <v>9388</v>
      </c>
    </row>
    <row r="3925" spans="1:3">
      <c r="A3925" s="2" t="s">
        <v>14469</v>
      </c>
      <c r="B3925" s="2">
        <v>1</v>
      </c>
      <c r="C3925" s="2" t="s">
        <v>9388</v>
      </c>
    </row>
    <row r="3926" spans="1:3">
      <c r="A3926" s="2" t="s">
        <v>14470</v>
      </c>
      <c r="B3926" s="2">
        <v>1</v>
      </c>
      <c r="C3926" s="2" t="s">
        <v>9388</v>
      </c>
    </row>
    <row r="3927" spans="1:3">
      <c r="A3927" s="2" t="s">
        <v>14471</v>
      </c>
      <c r="B3927" s="2">
        <v>1</v>
      </c>
      <c r="C3927" s="2" t="s">
        <v>9388</v>
      </c>
    </row>
    <row r="3928" spans="1:3">
      <c r="A3928" s="2" t="s">
        <v>14472</v>
      </c>
      <c r="B3928" s="2">
        <v>1</v>
      </c>
      <c r="C3928" s="2" t="s">
        <v>9388</v>
      </c>
    </row>
    <row r="3929" spans="1:3">
      <c r="A3929" s="2" t="s">
        <v>14473</v>
      </c>
      <c r="B3929" s="2">
        <v>1</v>
      </c>
      <c r="C3929" s="2" t="s">
        <v>9388</v>
      </c>
    </row>
    <row r="3930" spans="1:3">
      <c r="A3930" s="2" t="s">
        <v>14474</v>
      </c>
      <c r="B3930" s="2">
        <v>1</v>
      </c>
      <c r="C3930" s="2" t="s">
        <v>9388</v>
      </c>
    </row>
    <row r="3931" spans="1:3">
      <c r="A3931" s="2" t="s">
        <v>14475</v>
      </c>
      <c r="B3931" s="2">
        <v>1</v>
      </c>
      <c r="C3931" s="2" t="s">
        <v>9388</v>
      </c>
    </row>
    <row r="3932" spans="1:3">
      <c r="A3932" s="2" t="s">
        <v>14476</v>
      </c>
      <c r="B3932" s="2">
        <v>1</v>
      </c>
      <c r="C3932" s="2" t="s">
        <v>9388</v>
      </c>
    </row>
    <row r="3933" spans="1:3">
      <c r="A3933" s="2" t="s">
        <v>14477</v>
      </c>
      <c r="B3933" s="2">
        <v>1</v>
      </c>
      <c r="C3933" s="2" t="s">
        <v>9388</v>
      </c>
    </row>
    <row r="3934" spans="1:3">
      <c r="A3934" s="2" t="s">
        <v>14478</v>
      </c>
      <c r="B3934" s="2">
        <v>1</v>
      </c>
      <c r="C3934" s="2" t="s">
        <v>9388</v>
      </c>
    </row>
    <row r="3935" spans="1:3">
      <c r="A3935" s="2" t="s">
        <v>14479</v>
      </c>
      <c r="B3935" s="2">
        <v>1</v>
      </c>
      <c r="C3935" s="2" t="s">
        <v>9388</v>
      </c>
    </row>
    <row r="3936" spans="1:3">
      <c r="A3936" s="2" t="s">
        <v>14480</v>
      </c>
      <c r="B3936" s="2">
        <v>1</v>
      </c>
      <c r="C3936" s="2" t="s">
        <v>9388</v>
      </c>
    </row>
    <row r="3937" spans="1:3">
      <c r="A3937" s="2" t="s">
        <v>14481</v>
      </c>
      <c r="B3937" s="2">
        <v>1</v>
      </c>
      <c r="C3937" s="2" t="s">
        <v>9388</v>
      </c>
    </row>
    <row r="3938" spans="1:3">
      <c r="A3938" s="2" t="s">
        <v>14482</v>
      </c>
      <c r="B3938" s="2">
        <v>1</v>
      </c>
      <c r="C3938" s="2" t="s">
        <v>9388</v>
      </c>
    </row>
    <row r="3939" spans="1:3">
      <c r="A3939" s="2" t="s">
        <v>14483</v>
      </c>
      <c r="B3939" s="2">
        <v>1</v>
      </c>
      <c r="C3939" s="2" t="s">
        <v>9388</v>
      </c>
    </row>
    <row r="3940" spans="1:3">
      <c r="A3940" s="2" t="s">
        <v>14484</v>
      </c>
      <c r="B3940" s="2">
        <v>1</v>
      </c>
      <c r="C3940" s="2" t="s">
        <v>9388</v>
      </c>
    </row>
    <row r="3941" spans="1:3">
      <c r="A3941" s="2" t="s">
        <v>14485</v>
      </c>
      <c r="B3941" s="2">
        <v>1</v>
      </c>
      <c r="C3941" s="2" t="s">
        <v>9388</v>
      </c>
    </row>
    <row r="3942" spans="1:3">
      <c r="A3942" s="2" t="s">
        <v>14486</v>
      </c>
      <c r="B3942" s="2">
        <v>1</v>
      </c>
      <c r="C3942" s="2" t="s">
        <v>9388</v>
      </c>
    </row>
    <row r="3943" spans="1:3">
      <c r="A3943" s="2" t="s">
        <v>14487</v>
      </c>
      <c r="B3943" s="2">
        <v>1</v>
      </c>
      <c r="C3943" s="2" t="s">
        <v>9388</v>
      </c>
    </row>
    <row r="3944" spans="1:3">
      <c r="A3944" s="2" t="s">
        <v>14488</v>
      </c>
      <c r="B3944" s="2">
        <v>1</v>
      </c>
      <c r="C3944" s="2" t="s">
        <v>9388</v>
      </c>
    </row>
    <row r="3945" spans="1:3">
      <c r="A3945" s="2" t="s">
        <v>14489</v>
      </c>
      <c r="B3945" s="2">
        <v>1</v>
      </c>
      <c r="C3945" s="2" t="s">
        <v>9388</v>
      </c>
    </row>
    <row r="3946" spans="1:3">
      <c r="A3946" s="2" t="s">
        <v>14490</v>
      </c>
      <c r="B3946" s="2">
        <v>1</v>
      </c>
      <c r="C3946" s="2" t="s">
        <v>9388</v>
      </c>
    </row>
    <row r="3947" spans="1:3">
      <c r="A3947" s="2" t="s">
        <v>14491</v>
      </c>
      <c r="B3947" s="2">
        <v>1</v>
      </c>
      <c r="C3947" s="2" t="s">
        <v>9388</v>
      </c>
    </row>
    <row r="3948" spans="1:3">
      <c r="A3948" s="2" t="s">
        <v>14492</v>
      </c>
      <c r="B3948" s="2">
        <v>1</v>
      </c>
      <c r="C3948" s="2" t="s">
        <v>9388</v>
      </c>
    </row>
    <row r="3949" spans="1:3">
      <c r="A3949" s="2" t="s">
        <v>14493</v>
      </c>
      <c r="B3949" s="2">
        <v>1</v>
      </c>
      <c r="C3949" s="2" t="s">
        <v>9388</v>
      </c>
    </row>
    <row r="3950" spans="1:3">
      <c r="A3950" s="2" t="s">
        <v>14494</v>
      </c>
      <c r="B3950" s="2">
        <v>1</v>
      </c>
      <c r="C3950" s="2" t="s">
        <v>9388</v>
      </c>
    </row>
    <row r="3951" spans="1:3">
      <c r="A3951" s="2" t="s">
        <v>14495</v>
      </c>
      <c r="B3951" s="2">
        <v>1</v>
      </c>
      <c r="C3951" s="2" t="s">
        <v>9388</v>
      </c>
    </row>
    <row r="3952" spans="1:3">
      <c r="A3952" s="2" t="s">
        <v>14496</v>
      </c>
      <c r="B3952" s="2">
        <v>1</v>
      </c>
      <c r="C3952" s="2" t="s">
        <v>9388</v>
      </c>
    </row>
    <row r="3953" spans="1:3">
      <c r="A3953" s="2" t="s">
        <v>14497</v>
      </c>
      <c r="B3953" s="2">
        <v>1</v>
      </c>
      <c r="C3953" s="2" t="s">
        <v>9388</v>
      </c>
    </row>
    <row r="3954" spans="1:3">
      <c r="A3954" s="2" t="s">
        <v>14498</v>
      </c>
      <c r="B3954" s="2">
        <v>1</v>
      </c>
      <c r="C3954" s="2" t="s">
        <v>9388</v>
      </c>
    </row>
    <row r="3955" spans="1:3">
      <c r="A3955" s="2" t="s">
        <v>14499</v>
      </c>
      <c r="B3955" s="2">
        <v>1</v>
      </c>
      <c r="C3955" s="2" t="s">
        <v>9388</v>
      </c>
    </row>
    <row r="3956" spans="1:3">
      <c r="A3956" s="2" t="s">
        <v>14500</v>
      </c>
      <c r="B3956" s="2">
        <v>1</v>
      </c>
      <c r="C3956" s="2" t="s">
        <v>9388</v>
      </c>
    </row>
    <row r="3957" spans="1:3">
      <c r="A3957" s="2" t="s">
        <v>14501</v>
      </c>
      <c r="B3957" s="2">
        <v>1</v>
      </c>
      <c r="C3957" s="2" t="s">
        <v>9388</v>
      </c>
    </row>
    <row r="3958" spans="1:3">
      <c r="A3958" s="2" t="s">
        <v>14502</v>
      </c>
      <c r="B3958" s="2">
        <v>1</v>
      </c>
      <c r="C3958" s="2" t="s">
        <v>9388</v>
      </c>
    </row>
    <row r="3959" spans="1:3">
      <c r="A3959" s="2" t="s">
        <v>14503</v>
      </c>
      <c r="B3959" s="2">
        <v>1</v>
      </c>
      <c r="C3959" s="2" t="s">
        <v>9388</v>
      </c>
    </row>
    <row r="3960" spans="1:3">
      <c r="A3960" s="2" t="s">
        <v>14504</v>
      </c>
      <c r="B3960" s="2">
        <v>1</v>
      </c>
      <c r="C3960" s="2" t="s">
        <v>9388</v>
      </c>
    </row>
    <row r="3961" spans="1:3">
      <c r="A3961" s="2" t="s">
        <v>14505</v>
      </c>
      <c r="B3961" s="2">
        <v>1</v>
      </c>
      <c r="C3961" s="2" t="s">
        <v>9388</v>
      </c>
    </row>
    <row r="3962" spans="1:3">
      <c r="A3962" s="2" t="s">
        <v>14506</v>
      </c>
      <c r="B3962" s="2">
        <v>1</v>
      </c>
      <c r="C3962" s="2" t="s">
        <v>9388</v>
      </c>
    </row>
    <row r="3963" spans="1:3">
      <c r="A3963" s="2" t="s">
        <v>14507</v>
      </c>
      <c r="B3963" s="2">
        <v>1</v>
      </c>
      <c r="C3963" s="2" t="s">
        <v>9388</v>
      </c>
    </row>
    <row r="3964" spans="1:3">
      <c r="A3964" s="2" t="s">
        <v>14508</v>
      </c>
      <c r="B3964" s="2">
        <v>1</v>
      </c>
      <c r="C3964" s="2" t="s">
        <v>9388</v>
      </c>
    </row>
    <row r="3965" spans="1:3">
      <c r="A3965" s="2" t="s">
        <v>14509</v>
      </c>
      <c r="B3965" s="2">
        <v>1</v>
      </c>
      <c r="C3965" s="2" t="s">
        <v>9388</v>
      </c>
    </row>
    <row r="3966" spans="1:3">
      <c r="A3966" s="2" t="s">
        <v>14510</v>
      </c>
      <c r="B3966" s="2">
        <v>1</v>
      </c>
      <c r="C3966" s="2" t="s">
        <v>9388</v>
      </c>
    </row>
    <row r="3967" spans="1:3">
      <c r="A3967" s="2" t="s">
        <v>14511</v>
      </c>
      <c r="B3967" s="2">
        <v>1</v>
      </c>
      <c r="C3967" s="2" t="s">
        <v>9388</v>
      </c>
    </row>
    <row r="3968" spans="1:3">
      <c r="A3968" s="2" t="s">
        <v>14512</v>
      </c>
      <c r="B3968" s="2">
        <v>1</v>
      </c>
      <c r="C3968" s="2" t="s">
        <v>9388</v>
      </c>
    </row>
    <row r="3969" spans="1:3">
      <c r="A3969" s="2" t="s">
        <v>14513</v>
      </c>
      <c r="B3969" s="2">
        <v>1</v>
      </c>
      <c r="C3969" s="2" t="s">
        <v>9388</v>
      </c>
    </row>
    <row r="3970" spans="1:3">
      <c r="A3970" s="2" t="s">
        <v>14514</v>
      </c>
      <c r="B3970" s="2">
        <v>1</v>
      </c>
      <c r="C3970" s="2" t="s">
        <v>9388</v>
      </c>
    </row>
    <row r="3971" spans="1:3">
      <c r="A3971" s="2" t="s">
        <v>14515</v>
      </c>
      <c r="B3971" s="2">
        <v>1</v>
      </c>
      <c r="C3971" s="2" t="s">
        <v>9388</v>
      </c>
    </row>
    <row r="3972" spans="1:3">
      <c r="A3972" s="2" t="s">
        <v>14516</v>
      </c>
      <c r="B3972" s="2">
        <v>1</v>
      </c>
      <c r="C3972" s="2" t="s">
        <v>9388</v>
      </c>
    </row>
    <row r="3973" spans="1:3">
      <c r="A3973" s="2" t="s">
        <v>14517</v>
      </c>
      <c r="B3973" s="2">
        <v>1</v>
      </c>
      <c r="C3973" s="2" t="s">
        <v>9388</v>
      </c>
    </row>
    <row r="3974" spans="1:3">
      <c r="A3974" s="2" t="s">
        <v>14518</v>
      </c>
      <c r="B3974" s="2">
        <v>1</v>
      </c>
      <c r="C3974" s="2" t="s">
        <v>9388</v>
      </c>
    </row>
    <row r="3975" spans="1:3">
      <c r="A3975" s="2" t="s">
        <v>14519</v>
      </c>
      <c r="B3975" s="2">
        <v>1</v>
      </c>
      <c r="C3975" s="2" t="s">
        <v>9388</v>
      </c>
    </row>
    <row r="3976" spans="1:3">
      <c r="A3976" s="2" t="s">
        <v>14520</v>
      </c>
      <c r="B3976" s="2">
        <v>1</v>
      </c>
      <c r="C3976" s="2" t="s">
        <v>9388</v>
      </c>
    </row>
    <row r="3977" spans="1:3">
      <c r="A3977" s="2" t="s">
        <v>14521</v>
      </c>
      <c r="B3977" s="2">
        <v>1</v>
      </c>
      <c r="C3977" s="2" t="s">
        <v>9388</v>
      </c>
    </row>
    <row r="3978" spans="1:3">
      <c r="A3978" s="2" t="s">
        <v>14522</v>
      </c>
      <c r="B3978" s="2">
        <v>1</v>
      </c>
      <c r="C3978" s="2" t="s">
        <v>9388</v>
      </c>
    </row>
    <row r="3979" spans="1:3">
      <c r="A3979" s="2" t="s">
        <v>14523</v>
      </c>
      <c r="B3979" s="2">
        <v>1</v>
      </c>
      <c r="C3979" s="2" t="s">
        <v>9388</v>
      </c>
    </row>
    <row r="3980" spans="1:3">
      <c r="A3980" s="2" t="s">
        <v>14524</v>
      </c>
      <c r="B3980" s="2">
        <v>1</v>
      </c>
      <c r="C3980" s="2" t="s">
        <v>9388</v>
      </c>
    </row>
    <row r="3981" spans="1:3">
      <c r="A3981" s="2" t="s">
        <v>14525</v>
      </c>
      <c r="B3981" s="2">
        <v>1</v>
      </c>
      <c r="C3981" s="2" t="s">
        <v>9388</v>
      </c>
    </row>
    <row r="3982" spans="1:3">
      <c r="A3982" s="2" t="s">
        <v>14526</v>
      </c>
      <c r="B3982" s="2">
        <v>1</v>
      </c>
      <c r="C3982" s="2" t="s">
        <v>9388</v>
      </c>
    </row>
    <row r="3983" spans="1:3">
      <c r="A3983" s="2" t="s">
        <v>14527</v>
      </c>
      <c r="B3983" s="2">
        <v>1</v>
      </c>
      <c r="C3983" s="2" t="s">
        <v>9388</v>
      </c>
    </row>
    <row r="3984" spans="1:3">
      <c r="A3984" s="2" t="s">
        <v>14528</v>
      </c>
      <c r="B3984" s="2">
        <v>1</v>
      </c>
      <c r="C3984" s="2" t="s">
        <v>9388</v>
      </c>
    </row>
    <row r="3985" spans="1:3">
      <c r="A3985" s="2" t="s">
        <v>14529</v>
      </c>
      <c r="B3985" s="2">
        <v>1</v>
      </c>
      <c r="C3985" s="2" t="s">
        <v>9388</v>
      </c>
    </row>
    <row r="3986" spans="1:3">
      <c r="A3986" s="2" t="s">
        <v>14530</v>
      </c>
      <c r="B3986" s="2">
        <v>1</v>
      </c>
      <c r="C3986" s="2" t="s">
        <v>9388</v>
      </c>
    </row>
    <row r="3987" spans="1:3">
      <c r="A3987" s="2" t="s">
        <v>14531</v>
      </c>
      <c r="B3987" s="2">
        <v>1</v>
      </c>
      <c r="C3987" s="2" t="s">
        <v>9388</v>
      </c>
    </row>
    <row r="3988" spans="1:3">
      <c r="A3988" s="2" t="s">
        <v>14532</v>
      </c>
      <c r="B3988" s="2">
        <v>1</v>
      </c>
      <c r="C3988" s="2" t="s">
        <v>9388</v>
      </c>
    </row>
    <row r="3989" spans="1:3">
      <c r="A3989" s="2" t="s">
        <v>14533</v>
      </c>
      <c r="B3989" s="2">
        <v>1</v>
      </c>
      <c r="C3989" s="2" t="s">
        <v>9388</v>
      </c>
    </row>
    <row r="3990" spans="1:3">
      <c r="A3990" s="2" t="s">
        <v>14534</v>
      </c>
      <c r="B3990" s="2">
        <v>1</v>
      </c>
      <c r="C3990" s="2" t="s">
        <v>9388</v>
      </c>
    </row>
    <row r="3991" spans="1:3">
      <c r="A3991" s="2" t="s">
        <v>14535</v>
      </c>
      <c r="B3991" s="2">
        <v>1</v>
      </c>
      <c r="C3991" s="2" t="s">
        <v>9388</v>
      </c>
    </row>
    <row r="3992" spans="1:3">
      <c r="A3992" s="2" t="s">
        <v>14536</v>
      </c>
      <c r="B3992" s="2">
        <v>1</v>
      </c>
      <c r="C3992" s="2" t="s">
        <v>9388</v>
      </c>
    </row>
    <row r="3993" spans="1:3">
      <c r="A3993" s="2" t="s">
        <v>14537</v>
      </c>
      <c r="B3993" s="2">
        <v>1</v>
      </c>
      <c r="C3993" s="2" t="s">
        <v>9388</v>
      </c>
    </row>
    <row r="3994" spans="1:3">
      <c r="A3994" s="2" t="s">
        <v>1165</v>
      </c>
      <c r="B3994" s="2">
        <v>1</v>
      </c>
      <c r="C3994" s="2" t="s">
        <v>9388</v>
      </c>
    </row>
    <row r="3995" spans="1:3">
      <c r="A3995" s="2" t="s">
        <v>14538</v>
      </c>
      <c r="B3995" s="2">
        <v>1</v>
      </c>
      <c r="C3995" s="2" t="s">
        <v>9388</v>
      </c>
    </row>
    <row r="3996" spans="1:3">
      <c r="A3996" s="2" t="s">
        <v>14539</v>
      </c>
      <c r="B3996" s="2">
        <v>1</v>
      </c>
      <c r="C3996" s="2" t="s">
        <v>9388</v>
      </c>
    </row>
    <row r="3997" spans="1:3">
      <c r="A3997" s="2" t="s">
        <v>14540</v>
      </c>
      <c r="B3997" s="2">
        <v>1</v>
      </c>
      <c r="C3997" s="2" t="s">
        <v>9388</v>
      </c>
    </row>
    <row r="3998" spans="1:3">
      <c r="A3998" s="2" t="s">
        <v>14541</v>
      </c>
      <c r="B3998" s="2">
        <v>1</v>
      </c>
      <c r="C3998" s="2" t="s">
        <v>9388</v>
      </c>
    </row>
    <row r="3999" spans="1:3">
      <c r="A3999" s="2" t="s">
        <v>14542</v>
      </c>
      <c r="B3999" s="2">
        <v>1</v>
      </c>
      <c r="C3999" s="2" t="s">
        <v>9388</v>
      </c>
    </row>
    <row r="4000" spans="1:3">
      <c r="A4000" s="2" t="s">
        <v>14543</v>
      </c>
      <c r="B4000" s="2">
        <v>1</v>
      </c>
      <c r="C4000" s="2" t="s">
        <v>9388</v>
      </c>
    </row>
    <row r="4001" spans="1:3">
      <c r="A4001" s="2" t="s">
        <v>14544</v>
      </c>
      <c r="B4001" s="2">
        <v>1</v>
      </c>
      <c r="C4001" s="2" t="s">
        <v>9388</v>
      </c>
    </row>
    <row r="4002" spans="1:3">
      <c r="A4002" s="2" t="s">
        <v>14545</v>
      </c>
      <c r="B4002" s="2">
        <v>1</v>
      </c>
      <c r="C4002" s="2" t="s">
        <v>9388</v>
      </c>
    </row>
    <row r="4003" spans="1:3">
      <c r="A4003" s="2" t="s">
        <v>14546</v>
      </c>
      <c r="B4003" s="2">
        <v>1</v>
      </c>
      <c r="C4003" s="2" t="s">
        <v>9388</v>
      </c>
    </row>
    <row r="4004" spans="1:3">
      <c r="A4004" s="2" t="s">
        <v>14547</v>
      </c>
      <c r="B4004" s="2">
        <v>1</v>
      </c>
      <c r="C4004" s="2" t="s">
        <v>9388</v>
      </c>
    </row>
    <row r="4005" spans="1:3">
      <c r="A4005" s="2" t="s">
        <v>732</v>
      </c>
      <c r="B4005" s="2">
        <v>1</v>
      </c>
      <c r="C4005" s="2" t="s">
        <v>9388</v>
      </c>
    </row>
    <row r="4006" spans="1:3">
      <c r="A4006" s="2" t="s">
        <v>14548</v>
      </c>
      <c r="B4006" s="2">
        <v>1</v>
      </c>
      <c r="C4006" s="2" t="s">
        <v>9388</v>
      </c>
    </row>
    <row r="4007" spans="1:3">
      <c r="A4007" s="2" t="s">
        <v>14549</v>
      </c>
      <c r="B4007" s="2">
        <v>1</v>
      </c>
      <c r="C4007" s="2" t="s">
        <v>9388</v>
      </c>
    </row>
    <row r="4008" spans="1:3">
      <c r="A4008" s="2" t="s">
        <v>14550</v>
      </c>
      <c r="B4008" s="2">
        <v>1</v>
      </c>
      <c r="C4008" s="2" t="s">
        <v>9388</v>
      </c>
    </row>
    <row r="4009" spans="1:3">
      <c r="A4009" s="2" t="s">
        <v>14551</v>
      </c>
      <c r="B4009" s="2">
        <v>1</v>
      </c>
      <c r="C4009" s="2" t="s">
        <v>9388</v>
      </c>
    </row>
    <row r="4010" spans="1:3">
      <c r="A4010" s="2" t="s">
        <v>14552</v>
      </c>
      <c r="B4010" s="2">
        <v>1</v>
      </c>
      <c r="C4010" s="2" t="s">
        <v>9388</v>
      </c>
    </row>
    <row r="4011" spans="1:3">
      <c r="A4011" s="2" t="s">
        <v>14553</v>
      </c>
      <c r="B4011" s="2">
        <v>1</v>
      </c>
      <c r="C4011" s="2" t="s">
        <v>9388</v>
      </c>
    </row>
    <row r="4012" spans="1:3">
      <c r="A4012" s="2" t="s">
        <v>14554</v>
      </c>
      <c r="B4012" s="2">
        <v>1</v>
      </c>
      <c r="C4012" s="2" t="s">
        <v>9388</v>
      </c>
    </row>
    <row r="4013" spans="1:3">
      <c r="A4013" s="2" t="s">
        <v>14555</v>
      </c>
      <c r="B4013" s="2">
        <v>1</v>
      </c>
      <c r="C4013" s="2" t="s">
        <v>9388</v>
      </c>
    </row>
    <row r="4014" spans="1:3">
      <c r="A4014" s="2" t="s">
        <v>14556</v>
      </c>
      <c r="B4014" s="2">
        <v>1</v>
      </c>
      <c r="C4014" s="2" t="s">
        <v>9388</v>
      </c>
    </row>
    <row r="4015" spans="1:3">
      <c r="A4015" s="2" t="s">
        <v>14557</v>
      </c>
      <c r="B4015" s="2">
        <v>1</v>
      </c>
      <c r="C4015" s="2" t="s">
        <v>9388</v>
      </c>
    </row>
    <row r="4016" spans="1:3">
      <c r="A4016" s="2" t="s">
        <v>14558</v>
      </c>
      <c r="B4016" s="2">
        <v>1</v>
      </c>
      <c r="C4016" s="2" t="s">
        <v>9388</v>
      </c>
    </row>
    <row r="4017" spans="1:3">
      <c r="A4017" s="2" t="s">
        <v>14559</v>
      </c>
      <c r="B4017" s="2">
        <v>1</v>
      </c>
      <c r="C4017" s="2" t="s">
        <v>9388</v>
      </c>
    </row>
    <row r="4018" spans="1:3">
      <c r="A4018" s="2" t="s">
        <v>14560</v>
      </c>
      <c r="B4018" s="2">
        <v>1</v>
      </c>
      <c r="C4018" s="2" t="s">
        <v>9388</v>
      </c>
    </row>
    <row r="4019" spans="1:3">
      <c r="A4019" s="2" t="s">
        <v>14561</v>
      </c>
      <c r="B4019" s="2">
        <v>1</v>
      </c>
      <c r="C4019" s="2" t="s">
        <v>9388</v>
      </c>
    </row>
    <row r="4020" spans="1:3">
      <c r="A4020" s="2" t="s">
        <v>14562</v>
      </c>
      <c r="B4020" s="2">
        <v>1</v>
      </c>
      <c r="C4020" s="2" t="s">
        <v>9388</v>
      </c>
    </row>
    <row r="4021" spans="1:3">
      <c r="A4021" s="2" t="s">
        <v>14563</v>
      </c>
      <c r="B4021" s="2">
        <v>1</v>
      </c>
      <c r="C4021" s="2" t="s">
        <v>9388</v>
      </c>
    </row>
    <row r="4022" spans="1:3">
      <c r="A4022" s="2" t="s">
        <v>14564</v>
      </c>
      <c r="B4022" s="2">
        <v>1</v>
      </c>
      <c r="C4022" s="2" t="s">
        <v>9388</v>
      </c>
    </row>
    <row r="4023" spans="1:3">
      <c r="A4023" s="2" t="s">
        <v>14565</v>
      </c>
      <c r="B4023" s="2">
        <v>1</v>
      </c>
      <c r="C4023" s="2" t="s">
        <v>9388</v>
      </c>
    </row>
    <row r="4024" spans="1:3">
      <c r="A4024" s="2" t="s">
        <v>14566</v>
      </c>
      <c r="B4024" s="2">
        <v>1</v>
      </c>
      <c r="C4024" s="2" t="s">
        <v>9388</v>
      </c>
    </row>
    <row r="4025" spans="1:3">
      <c r="A4025" s="2" t="s">
        <v>14567</v>
      </c>
      <c r="B4025" s="2">
        <v>1</v>
      </c>
      <c r="C4025" s="2" t="s">
        <v>9388</v>
      </c>
    </row>
    <row r="4026" spans="1:3">
      <c r="A4026" s="2" t="s">
        <v>14568</v>
      </c>
      <c r="B4026" s="2">
        <v>1</v>
      </c>
      <c r="C4026" s="2" t="s">
        <v>9388</v>
      </c>
    </row>
    <row r="4027" spans="1:3">
      <c r="A4027" s="2" t="s">
        <v>14569</v>
      </c>
      <c r="B4027" s="2">
        <v>1</v>
      </c>
      <c r="C4027" s="2" t="s">
        <v>9388</v>
      </c>
    </row>
    <row r="4028" spans="1:3">
      <c r="A4028" s="2" t="s">
        <v>14570</v>
      </c>
      <c r="B4028" s="2">
        <v>1</v>
      </c>
      <c r="C4028" s="2" t="s">
        <v>9388</v>
      </c>
    </row>
    <row r="4029" spans="1:3">
      <c r="A4029" s="2" t="s">
        <v>14571</v>
      </c>
      <c r="B4029" s="2">
        <v>1</v>
      </c>
      <c r="C4029" s="2" t="s">
        <v>9388</v>
      </c>
    </row>
    <row r="4030" spans="1:3">
      <c r="A4030" s="2" t="s">
        <v>14572</v>
      </c>
      <c r="B4030" s="2">
        <v>1</v>
      </c>
      <c r="C4030" s="2" t="s">
        <v>9388</v>
      </c>
    </row>
    <row r="4031" spans="1:3">
      <c r="A4031" s="2" t="s">
        <v>14573</v>
      </c>
      <c r="B4031" s="2">
        <v>1</v>
      </c>
      <c r="C4031" s="2" t="s">
        <v>9388</v>
      </c>
    </row>
    <row r="4032" spans="1:3">
      <c r="A4032" s="2" t="s">
        <v>14574</v>
      </c>
      <c r="B4032" s="2">
        <v>1</v>
      </c>
      <c r="C4032" s="2" t="s">
        <v>9388</v>
      </c>
    </row>
    <row r="4033" spans="1:3">
      <c r="A4033" s="2" t="s">
        <v>14575</v>
      </c>
      <c r="B4033" s="2">
        <v>1</v>
      </c>
      <c r="C4033" s="2" t="s">
        <v>9388</v>
      </c>
    </row>
    <row r="4034" spans="1:3">
      <c r="A4034" s="2" t="s">
        <v>14576</v>
      </c>
      <c r="B4034" s="2">
        <v>1</v>
      </c>
      <c r="C4034" s="2" t="s">
        <v>9388</v>
      </c>
    </row>
    <row r="4035" spans="1:3">
      <c r="A4035" s="2" t="s">
        <v>14577</v>
      </c>
      <c r="B4035" s="2">
        <v>1</v>
      </c>
      <c r="C4035" s="2" t="s">
        <v>9388</v>
      </c>
    </row>
    <row r="4036" spans="1:3">
      <c r="A4036" s="2" t="s">
        <v>14578</v>
      </c>
      <c r="B4036" s="2">
        <v>1</v>
      </c>
      <c r="C4036" s="2" t="s">
        <v>9388</v>
      </c>
    </row>
    <row r="4037" spans="1:3">
      <c r="A4037" s="2" t="s">
        <v>14579</v>
      </c>
      <c r="B4037" s="2">
        <v>1</v>
      </c>
      <c r="C4037" s="2" t="s">
        <v>9388</v>
      </c>
    </row>
    <row r="4038" spans="1:3">
      <c r="A4038" s="2" t="s">
        <v>14580</v>
      </c>
      <c r="B4038" s="2">
        <v>1</v>
      </c>
      <c r="C4038" s="2" t="s">
        <v>9388</v>
      </c>
    </row>
    <row r="4039" spans="1:3">
      <c r="A4039" s="2" t="s">
        <v>14581</v>
      </c>
      <c r="B4039" s="2">
        <v>1</v>
      </c>
      <c r="C4039" s="2" t="s">
        <v>9388</v>
      </c>
    </row>
    <row r="4040" spans="1:3">
      <c r="A4040" s="2" t="s">
        <v>14582</v>
      </c>
      <c r="B4040" s="2">
        <v>1</v>
      </c>
      <c r="C4040" s="2" t="s">
        <v>9388</v>
      </c>
    </row>
    <row r="4041" spans="1:3">
      <c r="A4041" s="2" t="s">
        <v>14583</v>
      </c>
      <c r="B4041" s="2">
        <v>1</v>
      </c>
      <c r="C4041" s="2" t="s">
        <v>9388</v>
      </c>
    </row>
    <row r="4042" spans="1:3">
      <c r="A4042" s="2" t="s">
        <v>14584</v>
      </c>
      <c r="B4042" s="2">
        <v>1</v>
      </c>
      <c r="C4042" s="2" t="s">
        <v>9388</v>
      </c>
    </row>
    <row r="4043" spans="1:3">
      <c r="A4043" s="2" t="s">
        <v>14585</v>
      </c>
      <c r="B4043" s="2">
        <v>1</v>
      </c>
      <c r="C4043" s="2" t="s">
        <v>9388</v>
      </c>
    </row>
    <row r="4044" spans="1:3">
      <c r="A4044" s="2" t="s">
        <v>14586</v>
      </c>
      <c r="B4044" s="2">
        <v>1</v>
      </c>
      <c r="C4044" s="2" t="s">
        <v>9388</v>
      </c>
    </row>
    <row r="4045" spans="1:3">
      <c r="A4045" s="2" t="s">
        <v>14587</v>
      </c>
      <c r="B4045" s="2">
        <v>1</v>
      </c>
      <c r="C4045" s="2" t="s">
        <v>9388</v>
      </c>
    </row>
    <row r="4046" spans="1:3">
      <c r="A4046" s="2" t="s">
        <v>14588</v>
      </c>
      <c r="B4046" s="2">
        <v>1</v>
      </c>
      <c r="C4046" s="2" t="s">
        <v>9388</v>
      </c>
    </row>
    <row r="4047" spans="1:3">
      <c r="A4047" s="2" t="s">
        <v>14589</v>
      </c>
      <c r="B4047" s="2">
        <v>1</v>
      </c>
      <c r="C4047" s="2" t="s">
        <v>9388</v>
      </c>
    </row>
    <row r="4048" spans="1:3">
      <c r="A4048" s="2" t="s">
        <v>14590</v>
      </c>
      <c r="B4048" s="2">
        <v>1</v>
      </c>
      <c r="C4048" s="2" t="s">
        <v>9388</v>
      </c>
    </row>
    <row r="4049" spans="1:3">
      <c r="A4049" s="2" t="s">
        <v>14591</v>
      </c>
      <c r="B4049" s="2">
        <v>1</v>
      </c>
      <c r="C4049" s="2" t="s">
        <v>9388</v>
      </c>
    </row>
    <row r="4050" spans="1:3">
      <c r="A4050" s="2" t="s">
        <v>14592</v>
      </c>
      <c r="B4050" s="2">
        <v>1</v>
      </c>
      <c r="C4050" s="2" t="s">
        <v>9388</v>
      </c>
    </row>
    <row r="4051" spans="1:3">
      <c r="A4051" s="2" t="s">
        <v>14593</v>
      </c>
      <c r="B4051" s="2">
        <v>1</v>
      </c>
      <c r="C4051" s="2" t="s">
        <v>9388</v>
      </c>
    </row>
    <row r="4052" spans="1:3">
      <c r="A4052" s="2" t="s">
        <v>14594</v>
      </c>
      <c r="B4052" s="2">
        <v>1</v>
      </c>
      <c r="C4052" s="2" t="s">
        <v>9388</v>
      </c>
    </row>
    <row r="4053" spans="1:3">
      <c r="A4053" s="2" t="s">
        <v>14595</v>
      </c>
      <c r="B4053" s="2">
        <v>1</v>
      </c>
      <c r="C4053" s="2" t="s">
        <v>9388</v>
      </c>
    </row>
    <row r="4054" spans="1:3">
      <c r="A4054" s="2" t="s">
        <v>14596</v>
      </c>
      <c r="B4054" s="2">
        <v>1</v>
      </c>
      <c r="C4054" s="2" t="s">
        <v>9388</v>
      </c>
    </row>
    <row r="4055" spans="1:3">
      <c r="A4055" s="2" t="s">
        <v>14597</v>
      </c>
      <c r="B4055" s="2">
        <v>1</v>
      </c>
      <c r="C4055" s="2" t="s">
        <v>9388</v>
      </c>
    </row>
    <row r="4056" spans="1:3">
      <c r="A4056" s="2" t="s">
        <v>14598</v>
      </c>
      <c r="B4056" s="2">
        <v>1</v>
      </c>
      <c r="C4056" s="2" t="s">
        <v>9388</v>
      </c>
    </row>
    <row r="4057" spans="1:3">
      <c r="A4057" s="2" t="s">
        <v>14599</v>
      </c>
      <c r="B4057" s="2">
        <v>1</v>
      </c>
      <c r="C4057" s="2" t="s">
        <v>9388</v>
      </c>
    </row>
    <row r="4058" spans="1:3">
      <c r="A4058" s="2" t="s">
        <v>14600</v>
      </c>
      <c r="B4058" s="2">
        <v>1</v>
      </c>
      <c r="C4058" s="2" t="s">
        <v>9388</v>
      </c>
    </row>
    <row r="4059" spans="1:3">
      <c r="A4059" s="2" t="s">
        <v>14601</v>
      </c>
      <c r="B4059" s="2">
        <v>1</v>
      </c>
      <c r="C4059" s="2" t="s">
        <v>9388</v>
      </c>
    </row>
    <row r="4060" spans="1:3">
      <c r="A4060" s="2" t="s">
        <v>14602</v>
      </c>
      <c r="B4060" s="2">
        <v>1</v>
      </c>
      <c r="C4060" s="2" t="s">
        <v>9388</v>
      </c>
    </row>
    <row r="4061" spans="1:3">
      <c r="A4061" s="2" t="s">
        <v>14603</v>
      </c>
      <c r="B4061" s="2">
        <v>1</v>
      </c>
      <c r="C4061" s="2" t="s">
        <v>9388</v>
      </c>
    </row>
    <row r="4062" spans="1:3">
      <c r="A4062" s="2" t="s">
        <v>14604</v>
      </c>
      <c r="B4062" s="2">
        <v>1</v>
      </c>
      <c r="C4062" s="2" t="s">
        <v>9388</v>
      </c>
    </row>
    <row r="4063" spans="1:3">
      <c r="A4063" s="2" t="s">
        <v>14605</v>
      </c>
      <c r="B4063" s="2">
        <v>1</v>
      </c>
      <c r="C4063" s="2" t="s">
        <v>9388</v>
      </c>
    </row>
    <row r="4064" spans="1:3">
      <c r="A4064" s="2" t="s">
        <v>14606</v>
      </c>
      <c r="B4064" s="2">
        <v>1</v>
      </c>
      <c r="C4064" s="2" t="s">
        <v>9388</v>
      </c>
    </row>
    <row r="4065" spans="1:3">
      <c r="A4065" s="2" t="s">
        <v>14607</v>
      </c>
      <c r="B4065" s="2">
        <v>1</v>
      </c>
      <c r="C4065" s="2" t="s">
        <v>9388</v>
      </c>
    </row>
    <row r="4066" spans="1:3">
      <c r="A4066" s="2" t="s">
        <v>14608</v>
      </c>
      <c r="B4066" s="2">
        <v>1</v>
      </c>
      <c r="C4066" s="2" t="s">
        <v>9388</v>
      </c>
    </row>
    <row r="4067" spans="1:3">
      <c r="A4067" s="2" t="s">
        <v>14609</v>
      </c>
      <c r="B4067" s="2">
        <v>1</v>
      </c>
      <c r="C4067" s="2" t="s">
        <v>9388</v>
      </c>
    </row>
    <row r="4068" spans="1:3">
      <c r="A4068" s="2" t="s">
        <v>14610</v>
      </c>
      <c r="B4068" s="2">
        <v>1</v>
      </c>
      <c r="C4068" s="2" t="s">
        <v>9388</v>
      </c>
    </row>
    <row r="4069" spans="1:3">
      <c r="A4069" s="2" t="s">
        <v>14611</v>
      </c>
      <c r="B4069" s="2">
        <v>1</v>
      </c>
      <c r="C4069" s="2" t="s">
        <v>9388</v>
      </c>
    </row>
    <row r="4070" spans="1:3">
      <c r="A4070" s="2" t="s">
        <v>14612</v>
      </c>
      <c r="B4070" s="2">
        <v>1</v>
      </c>
      <c r="C4070" s="2" t="s">
        <v>9388</v>
      </c>
    </row>
    <row r="4071" spans="1:3">
      <c r="A4071" s="2" t="s">
        <v>14613</v>
      </c>
      <c r="B4071" s="2">
        <v>1</v>
      </c>
      <c r="C4071" s="2" t="s">
        <v>9388</v>
      </c>
    </row>
    <row r="4072" spans="1:3">
      <c r="A4072" s="2" t="s">
        <v>14614</v>
      </c>
      <c r="B4072" s="2">
        <v>1</v>
      </c>
      <c r="C4072" s="2" t="s">
        <v>9388</v>
      </c>
    </row>
    <row r="4073" spans="1:3">
      <c r="A4073" s="2" t="s">
        <v>14615</v>
      </c>
      <c r="B4073" s="2">
        <v>1</v>
      </c>
      <c r="C4073" s="2" t="s">
        <v>9388</v>
      </c>
    </row>
    <row r="4074" spans="1:3">
      <c r="A4074" s="2" t="s">
        <v>14616</v>
      </c>
      <c r="B4074" s="2">
        <v>1</v>
      </c>
      <c r="C4074" s="2" t="s">
        <v>9388</v>
      </c>
    </row>
    <row r="4075" spans="1:3">
      <c r="A4075" s="2" t="s">
        <v>14617</v>
      </c>
      <c r="B4075" s="2">
        <v>1</v>
      </c>
      <c r="C4075" s="2" t="s">
        <v>9388</v>
      </c>
    </row>
    <row r="4076" spans="1:3">
      <c r="A4076" s="2" t="s">
        <v>14618</v>
      </c>
      <c r="B4076" s="2">
        <v>1</v>
      </c>
      <c r="C4076" s="2" t="s">
        <v>9388</v>
      </c>
    </row>
    <row r="4077" spans="1:3">
      <c r="A4077" s="2" t="s">
        <v>14619</v>
      </c>
      <c r="B4077" s="2">
        <v>1</v>
      </c>
      <c r="C4077" s="2" t="s">
        <v>9388</v>
      </c>
    </row>
    <row r="4078" spans="1:3">
      <c r="A4078" s="2" t="s">
        <v>14620</v>
      </c>
      <c r="B4078" s="2">
        <v>1</v>
      </c>
      <c r="C4078" s="2" t="s">
        <v>9388</v>
      </c>
    </row>
    <row r="4079" spans="1:3">
      <c r="A4079" s="2" t="s">
        <v>14621</v>
      </c>
      <c r="B4079" s="2">
        <v>1</v>
      </c>
      <c r="C4079" s="2" t="s">
        <v>9388</v>
      </c>
    </row>
    <row r="4080" spans="1:3">
      <c r="A4080" s="2" t="s">
        <v>14622</v>
      </c>
      <c r="B4080" s="2">
        <v>1</v>
      </c>
      <c r="C4080" s="2" t="s">
        <v>9388</v>
      </c>
    </row>
    <row r="4081" spans="1:3">
      <c r="A4081" s="2" t="s">
        <v>14623</v>
      </c>
      <c r="B4081" s="2">
        <v>1</v>
      </c>
      <c r="C4081" s="2" t="s">
        <v>9388</v>
      </c>
    </row>
    <row r="4082" spans="1:3">
      <c r="A4082" s="2" t="s">
        <v>14624</v>
      </c>
      <c r="B4082" s="2">
        <v>1</v>
      </c>
      <c r="C4082" s="2" t="s">
        <v>9388</v>
      </c>
    </row>
    <row r="4083" spans="1:3">
      <c r="A4083" s="2" t="s">
        <v>14625</v>
      </c>
      <c r="B4083" s="2">
        <v>1</v>
      </c>
      <c r="C4083" s="2" t="s">
        <v>9388</v>
      </c>
    </row>
    <row r="4084" spans="1:3">
      <c r="A4084" s="2" t="s">
        <v>14626</v>
      </c>
      <c r="B4084" s="2">
        <v>1</v>
      </c>
      <c r="C4084" s="2" t="s">
        <v>9388</v>
      </c>
    </row>
    <row r="4085" spans="1:3">
      <c r="A4085" s="2" t="s">
        <v>14627</v>
      </c>
      <c r="B4085" s="2">
        <v>1</v>
      </c>
      <c r="C4085" s="2" t="s">
        <v>9388</v>
      </c>
    </row>
    <row r="4086" spans="1:3">
      <c r="A4086" s="2" t="s">
        <v>14628</v>
      </c>
      <c r="B4086" s="2">
        <v>1</v>
      </c>
      <c r="C4086" s="2" t="s">
        <v>9388</v>
      </c>
    </row>
    <row r="4087" spans="1:3">
      <c r="A4087" s="2" t="s">
        <v>14629</v>
      </c>
      <c r="B4087" s="2">
        <v>1</v>
      </c>
      <c r="C4087" s="2" t="s">
        <v>9388</v>
      </c>
    </row>
    <row r="4088" spans="1:3">
      <c r="A4088" s="2" t="s">
        <v>14630</v>
      </c>
      <c r="B4088" s="2">
        <v>1</v>
      </c>
      <c r="C4088" s="2" t="s">
        <v>9388</v>
      </c>
    </row>
    <row r="4089" spans="1:3">
      <c r="A4089" s="2" t="s">
        <v>14631</v>
      </c>
      <c r="B4089" s="2">
        <v>1</v>
      </c>
      <c r="C4089" s="2" t="s">
        <v>9388</v>
      </c>
    </row>
    <row r="4090" spans="1:3">
      <c r="A4090" s="2" t="s">
        <v>14632</v>
      </c>
      <c r="B4090" s="2">
        <v>1</v>
      </c>
      <c r="C4090" s="2" t="s">
        <v>9388</v>
      </c>
    </row>
    <row r="4091" spans="1:3">
      <c r="A4091" s="2" t="s">
        <v>14633</v>
      </c>
      <c r="B4091" s="2">
        <v>1</v>
      </c>
      <c r="C4091" s="2" t="s">
        <v>9388</v>
      </c>
    </row>
    <row r="4092" spans="1:3">
      <c r="A4092" s="2" t="s">
        <v>14634</v>
      </c>
      <c r="B4092" s="2">
        <v>1</v>
      </c>
      <c r="C4092" s="2" t="s">
        <v>9388</v>
      </c>
    </row>
    <row r="4093" spans="1:3">
      <c r="A4093" s="2" t="s">
        <v>14635</v>
      </c>
      <c r="B4093" s="2">
        <v>1</v>
      </c>
      <c r="C4093" s="2" t="s">
        <v>9388</v>
      </c>
    </row>
    <row r="4094" spans="1:3">
      <c r="A4094" s="2" t="s">
        <v>14636</v>
      </c>
      <c r="B4094" s="2">
        <v>1</v>
      </c>
      <c r="C4094" s="2" t="s">
        <v>9388</v>
      </c>
    </row>
    <row r="4095" spans="1:3">
      <c r="A4095" s="2" t="s">
        <v>14637</v>
      </c>
      <c r="B4095" s="2">
        <v>1</v>
      </c>
      <c r="C4095" s="2" t="s">
        <v>9388</v>
      </c>
    </row>
    <row r="4096" spans="1:3">
      <c r="A4096" s="2" t="s">
        <v>14638</v>
      </c>
      <c r="B4096" s="2">
        <v>1</v>
      </c>
      <c r="C4096" s="2" t="s">
        <v>9388</v>
      </c>
    </row>
    <row r="4097" spans="1:3">
      <c r="A4097" s="2" t="s">
        <v>14639</v>
      </c>
      <c r="B4097" s="2">
        <v>1</v>
      </c>
      <c r="C4097" s="2" t="s">
        <v>9388</v>
      </c>
    </row>
    <row r="4098" spans="1:3">
      <c r="A4098" s="2" t="s">
        <v>14640</v>
      </c>
      <c r="B4098" s="2">
        <v>1</v>
      </c>
      <c r="C4098" s="2" t="s">
        <v>9388</v>
      </c>
    </row>
    <row r="4099" spans="1:3">
      <c r="A4099" s="2" t="s">
        <v>14641</v>
      </c>
      <c r="B4099" s="2">
        <v>1</v>
      </c>
      <c r="C4099" s="2" t="s">
        <v>9388</v>
      </c>
    </row>
    <row r="4100" spans="1:3">
      <c r="A4100" s="2" t="s">
        <v>14642</v>
      </c>
      <c r="B4100" s="2">
        <v>1</v>
      </c>
      <c r="C4100" s="2" t="s">
        <v>9388</v>
      </c>
    </row>
    <row r="4101" spans="1:3">
      <c r="A4101" s="2" t="s">
        <v>14643</v>
      </c>
      <c r="B4101" s="2">
        <v>1</v>
      </c>
      <c r="C4101" s="2" t="s">
        <v>9388</v>
      </c>
    </row>
    <row r="4102" spans="1:3">
      <c r="A4102" s="2" t="s">
        <v>14644</v>
      </c>
      <c r="B4102" s="2">
        <v>1</v>
      </c>
      <c r="C4102" s="2" t="s">
        <v>9388</v>
      </c>
    </row>
    <row r="4103" spans="1:3">
      <c r="A4103" s="2" t="s">
        <v>14645</v>
      </c>
      <c r="B4103" s="2">
        <v>1</v>
      </c>
      <c r="C4103" s="2" t="s">
        <v>9388</v>
      </c>
    </row>
    <row r="4104" spans="1:3">
      <c r="A4104" s="2" t="s">
        <v>14646</v>
      </c>
      <c r="B4104" s="2">
        <v>1</v>
      </c>
      <c r="C4104" s="2" t="s">
        <v>9388</v>
      </c>
    </row>
    <row r="4105" spans="1:3">
      <c r="A4105" s="2" t="s">
        <v>14647</v>
      </c>
      <c r="B4105" s="2">
        <v>1</v>
      </c>
      <c r="C4105" s="2" t="s">
        <v>9388</v>
      </c>
    </row>
    <row r="4106" spans="1:3">
      <c r="A4106" s="2" t="s">
        <v>14648</v>
      </c>
      <c r="B4106" s="2">
        <v>1</v>
      </c>
      <c r="C4106" s="2" t="s">
        <v>9388</v>
      </c>
    </row>
    <row r="4107" spans="1:3">
      <c r="A4107" s="2" t="s">
        <v>14649</v>
      </c>
      <c r="B4107" s="2">
        <v>1</v>
      </c>
      <c r="C4107" s="2" t="s">
        <v>9388</v>
      </c>
    </row>
    <row r="4108" spans="1:3">
      <c r="A4108" s="2" t="s">
        <v>14650</v>
      </c>
      <c r="B4108" s="2">
        <v>1</v>
      </c>
      <c r="C4108" s="2" t="s">
        <v>9388</v>
      </c>
    </row>
    <row r="4109" spans="1:3">
      <c r="A4109" s="2" t="s">
        <v>14651</v>
      </c>
      <c r="B4109" s="2">
        <v>1</v>
      </c>
      <c r="C4109" s="2" t="s">
        <v>9388</v>
      </c>
    </row>
    <row r="4110" spans="1:3">
      <c r="A4110" s="2" t="s">
        <v>14652</v>
      </c>
      <c r="B4110" s="2">
        <v>1</v>
      </c>
      <c r="C4110" s="2" t="s">
        <v>9388</v>
      </c>
    </row>
    <row r="4111" spans="1:3">
      <c r="A4111" s="2" t="s">
        <v>14653</v>
      </c>
      <c r="B4111" s="2">
        <v>1</v>
      </c>
      <c r="C4111" s="2" t="s">
        <v>9388</v>
      </c>
    </row>
    <row r="4112" spans="1:3">
      <c r="A4112" s="2" t="s">
        <v>14654</v>
      </c>
      <c r="B4112" s="2">
        <v>1</v>
      </c>
      <c r="C4112" s="2" t="s">
        <v>9388</v>
      </c>
    </row>
    <row r="4113" spans="1:3">
      <c r="A4113" s="2" t="s">
        <v>14655</v>
      </c>
      <c r="B4113" s="2">
        <v>1</v>
      </c>
      <c r="C4113" s="2" t="s">
        <v>9388</v>
      </c>
    </row>
    <row r="4114" spans="1:3">
      <c r="A4114" s="2" t="s">
        <v>14656</v>
      </c>
      <c r="B4114" s="2">
        <v>1</v>
      </c>
      <c r="C4114" s="2" t="s">
        <v>9388</v>
      </c>
    </row>
    <row r="4115" spans="1:3">
      <c r="A4115" s="2" t="s">
        <v>14657</v>
      </c>
      <c r="B4115" s="2">
        <v>1</v>
      </c>
      <c r="C4115" s="2" t="s">
        <v>9388</v>
      </c>
    </row>
    <row r="4116" spans="1:3">
      <c r="A4116" s="2" t="s">
        <v>14658</v>
      </c>
      <c r="B4116" s="2">
        <v>1</v>
      </c>
      <c r="C4116" s="2" t="s">
        <v>9388</v>
      </c>
    </row>
    <row r="4117" spans="1:3">
      <c r="A4117" s="2" t="s">
        <v>14659</v>
      </c>
      <c r="B4117" s="2">
        <v>1</v>
      </c>
      <c r="C4117" s="2" t="s">
        <v>9388</v>
      </c>
    </row>
    <row r="4118" spans="1:3">
      <c r="A4118" s="2" t="s">
        <v>14660</v>
      </c>
      <c r="B4118" s="2">
        <v>1</v>
      </c>
      <c r="C4118" s="2" t="s">
        <v>9388</v>
      </c>
    </row>
    <row r="4119" spans="1:3">
      <c r="A4119" s="2" t="s">
        <v>14661</v>
      </c>
      <c r="B4119" s="2">
        <v>1</v>
      </c>
      <c r="C4119" s="2" t="s">
        <v>9388</v>
      </c>
    </row>
    <row r="4120" spans="1:3">
      <c r="A4120" s="2" t="s">
        <v>14662</v>
      </c>
      <c r="B4120" s="2">
        <v>1</v>
      </c>
      <c r="C4120" s="2" t="s">
        <v>9388</v>
      </c>
    </row>
    <row r="4121" spans="1:3">
      <c r="A4121" s="2" t="s">
        <v>14663</v>
      </c>
      <c r="B4121" s="2">
        <v>1</v>
      </c>
      <c r="C4121" s="2" t="s">
        <v>9388</v>
      </c>
    </row>
    <row r="4122" spans="1:3">
      <c r="A4122" s="2" t="s">
        <v>14664</v>
      </c>
      <c r="B4122" s="2">
        <v>1</v>
      </c>
      <c r="C4122" s="2" t="s">
        <v>9388</v>
      </c>
    </row>
    <row r="4123" spans="1:3">
      <c r="A4123" s="2" t="s">
        <v>14665</v>
      </c>
      <c r="B4123" s="2">
        <v>1</v>
      </c>
      <c r="C4123" s="2" t="s">
        <v>9388</v>
      </c>
    </row>
    <row r="4124" spans="1:3">
      <c r="A4124" s="2" t="s">
        <v>14666</v>
      </c>
      <c r="B4124" s="2">
        <v>1</v>
      </c>
      <c r="C4124" s="2" t="s">
        <v>9388</v>
      </c>
    </row>
    <row r="4125" spans="1:3">
      <c r="A4125" s="2" t="s">
        <v>14667</v>
      </c>
      <c r="B4125" s="2">
        <v>1</v>
      </c>
      <c r="C4125" s="2" t="s">
        <v>9388</v>
      </c>
    </row>
    <row r="4126" spans="1:3">
      <c r="A4126" s="2" t="s">
        <v>14668</v>
      </c>
      <c r="B4126" s="2">
        <v>1</v>
      </c>
      <c r="C4126" s="2" t="s">
        <v>9388</v>
      </c>
    </row>
    <row r="4127" spans="1:3">
      <c r="A4127" s="2" t="s">
        <v>14669</v>
      </c>
      <c r="B4127" s="2">
        <v>1</v>
      </c>
      <c r="C4127" s="2" t="s">
        <v>9388</v>
      </c>
    </row>
    <row r="4128" spans="1:3">
      <c r="A4128" s="2" t="s">
        <v>14670</v>
      </c>
      <c r="B4128" s="2">
        <v>1</v>
      </c>
      <c r="C4128" s="2" t="s">
        <v>9388</v>
      </c>
    </row>
    <row r="4129" spans="1:3">
      <c r="A4129" s="2" t="s">
        <v>14671</v>
      </c>
      <c r="B4129" s="2">
        <v>1</v>
      </c>
      <c r="C4129" s="2" t="s">
        <v>9388</v>
      </c>
    </row>
    <row r="4130" spans="1:3">
      <c r="A4130" s="2" t="s">
        <v>14672</v>
      </c>
      <c r="B4130" s="2">
        <v>1</v>
      </c>
      <c r="C4130" s="2" t="s">
        <v>9388</v>
      </c>
    </row>
    <row r="4131" spans="1:3">
      <c r="A4131" s="2" t="s">
        <v>14673</v>
      </c>
      <c r="B4131" s="2">
        <v>1</v>
      </c>
      <c r="C4131" s="2" t="s">
        <v>9388</v>
      </c>
    </row>
    <row r="4132" spans="1:3">
      <c r="A4132" s="2" t="s">
        <v>14674</v>
      </c>
      <c r="B4132" s="2">
        <v>1</v>
      </c>
      <c r="C4132" s="2" t="s">
        <v>9388</v>
      </c>
    </row>
    <row r="4133" spans="1:3">
      <c r="A4133" s="2" t="s">
        <v>14675</v>
      </c>
      <c r="B4133" s="2">
        <v>1</v>
      </c>
      <c r="C4133" s="2" t="s">
        <v>9388</v>
      </c>
    </row>
    <row r="4134" spans="1:3">
      <c r="A4134" s="2" t="s">
        <v>14676</v>
      </c>
      <c r="B4134" s="2">
        <v>1</v>
      </c>
      <c r="C4134" s="2" t="s">
        <v>9388</v>
      </c>
    </row>
    <row r="4135" spans="1:3">
      <c r="A4135" s="2" t="s">
        <v>14677</v>
      </c>
      <c r="B4135" s="2">
        <v>1</v>
      </c>
      <c r="C4135" s="2" t="s">
        <v>9388</v>
      </c>
    </row>
    <row r="4136" spans="1:3">
      <c r="A4136" s="2" t="s">
        <v>14678</v>
      </c>
      <c r="B4136" s="2">
        <v>1</v>
      </c>
      <c r="C4136" s="2" t="s">
        <v>9388</v>
      </c>
    </row>
    <row r="4137" spans="1:3">
      <c r="A4137" s="2" t="s">
        <v>14679</v>
      </c>
      <c r="B4137" s="2">
        <v>1</v>
      </c>
      <c r="C4137" s="2" t="s">
        <v>9388</v>
      </c>
    </row>
    <row r="4138" spans="1:3">
      <c r="A4138" s="2" t="s">
        <v>14680</v>
      </c>
      <c r="B4138" s="2">
        <v>1</v>
      </c>
      <c r="C4138" s="2" t="s">
        <v>9388</v>
      </c>
    </row>
    <row r="4139" spans="1:3">
      <c r="A4139" s="2" t="s">
        <v>14681</v>
      </c>
      <c r="B4139" s="2">
        <v>1</v>
      </c>
      <c r="C4139" s="2" t="s">
        <v>9388</v>
      </c>
    </row>
    <row r="4140" spans="1:3">
      <c r="A4140" s="2" t="s">
        <v>14682</v>
      </c>
      <c r="B4140" s="2">
        <v>1</v>
      </c>
      <c r="C4140" s="2" t="s">
        <v>9388</v>
      </c>
    </row>
    <row r="4141" spans="1:3">
      <c r="A4141" s="2" t="s">
        <v>14683</v>
      </c>
      <c r="B4141" s="2">
        <v>1</v>
      </c>
      <c r="C4141" s="2" t="s">
        <v>9388</v>
      </c>
    </row>
    <row r="4142" spans="1:3">
      <c r="A4142" s="2" t="s">
        <v>14684</v>
      </c>
      <c r="B4142" s="2">
        <v>1</v>
      </c>
      <c r="C4142" s="2" t="s">
        <v>9388</v>
      </c>
    </row>
    <row r="4143" spans="1:3">
      <c r="A4143" s="2" t="s">
        <v>14685</v>
      </c>
      <c r="B4143" s="2">
        <v>1</v>
      </c>
      <c r="C4143" s="2" t="s">
        <v>9388</v>
      </c>
    </row>
    <row r="4144" spans="1:3">
      <c r="A4144" s="2" t="s">
        <v>14686</v>
      </c>
      <c r="B4144" s="2">
        <v>1</v>
      </c>
      <c r="C4144" s="2" t="s">
        <v>9388</v>
      </c>
    </row>
    <row r="4145" spans="1:3">
      <c r="A4145" s="2" t="s">
        <v>14687</v>
      </c>
      <c r="B4145" s="2">
        <v>1</v>
      </c>
      <c r="C4145" s="2" t="s">
        <v>9388</v>
      </c>
    </row>
    <row r="4146" spans="1:3">
      <c r="A4146" s="2" t="s">
        <v>14688</v>
      </c>
      <c r="B4146" s="2">
        <v>1</v>
      </c>
      <c r="C4146" s="2" t="s">
        <v>9388</v>
      </c>
    </row>
    <row r="4147" spans="1:3">
      <c r="A4147" s="2" t="s">
        <v>14689</v>
      </c>
      <c r="B4147" s="2">
        <v>1</v>
      </c>
      <c r="C4147" s="2" t="s">
        <v>9388</v>
      </c>
    </row>
    <row r="4148" spans="1:3">
      <c r="A4148" s="2" t="s">
        <v>14690</v>
      </c>
      <c r="B4148" s="2">
        <v>1</v>
      </c>
      <c r="C4148" s="2" t="s">
        <v>9388</v>
      </c>
    </row>
    <row r="4149" spans="1:3">
      <c r="A4149" s="2" t="s">
        <v>14691</v>
      </c>
      <c r="B4149" s="2">
        <v>1</v>
      </c>
      <c r="C4149" s="2" t="s">
        <v>9388</v>
      </c>
    </row>
    <row r="4150" spans="1:3">
      <c r="A4150" s="2" t="s">
        <v>14692</v>
      </c>
      <c r="B4150" s="2">
        <v>1</v>
      </c>
      <c r="C4150" s="2" t="s">
        <v>9388</v>
      </c>
    </row>
    <row r="4151" spans="1:3">
      <c r="A4151" s="2" t="s">
        <v>14693</v>
      </c>
      <c r="B4151" s="2">
        <v>1</v>
      </c>
      <c r="C4151" s="2" t="s">
        <v>9388</v>
      </c>
    </row>
    <row r="4152" spans="1:3">
      <c r="A4152" s="2" t="s">
        <v>14694</v>
      </c>
      <c r="B4152" s="2">
        <v>1</v>
      </c>
      <c r="C4152" s="2" t="s">
        <v>9388</v>
      </c>
    </row>
    <row r="4153" spans="1:3">
      <c r="A4153" s="2" t="s">
        <v>14695</v>
      </c>
      <c r="B4153" s="2">
        <v>1</v>
      </c>
      <c r="C4153" s="2" t="s">
        <v>9388</v>
      </c>
    </row>
    <row r="4154" spans="1:3">
      <c r="A4154" s="2" t="s">
        <v>14696</v>
      </c>
      <c r="B4154" s="2">
        <v>1</v>
      </c>
      <c r="C4154" s="2" t="s">
        <v>9388</v>
      </c>
    </row>
    <row r="4155" spans="1:3">
      <c r="A4155" s="2" t="s">
        <v>14697</v>
      </c>
      <c r="B4155" s="2">
        <v>1</v>
      </c>
      <c r="C4155" s="2" t="s">
        <v>9388</v>
      </c>
    </row>
    <row r="4156" spans="1:3">
      <c r="A4156" s="2" t="s">
        <v>14698</v>
      </c>
      <c r="B4156" s="2">
        <v>1</v>
      </c>
      <c r="C4156" s="2" t="s">
        <v>9388</v>
      </c>
    </row>
    <row r="4157" spans="1:3">
      <c r="A4157" s="2" t="s">
        <v>856</v>
      </c>
      <c r="B4157" s="2">
        <v>1</v>
      </c>
      <c r="C4157" s="2" t="s">
        <v>9388</v>
      </c>
    </row>
    <row r="4158" spans="1:3">
      <c r="A4158" s="2" t="s">
        <v>14699</v>
      </c>
      <c r="B4158" s="2">
        <v>1</v>
      </c>
      <c r="C4158" s="2" t="s">
        <v>9388</v>
      </c>
    </row>
    <row r="4159" spans="1:3">
      <c r="A4159" s="2" t="s">
        <v>14700</v>
      </c>
      <c r="B4159" s="2">
        <v>1</v>
      </c>
      <c r="C4159" s="2" t="s">
        <v>9388</v>
      </c>
    </row>
    <row r="4160" spans="1:3">
      <c r="A4160" s="2" t="s">
        <v>14701</v>
      </c>
      <c r="B4160" s="2">
        <v>1</v>
      </c>
      <c r="C4160" s="2" t="s">
        <v>9388</v>
      </c>
    </row>
    <row r="4161" spans="1:3">
      <c r="A4161" s="2" t="s">
        <v>14702</v>
      </c>
      <c r="B4161" s="2">
        <v>1</v>
      </c>
      <c r="C4161" s="2" t="s">
        <v>9388</v>
      </c>
    </row>
    <row r="4162" spans="1:3">
      <c r="A4162" s="2" t="s">
        <v>14703</v>
      </c>
      <c r="B4162" s="2">
        <v>1</v>
      </c>
      <c r="C4162" s="2" t="s">
        <v>9388</v>
      </c>
    </row>
    <row r="4163" spans="1:3">
      <c r="A4163" s="2" t="s">
        <v>14704</v>
      </c>
      <c r="B4163" s="2">
        <v>1</v>
      </c>
      <c r="C4163" s="2" t="s">
        <v>9388</v>
      </c>
    </row>
    <row r="4164" spans="1:3">
      <c r="A4164" s="2" t="s">
        <v>14705</v>
      </c>
      <c r="B4164" s="2">
        <v>1</v>
      </c>
      <c r="C4164" s="2" t="s">
        <v>9388</v>
      </c>
    </row>
    <row r="4165" spans="1:3">
      <c r="A4165" s="2" t="s">
        <v>14706</v>
      </c>
      <c r="B4165" s="2">
        <v>1</v>
      </c>
      <c r="C4165" s="2" t="s">
        <v>9388</v>
      </c>
    </row>
    <row r="4166" spans="1:3">
      <c r="A4166" s="2" t="s">
        <v>14707</v>
      </c>
      <c r="B4166" s="2">
        <v>1</v>
      </c>
      <c r="C4166" s="2" t="s">
        <v>9388</v>
      </c>
    </row>
    <row r="4167" spans="1:3">
      <c r="A4167" s="2" t="s">
        <v>14708</v>
      </c>
      <c r="B4167" s="2">
        <v>1</v>
      </c>
      <c r="C4167" s="2" t="s">
        <v>9388</v>
      </c>
    </row>
    <row r="4168" spans="1:3">
      <c r="A4168" s="2" t="s">
        <v>14709</v>
      </c>
      <c r="B4168" s="2">
        <v>1</v>
      </c>
      <c r="C4168" s="2" t="s">
        <v>9388</v>
      </c>
    </row>
    <row r="4169" spans="1:3">
      <c r="A4169" s="2" t="s">
        <v>14710</v>
      </c>
      <c r="B4169" s="2">
        <v>1</v>
      </c>
      <c r="C4169" s="2" t="s">
        <v>9388</v>
      </c>
    </row>
    <row r="4170" spans="1:3">
      <c r="A4170" s="2" t="s">
        <v>14711</v>
      </c>
      <c r="B4170" s="2">
        <v>1</v>
      </c>
      <c r="C4170" s="2" t="s">
        <v>9388</v>
      </c>
    </row>
    <row r="4171" spans="1:3">
      <c r="A4171" s="2" t="s">
        <v>1757</v>
      </c>
      <c r="B4171" s="2">
        <v>1</v>
      </c>
      <c r="C4171" s="2" t="s">
        <v>9388</v>
      </c>
    </row>
    <row r="4172" spans="1:3">
      <c r="A4172" s="2" t="s">
        <v>14712</v>
      </c>
      <c r="B4172" s="2">
        <v>1</v>
      </c>
      <c r="C4172" s="2" t="s">
        <v>9388</v>
      </c>
    </row>
    <row r="4173" spans="1:3">
      <c r="A4173" s="2" t="s">
        <v>14713</v>
      </c>
      <c r="B4173" s="2">
        <v>1</v>
      </c>
      <c r="C4173" s="2" t="s">
        <v>9388</v>
      </c>
    </row>
    <row r="4174" spans="1:3">
      <c r="A4174" s="2" t="s">
        <v>14714</v>
      </c>
      <c r="B4174" s="2">
        <v>1</v>
      </c>
      <c r="C4174" s="2" t="s">
        <v>9388</v>
      </c>
    </row>
    <row r="4175" spans="1:3">
      <c r="A4175" s="2" t="s">
        <v>14715</v>
      </c>
      <c r="B4175" s="2">
        <v>1</v>
      </c>
      <c r="C4175" s="2" t="s">
        <v>9388</v>
      </c>
    </row>
    <row r="4176" spans="1:3">
      <c r="A4176" s="2" t="s">
        <v>14716</v>
      </c>
      <c r="B4176" s="2">
        <v>1</v>
      </c>
      <c r="C4176" s="2" t="s">
        <v>9388</v>
      </c>
    </row>
    <row r="4177" spans="1:3">
      <c r="A4177" s="2" t="s">
        <v>14717</v>
      </c>
      <c r="B4177" s="2">
        <v>1</v>
      </c>
      <c r="C4177" s="2" t="s">
        <v>9388</v>
      </c>
    </row>
    <row r="4178" spans="1:3">
      <c r="A4178" s="2" t="s">
        <v>14718</v>
      </c>
      <c r="B4178" s="2">
        <v>1</v>
      </c>
      <c r="C4178" s="2" t="s">
        <v>9388</v>
      </c>
    </row>
    <row r="4179" spans="1:3">
      <c r="A4179" s="2" t="s">
        <v>14719</v>
      </c>
      <c r="B4179" s="2">
        <v>1</v>
      </c>
      <c r="C4179" s="2" t="s">
        <v>9388</v>
      </c>
    </row>
    <row r="4180" spans="1:3">
      <c r="A4180" s="2" t="s">
        <v>14720</v>
      </c>
      <c r="B4180" s="2">
        <v>1</v>
      </c>
      <c r="C4180" s="2" t="s">
        <v>9388</v>
      </c>
    </row>
    <row r="4181" spans="1:3">
      <c r="A4181" s="2" t="s">
        <v>14721</v>
      </c>
      <c r="B4181" s="2">
        <v>1</v>
      </c>
      <c r="C4181" s="2" t="s">
        <v>9388</v>
      </c>
    </row>
    <row r="4182" spans="1:3">
      <c r="A4182" s="2" t="s">
        <v>14722</v>
      </c>
      <c r="B4182" s="2">
        <v>1</v>
      </c>
      <c r="C4182" s="2" t="s">
        <v>9388</v>
      </c>
    </row>
    <row r="4183" spans="1:3">
      <c r="A4183" s="2" t="s">
        <v>14723</v>
      </c>
      <c r="B4183" s="2">
        <v>1</v>
      </c>
      <c r="C4183" s="2" t="s">
        <v>9388</v>
      </c>
    </row>
    <row r="4184" spans="1:3">
      <c r="A4184" s="2" t="s">
        <v>14724</v>
      </c>
      <c r="B4184" s="2">
        <v>1</v>
      </c>
      <c r="C4184" s="2" t="s">
        <v>9388</v>
      </c>
    </row>
    <row r="4185" spans="1:3">
      <c r="A4185" s="2" t="s">
        <v>14725</v>
      </c>
      <c r="B4185" s="2">
        <v>1</v>
      </c>
      <c r="C4185" s="2" t="s">
        <v>9388</v>
      </c>
    </row>
    <row r="4186" spans="1:3">
      <c r="A4186" s="2" t="s">
        <v>14726</v>
      </c>
      <c r="B4186" s="2">
        <v>1</v>
      </c>
      <c r="C4186" s="2" t="s">
        <v>9388</v>
      </c>
    </row>
    <row r="4187" spans="1:3">
      <c r="A4187" s="2" t="s">
        <v>14727</v>
      </c>
      <c r="B4187" s="2">
        <v>1</v>
      </c>
      <c r="C4187" s="2" t="s">
        <v>9388</v>
      </c>
    </row>
    <row r="4188" spans="1:3">
      <c r="A4188" s="2" t="s">
        <v>14728</v>
      </c>
      <c r="B4188" s="2">
        <v>1</v>
      </c>
      <c r="C4188" s="2" t="s">
        <v>9388</v>
      </c>
    </row>
    <row r="4189" spans="1:3">
      <c r="A4189" s="2" t="s">
        <v>14729</v>
      </c>
      <c r="B4189" s="2">
        <v>1</v>
      </c>
      <c r="C4189" s="2" t="s">
        <v>9388</v>
      </c>
    </row>
    <row r="4190" spans="1:3">
      <c r="A4190" s="2" t="s">
        <v>14730</v>
      </c>
      <c r="B4190" s="2">
        <v>1</v>
      </c>
      <c r="C4190" s="2" t="s">
        <v>9388</v>
      </c>
    </row>
    <row r="4191" spans="1:3">
      <c r="A4191" s="2" t="s">
        <v>1981</v>
      </c>
      <c r="B4191" s="2">
        <v>1</v>
      </c>
      <c r="C4191" s="2" t="s">
        <v>9388</v>
      </c>
    </row>
    <row r="4192" spans="1:3">
      <c r="A4192" s="2" t="s">
        <v>14731</v>
      </c>
      <c r="B4192" s="2">
        <v>1</v>
      </c>
      <c r="C4192" s="2" t="s">
        <v>9388</v>
      </c>
    </row>
    <row r="4193" spans="1:3">
      <c r="A4193" s="2" t="s">
        <v>14732</v>
      </c>
      <c r="B4193" s="2">
        <v>1</v>
      </c>
      <c r="C4193" s="2" t="s">
        <v>9388</v>
      </c>
    </row>
    <row r="4194" spans="1:3">
      <c r="A4194" s="2" t="s">
        <v>14733</v>
      </c>
      <c r="B4194" s="2">
        <v>1</v>
      </c>
      <c r="C4194" s="2" t="s">
        <v>9388</v>
      </c>
    </row>
    <row r="4195" spans="1:3">
      <c r="A4195" s="2" t="s">
        <v>14734</v>
      </c>
      <c r="B4195" s="2">
        <v>1</v>
      </c>
      <c r="C4195" s="2" t="s">
        <v>9388</v>
      </c>
    </row>
    <row r="4196" spans="1:3">
      <c r="A4196" s="2" t="s">
        <v>14735</v>
      </c>
      <c r="B4196" s="2">
        <v>1</v>
      </c>
      <c r="C4196" s="2" t="s">
        <v>9388</v>
      </c>
    </row>
    <row r="4197" spans="1:3">
      <c r="A4197" s="2" t="s">
        <v>14736</v>
      </c>
      <c r="B4197" s="2">
        <v>1</v>
      </c>
      <c r="C4197" s="2" t="s">
        <v>9388</v>
      </c>
    </row>
    <row r="4198" spans="1:3">
      <c r="A4198" s="2" t="s">
        <v>14737</v>
      </c>
      <c r="B4198" s="2">
        <v>1</v>
      </c>
      <c r="C4198" s="2" t="s">
        <v>9388</v>
      </c>
    </row>
    <row r="4199" spans="1:3">
      <c r="A4199" s="2" t="s">
        <v>14738</v>
      </c>
      <c r="B4199" s="2">
        <v>1</v>
      </c>
      <c r="C4199" s="2" t="s">
        <v>9388</v>
      </c>
    </row>
    <row r="4200" spans="1:3">
      <c r="A4200" s="2" t="s">
        <v>14739</v>
      </c>
      <c r="B4200" s="2">
        <v>1</v>
      </c>
      <c r="C4200" s="2" t="s">
        <v>9388</v>
      </c>
    </row>
    <row r="4201" spans="1:3">
      <c r="A4201" s="2" t="s">
        <v>14740</v>
      </c>
      <c r="B4201" s="2">
        <v>1</v>
      </c>
      <c r="C4201" s="2" t="s">
        <v>9388</v>
      </c>
    </row>
    <row r="4202" spans="1:3">
      <c r="A4202" s="2" t="s">
        <v>14741</v>
      </c>
      <c r="B4202" s="2">
        <v>1</v>
      </c>
      <c r="C4202" s="2" t="s">
        <v>9388</v>
      </c>
    </row>
    <row r="4203" spans="1:3">
      <c r="A4203" s="2" t="s">
        <v>14742</v>
      </c>
      <c r="B4203" s="2">
        <v>1</v>
      </c>
      <c r="C4203" s="2" t="s">
        <v>9388</v>
      </c>
    </row>
    <row r="4204" spans="1:3">
      <c r="A4204" s="2" t="s">
        <v>14743</v>
      </c>
      <c r="B4204" s="2">
        <v>1</v>
      </c>
      <c r="C4204" s="2" t="s">
        <v>9388</v>
      </c>
    </row>
    <row r="4205" spans="1:3">
      <c r="A4205" s="2" t="s">
        <v>14744</v>
      </c>
      <c r="B4205" s="2">
        <v>1</v>
      </c>
      <c r="C4205" s="2" t="s">
        <v>9388</v>
      </c>
    </row>
    <row r="4206" spans="1:3">
      <c r="A4206" s="2" t="s">
        <v>14745</v>
      </c>
      <c r="B4206" s="2">
        <v>1</v>
      </c>
      <c r="C4206" s="2" t="s">
        <v>9388</v>
      </c>
    </row>
    <row r="4207" spans="1:3">
      <c r="A4207" s="2" t="s">
        <v>14746</v>
      </c>
      <c r="B4207" s="2">
        <v>1</v>
      </c>
      <c r="C4207" s="2" t="s">
        <v>9388</v>
      </c>
    </row>
    <row r="4208" spans="1:3">
      <c r="A4208" s="2" t="s">
        <v>14747</v>
      </c>
      <c r="B4208" s="2">
        <v>1</v>
      </c>
      <c r="C4208" s="2" t="s">
        <v>9388</v>
      </c>
    </row>
    <row r="4209" spans="1:3">
      <c r="A4209" s="2" t="s">
        <v>14748</v>
      </c>
      <c r="B4209" s="2">
        <v>1</v>
      </c>
      <c r="C4209" s="2" t="s">
        <v>9388</v>
      </c>
    </row>
    <row r="4210" spans="1:3">
      <c r="A4210" s="2" t="s">
        <v>14749</v>
      </c>
      <c r="B4210" s="2">
        <v>1</v>
      </c>
      <c r="C4210" s="2" t="s">
        <v>9388</v>
      </c>
    </row>
    <row r="4211" spans="1:3">
      <c r="A4211" s="2" t="s">
        <v>14750</v>
      </c>
      <c r="B4211" s="2">
        <v>1</v>
      </c>
      <c r="C4211" s="2" t="s">
        <v>9388</v>
      </c>
    </row>
  </sheetData>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78"/>
  <sheetViews>
    <sheetView showGridLines="0" workbookViewId="0">
      <selection activeCell="K1160" sqref="K1160"/>
    </sheetView>
  </sheetViews>
  <sheetFormatPr defaultColWidth="9" defaultRowHeight="13" outlineLevelCol="2"/>
  <cols>
    <col min="1" max="1" width="38" customWidth="1"/>
    <col min="2" max="2" width="14" customWidth="1"/>
    <col min="3" max="3" width="20" customWidth="1"/>
  </cols>
  <sheetData>
    <row r="1" ht="14.5" spans="1:3">
      <c r="A1" s="1" t="s">
        <v>14751</v>
      </c>
      <c r="B1" s="1" t="s">
        <v>9386</v>
      </c>
      <c r="C1" s="1" t="s">
        <v>9387</v>
      </c>
    </row>
    <row r="2" spans="1:3">
      <c r="A2" s="2" t="s">
        <v>447</v>
      </c>
      <c r="B2" s="2">
        <v>64</v>
      </c>
      <c r="C2" s="2" t="s">
        <v>9388</v>
      </c>
    </row>
    <row r="3" spans="1:3">
      <c r="A3" s="2" t="s">
        <v>647</v>
      </c>
      <c r="B3" s="2">
        <v>31</v>
      </c>
      <c r="C3" s="2" t="s">
        <v>9388</v>
      </c>
    </row>
    <row r="4" spans="1:3">
      <c r="A4" s="2" t="s">
        <v>5382</v>
      </c>
      <c r="B4" s="2">
        <v>31</v>
      </c>
      <c r="C4" s="2" t="s">
        <v>9388</v>
      </c>
    </row>
    <row r="5" spans="1:3">
      <c r="A5" s="2" t="s">
        <v>14752</v>
      </c>
      <c r="B5" s="2">
        <v>31</v>
      </c>
      <c r="C5" s="2" t="s">
        <v>9388</v>
      </c>
    </row>
    <row r="6" spans="1:3">
      <c r="A6" s="2" t="s">
        <v>14753</v>
      </c>
      <c r="B6" s="2">
        <v>27</v>
      </c>
      <c r="C6" s="2" t="s">
        <v>9388</v>
      </c>
    </row>
    <row r="7" spans="1:3">
      <c r="A7" s="2" t="s">
        <v>5249</v>
      </c>
      <c r="B7" s="2">
        <v>22</v>
      </c>
      <c r="C7" s="2" t="s">
        <v>9388</v>
      </c>
    </row>
    <row r="8" spans="1:3">
      <c r="A8" s="2" t="s">
        <v>14754</v>
      </c>
      <c r="B8" s="2">
        <v>20</v>
      </c>
      <c r="C8" s="2" t="s">
        <v>9388</v>
      </c>
    </row>
    <row r="9" spans="1:3">
      <c r="A9" s="2" t="s">
        <v>14755</v>
      </c>
      <c r="B9" s="2">
        <v>20</v>
      </c>
      <c r="C9" s="2" t="s">
        <v>9388</v>
      </c>
    </row>
    <row r="10" spans="1:3">
      <c r="A10" s="2" t="s">
        <v>14756</v>
      </c>
      <c r="B10" s="2">
        <v>16</v>
      </c>
      <c r="C10" s="2" t="s">
        <v>9388</v>
      </c>
    </row>
    <row r="11" spans="1:3">
      <c r="A11" s="2" t="s">
        <v>14757</v>
      </c>
      <c r="B11" s="2">
        <v>16</v>
      </c>
      <c r="C11" s="2" t="s">
        <v>9388</v>
      </c>
    </row>
    <row r="12" spans="1:3">
      <c r="A12" s="2" t="s">
        <v>2969</v>
      </c>
      <c r="B12" s="2">
        <v>15</v>
      </c>
      <c r="C12" s="2" t="s">
        <v>9388</v>
      </c>
    </row>
    <row r="13" spans="1:3">
      <c r="A13" s="2" t="s">
        <v>14758</v>
      </c>
      <c r="B13" s="2">
        <v>14</v>
      </c>
      <c r="C13" s="2" t="s">
        <v>9388</v>
      </c>
    </row>
    <row r="14" spans="1:3">
      <c r="A14" s="2" t="s">
        <v>4414</v>
      </c>
      <c r="B14" s="2">
        <v>14</v>
      </c>
      <c r="C14" s="2" t="s">
        <v>9388</v>
      </c>
    </row>
    <row r="15" spans="1:3">
      <c r="A15" s="2" t="s">
        <v>5952</v>
      </c>
      <c r="B15" s="2">
        <v>13</v>
      </c>
      <c r="C15" s="2" t="s">
        <v>9388</v>
      </c>
    </row>
    <row r="16" spans="1:3">
      <c r="A16" s="2" t="s">
        <v>14759</v>
      </c>
      <c r="B16" s="2">
        <v>12</v>
      </c>
      <c r="C16" s="2" t="s">
        <v>9388</v>
      </c>
    </row>
    <row r="17" spans="1:3">
      <c r="A17" s="2" t="s">
        <v>14760</v>
      </c>
      <c r="B17" s="2">
        <v>11</v>
      </c>
      <c r="C17" s="2" t="s">
        <v>9388</v>
      </c>
    </row>
    <row r="18" spans="1:3">
      <c r="A18" s="2" t="s">
        <v>14761</v>
      </c>
      <c r="B18" s="2">
        <v>10</v>
      </c>
      <c r="C18" s="2" t="s">
        <v>9388</v>
      </c>
    </row>
    <row r="19" spans="1:3">
      <c r="A19" s="2" t="s">
        <v>2109</v>
      </c>
      <c r="B19" s="2">
        <v>10</v>
      </c>
      <c r="C19" s="2" t="s">
        <v>9388</v>
      </c>
    </row>
    <row r="20" spans="1:3">
      <c r="A20" s="2" t="s">
        <v>1166</v>
      </c>
      <c r="B20" s="2">
        <v>10</v>
      </c>
      <c r="C20" s="2" t="s">
        <v>9388</v>
      </c>
    </row>
    <row r="21" spans="1:3">
      <c r="A21" s="2" t="s">
        <v>5016</v>
      </c>
      <c r="B21" s="2">
        <v>10</v>
      </c>
      <c r="C21" s="2" t="s">
        <v>9388</v>
      </c>
    </row>
    <row r="22" spans="1:3">
      <c r="A22" s="2" t="s">
        <v>138</v>
      </c>
      <c r="B22" s="2">
        <v>10</v>
      </c>
      <c r="C22" s="2" t="s">
        <v>9388</v>
      </c>
    </row>
    <row r="23" spans="1:3">
      <c r="A23" s="2" t="s">
        <v>2338</v>
      </c>
      <c r="B23" s="2">
        <v>9</v>
      </c>
      <c r="C23" s="2" t="s">
        <v>9388</v>
      </c>
    </row>
    <row r="24" spans="1:3">
      <c r="A24" s="2" t="s">
        <v>1120</v>
      </c>
      <c r="B24" s="2">
        <v>8</v>
      </c>
      <c r="C24" s="2" t="s">
        <v>9388</v>
      </c>
    </row>
    <row r="25" spans="1:3">
      <c r="A25" s="2" t="s">
        <v>14762</v>
      </c>
      <c r="B25" s="2">
        <v>8</v>
      </c>
      <c r="C25" s="2" t="s">
        <v>9388</v>
      </c>
    </row>
    <row r="26" spans="1:3">
      <c r="A26" s="2" t="s">
        <v>14763</v>
      </c>
      <c r="B26" s="2">
        <v>8</v>
      </c>
      <c r="C26" s="2" t="s">
        <v>9388</v>
      </c>
    </row>
    <row r="27" spans="1:3">
      <c r="A27" s="2" t="s">
        <v>5340</v>
      </c>
      <c r="B27" s="2">
        <v>8</v>
      </c>
      <c r="C27" s="2" t="s">
        <v>9388</v>
      </c>
    </row>
    <row r="28" spans="1:3">
      <c r="A28" s="2" t="s">
        <v>983</v>
      </c>
      <c r="B28" s="2">
        <v>8</v>
      </c>
      <c r="C28" s="2" t="s">
        <v>9388</v>
      </c>
    </row>
    <row r="29" spans="1:3">
      <c r="A29" s="2" t="s">
        <v>14764</v>
      </c>
      <c r="B29" s="2">
        <v>8</v>
      </c>
      <c r="C29" s="2" t="s">
        <v>9388</v>
      </c>
    </row>
    <row r="30" spans="1:3">
      <c r="A30" s="2" t="s">
        <v>14765</v>
      </c>
      <c r="B30" s="2">
        <v>7</v>
      </c>
      <c r="C30" s="2" t="s">
        <v>9388</v>
      </c>
    </row>
    <row r="31" spans="1:3">
      <c r="A31" s="2" t="s">
        <v>5494</v>
      </c>
      <c r="B31" s="2">
        <v>7</v>
      </c>
      <c r="C31" s="2" t="s">
        <v>9388</v>
      </c>
    </row>
    <row r="32" spans="1:3">
      <c r="A32" s="2" t="s">
        <v>4151</v>
      </c>
      <c r="B32" s="2">
        <v>7</v>
      </c>
      <c r="C32" s="2" t="s">
        <v>9388</v>
      </c>
    </row>
    <row r="33" spans="1:3">
      <c r="A33" s="2" t="s">
        <v>4700</v>
      </c>
      <c r="B33" s="2">
        <v>7</v>
      </c>
      <c r="C33" s="2" t="s">
        <v>9388</v>
      </c>
    </row>
    <row r="34" spans="1:3">
      <c r="A34" s="2" t="s">
        <v>4740</v>
      </c>
      <c r="B34" s="2">
        <v>7</v>
      </c>
      <c r="C34" s="2" t="s">
        <v>9388</v>
      </c>
    </row>
    <row r="35" spans="1:3">
      <c r="A35" s="2" t="s">
        <v>14766</v>
      </c>
      <c r="B35" s="2">
        <v>7</v>
      </c>
      <c r="C35" s="2" t="s">
        <v>9388</v>
      </c>
    </row>
    <row r="36" spans="1:3">
      <c r="A36" s="2" t="s">
        <v>14767</v>
      </c>
      <c r="B36" s="2">
        <v>7</v>
      </c>
      <c r="C36" s="2" t="s">
        <v>9388</v>
      </c>
    </row>
    <row r="37" spans="1:3">
      <c r="A37" s="2" t="s">
        <v>14768</v>
      </c>
      <c r="B37" s="2">
        <v>7</v>
      </c>
      <c r="C37" s="2" t="s">
        <v>9388</v>
      </c>
    </row>
    <row r="38" spans="1:3">
      <c r="A38" s="2" t="s">
        <v>14769</v>
      </c>
      <c r="B38" s="2">
        <v>7</v>
      </c>
      <c r="C38" s="2" t="s">
        <v>9388</v>
      </c>
    </row>
    <row r="39" spans="1:3">
      <c r="A39" s="2" t="s">
        <v>14770</v>
      </c>
      <c r="B39" s="2">
        <v>6</v>
      </c>
      <c r="C39" s="2" t="s">
        <v>9388</v>
      </c>
    </row>
    <row r="40" spans="1:3">
      <c r="A40" s="2" t="s">
        <v>4985</v>
      </c>
      <c r="B40" s="2">
        <v>6</v>
      </c>
      <c r="C40" s="2" t="s">
        <v>9388</v>
      </c>
    </row>
    <row r="41" spans="1:3">
      <c r="A41" s="2" t="s">
        <v>14771</v>
      </c>
      <c r="B41" s="2">
        <v>6</v>
      </c>
      <c r="C41" s="2" t="s">
        <v>9388</v>
      </c>
    </row>
    <row r="42" spans="1:3">
      <c r="A42" s="2" t="s">
        <v>13255</v>
      </c>
      <c r="B42" s="2">
        <v>6</v>
      </c>
      <c r="C42" s="2" t="s">
        <v>9388</v>
      </c>
    </row>
    <row r="43" spans="1:3">
      <c r="A43" s="2" t="s">
        <v>2039</v>
      </c>
      <c r="B43" s="2">
        <v>6</v>
      </c>
      <c r="C43" s="2" t="s">
        <v>9388</v>
      </c>
    </row>
    <row r="44" spans="1:3">
      <c r="A44" s="2" t="s">
        <v>14772</v>
      </c>
      <c r="B44" s="2">
        <v>6</v>
      </c>
      <c r="C44" s="2" t="s">
        <v>9388</v>
      </c>
    </row>
    <row r="45" spans="1:3">
      <c r="A45" s="2" t="s">
        <v>4674</v>
      </c>
      <c r="B45" s="2">
        <v>6</v>
      </c>
      <c r="C45" s="2" t="s">
        <v>9388</v>
      </c>
    </row>
    <row r="46" spans="1:3">
      <c r="A46" s="2" t="s">
        <v>914</v>
      </c>
      <c r="B46" s="2">
        <v>6</v>
      </c>
      <c r="C46" s="2" t="s">
        <v>9388</v>
      </c>
    </row>
    <row r="47" spans="1:3">
      <c r="A47" s="2" t="s">
        <v>14773</v>
      </c>
      <c r="B47" s="2">
        <v>6</v>
      </c>
      <c r="C47" s="2" t="s">
        <v>9388</v>
      </c>
    </row>
    <row r="48" spans="1:3">
      <c r="A48" s="2" t="s">
        <v>14774</v>
      </c>
      <c r="B48" s="2">
        <v>6</v>
      </c>
      <c r="C48" s="2" t="s">
        <v>9388</v>
      </c>
    </row>
    <row r="49" spans="1:3">
      <c r="A49" s="2" t="s">
        <v>14775</v>
      </c>
      <c r="B49" s="2">
        <v>6</v>
      </c>
      <c r="C49" s="2" t="s">
        <v>9388</v>
      </c>
    </row>
    <row r="50" spans="1:3">
      <c r="A50" s="2" t="s">
        <v>14776</v>
      </c>
      <c r="B50" s="2">
        <v>6</v>
      </c>
      <c r="C50" s="2" t="s">
        <v>9388</v>
      </c>
    </row>
    <row r="51" spans="1:3">
      <c r="A51" s="2" t="s">
        <v>14777</v>
      </c>
      <c r="B51" s="2">
        <v>5</v>
      </c>
      <c r="C51" s="2" t="s">
        <v>9388</v>
      </c>
    </row>
    <row r="52" spans="1:3">
      <c r="A52" s="2" t="s">
        <v>14778</v>
      </c>
      <c r="B52" s="2">
        <v>5</v>
      </c>
      <c r="C52" s="2" t="s">
        <v>9388</v>
      </c>
    </row>
    <row r="53" spans="1:3">
      <c r="A53" s="2" t="s">
        <v>14779</v>
      </c>
      <c r="B53" s="2">
        <v>5</v>
      </c>
      <c r="C53" s="2" t="s">
        <v>9388</v>
      </c>
    </row>
    <row r="54" spans="1:3">
      <c r="A54" s="2" t="s">
        <v>315</v>
      </c>
      <c r="B54" s="2">
        <v>5</v>
      </c>
      <c r="C54" s="2" t="s">
        <v>9388</v>
      </c>
    </row>
    <row r="55" spans="1:3">
      <c r="A55" s="2" t="s">
        <v>14780</v>
      </c>
      <c r="B55" s="2">
        <v>5</v>
      </c>
      <c r="C55" s="2" t="s">
        <v>9388</v>
      </c>
    </row>
    <row r="56" spans="1:3">
      <c r="A56" s="2" t="s">
        <v>14781</v>
      </c>
      <c r="B56" s="2">
        <v>5</v>
      </c>
      <c r="C56" s="2" t="s">
        <v>9388</v>
      </c>
    </row>
    <row r="57" spans="1:3">
      <c r="A57" s="2" t="s">
        <v>14782</v>
      </c>
      <c r="B57" s="2">
        <v>5</v>
      </c>
      <c r="C57" s="2" t="s">
        <v>9388</v>
      </c>
    </row>
    <row r="58" spans="1:3">
      <c r="A58" s="2" t="s">
        <v>130</v>
      </c>
      <c r="B58" s="2">
        <v>5</v>
      </c>
      <c r="C58" s="2" t="s">
        <v>9388</v>
      </c>
    </row>
    <row r="59" spans="1:3">
      <c r="A59" s="2" t="s">
        <v>4761</v>
      </c>
      <c r="B59" s="2">
        <v>5</v>
      </c>
      <c r="C59" s="2" t="s">
        <v>9388</v>
      </c>
    </row>
    <row r="60" spans="1:3">
      <c r="A60" s="2" t="s">
        <v>14783</v>
      </c>
      <c r="B60" s="2">
        <v>5</v>
      </c>
      <c r="C60" s="2" t="s">
        <v>9388</v>
      </c>
    </row>
    <row r="61" spans="1:3">
      <c r="A61" s="2" t="s">
        <v>14784</v>
      </c>
      <c r="B61" s="2">
        <v>5</v>
      </c>
      <c r="C61" s="2" t="s">
        <v>9388</v>
      </c>
    </row>
    <row r="62" spans="1:3">
      <c r="A62" s="2" t="s">
        <v>14785</v>
      </c>
      <c r="B62" s="2">
        <v>5</v>
      </c>
      <c r="C62" s="2" t="s">
        <v>9388</v>
      </c>
    </row>
    <row r="63" spans="1:3">
      <c r="A63" s="2" t="s">
        <v>14786</v>
      </c>
      <c r="B63" s="2">
        <v>5</v>
      </c>
      <c r="C63" s="2" t="s">
        <v>9388</v>
      </c>
    </row>
    <row r="64" spans="1:3">
      <c r="A64" s="2" t="s">
        <v>14787</v>
      </c>
      <c r="B64" s="2">
        <v>4</v>
      </c>
      <c r="C64" s="2" t="s">
        <v>9388</v>
      </c>
    </row>
    <row r="65" spans="1:3">
      <c r="A65" s="2" t="s">
        <v>14788</v>
      </c>
      <c r="B65" s="2">
        <v>4</v>
      </c>
      <c r="C65" s="2" t="s">
        <v>9388</v>
      </c>
    </row>
    <row r="66" spans="1:3">
      <c r="A66" s="2" t="s">
        <v>14789</v>
      </c>
      <c r="B66" s="2">
        <v>4</v>
      </c>
      <c r="C66" s="2" t="s">
        <v>9388</v>
      </c>
    </row>
    <row r="67" spans="1:3">
      <c r="A67" s="2" t="s">
        <v>14790</v>
      </c>
      <c r="B67" s="2">
        <v>4</v>
      </c>
      <c r="C67" s="2" t="s">
        <v>9388</v>
      </c>
    </row>
    <row r="68" spans="1:3">
      <c r="A68" s="2" t="s">
        <v>14791</v>
      </c>
      <c r="B68" s="2">
        <v>4</v>
      </c>
      <c r="C68" s="2" t="s">
        <v>9388</v>
      </c>
    </row>
    <row r="69" spans="1:3">
      <c r="A69" s="2" t="s">
        <v>14792</v>
      </c>
      <c r="B69" s="2">
        <v>4</v>
      </c>
      <c r="C69" s="2" t="s">
        <v>9388</v>
      </c>
    </row>
    <row r="70" spans="1:3">
      <c r="A70" s="2" t="s">
        <v>14793</v>
      </c>
      <c r="B70" s="2">
        <v>4</v>
      </c>
      <c r="C70" s="2" t="s">
        <v>9388</v>
      </c>
    </row>
    <row r="71" spans="1:3">
      <c r="A71" s="2" t="s">
        <v>14794</v>
      </c>
      <c r="B71" s="2">
        <v>4</v>
      </c>
      <c r="C71" s="2" t="s">
        <v>9388</v>
      </c>
    </row>
    <row r="72" spans="1:3">
      <c r="A72" s="2" t="s">
        <v>14795</v>
      </c>
      <c r="B72" s="2">
        <v>4</v>
      </c>
      <c r="C72" s="2" t="s">
        <v>9388</v>
      </c>
    </row>
    <row r="73" spans="1:3">
      <c r="A73" s="2" t="s">
        <v>14796</v>
      </c>
      <c r="B73" s="2">
        <v>4</v>
      </c>
      <c r="C73" s="2" t="s">
        <v>9388</v>
      </c>
    </row>
    <row r="74" spans="1:3">
      <c r="A74" s="2" t="s">
        <v>5436</v>
      </c>
      <c r="B74" s="2">
        <v>4</v>
      </c>
      <c r="C74" s="2" t="s">
        <v>9388</v>
      </c>
    </row>
    <row r="75" spans="1:3">
      <c r="A75" s="2" t="s">
        <v>14797</v>
      </c>
      <c r="B75" s="2">
        <v>4</v>
      </c>
      <c r="C75" s="2" t="s">
        <v>9388</v>
      </c>
    </row>
    <row r="76" spans="1:3">
      <c r="A76" s="2" t="s">
        <v>14798</v>
      </c>
      <c r="B76" s="2">
        <v>4</v>
      </c>
      <c r="C76" s="2" t="s">
        <v>9388</v>
      </c>
    </row>
    <row r="77" spans="1:3">
      <c r="A77" s="2" t="s">
        <v>14799</v>
      </c>
      <c r="B77" s="2">
        <v>4</v>
      </c>
      <c r="C77" s="2" t="s">
        <v>9388</v>
      </c>
    </row>
    <row r="78" spans="1:3">
      <c r="A78" s="2" t="s">
        <v>14800</v>
      </c>
      <c r="B78" s="2">
        <v>4</v>
      </c>
      <c r="C78" s="2" t="s">
        <v>9388</v>
      </c>
    </row>
    <row r="79" spans="1:3">
      <c r="A79" s="2" t="s">
        <v>14801</v>
      </c>
      <c r="B79" s="2">
        <v>4</v>
      </c>
      <c r="C79" s="2" t="s">
        <v>9388</v>
      </c>
    </row>
    <row r="80" spans="1:3">
      <c r="A80" s="2" t="s">
        <v>14802</v>
      </c>
      <c r="B80" s="2">
        <v>4</v>
      </c>
      <c r="C80" s="2" t="s">
        <v>9388</v>
      </c>
    </row>
    <row r="81" spans="1:3">
      <c r="A81" s="2" t="s">
        <v>14803</v>
      </c>
      <c r="B81" s="2">
        <v>3</v>
      </c>
      <c r="C81" s="2" t="s">
        <v>9388</v>
      </c>
    </row>
    <row r="82" spans="1:3">
      <c r="A82" s="2" t="s">
        <v>356</v>
      </c>
      <c r="B82" s="2">
        <v>3</v>
      </c>
      <c r="C82" s="2" t="s">
        <v>9388</v>
      </c>
    </row>
    <row r="83" spans="1:3">
      <c r="A83" s="2" t="s">
        <v>782</v>
      </c>
      <c r="B83" s="2">
        <v>3</v>
      </c>
      <c r="C83" s="2" t="s">
        <v>9388</v>
      </c>
    </row>
    <row r="84" spans="1:3">
      <c r="A84" s="2" t="s">
        <v>5358</v>
      </c>
      <c r="B84" s="2">
        <v>3</v>
      </c>
      <c r="C84" s="2" t="s">
        <v>9388</v>
      </c>
    </row>
    <row r="85" spans="1:3">
      <c r="A85" s="2" t="s">
        <v>14804</v>
      </c>
      <c r="B85" s="2">
        <v>3</v>
      </c>
      <c r="C85" s="2" t="s">
        <v>9388</v>
      </c>
    </row>
    <row r="86" spans="1:3">
      <c r="A86" s="2" t="s">
        <v>14805</v>
      </c>
      <c r="B86" s="2">
        <v>3</v>
      </c>
      <c r="C86" s="2" t="s">
        <v>9388</v>
      </c>
    </row>
    <row r="87" spans="1:3">
      <c r="A87" s="2" t="s">
        <v>5241</v>
      </c>
      <c r="B87" s="2">
        <v>3</v>
      </c>
      <c r="C87" s="2" t="s">
        <v>9388</v>
      </c>
    </row>
    <row r="88" spans="1:3">
      <c r="A88" s="2" t="s">
        <v>14806</v>
      </c>
      <c r="B88" s="2">
        <v>3</v>
      </c>
      <c r="C88" s="2" t="s">
        <v>9388</v>
      </c>
    </row>
    <row r="89" spans="1:3">
      <c r="A89" s="2" t="s">
        <v>14807</v>
      </c>
      <c r="B89" s="2">
        <v>3</v>
      </c>
      <c r="C89" s="2" t="s">
        <v>9388</v>
      </c>
    </row>
    <row r="90" spans="1:3">
      <c r="A90" s="2" t="s">
        <v>14808</v>
      </c>
      <c r="B90" s="2">
        <v>3</v>
      </c>
      <c r="C90" s="2" t="s">
        <v>9388</v>
      </c>
    </row>
    <row r="91" spans="1:3">
      <c r="A91" s="2" t="s">
        <v>14809</v>
      </c>
      <c r="B91" s="2">
        <v>3</v>
      </c>
      <c r="C91" s="2" t="s">
        <v>9388</v>
      </c>
    </row>
    <row r="92" spans="1:3">
      <c r="A92" s="2" t="s">
        <v>14810</v>
      </c>
      <c r="B92" s="2">
        <v>3</v>
      </c>
      <c r="C92" s="2" t="s">
        <v>9388</v>
      </c>
    </row>
    <row r="93" spans="1:3">
      <c r="A93" s="2" t="s">
        <v>14811</v>
      </c>
      <c r="B93" s="2">
        <v>3</v>
      </c>
      <c r="C93" s="2" t="s">
        <v>9388</v>
      </c>
    </row>
    <row r="94" spans="1:3">
      <c r="A94" s="2" t="s">
        <v>14812</v>
      </c>
      <c r="B94" s="2">
        <v>3</v>
      </c>
      <c r="C94" s="2" t="s">
        <v>9388</v>
      </c>
    </row>
    <row r="95" spans="1:3">
      <c r="A95" s="2" t="s">
        <v>14813</v>
      </c>
      <c r="B95" s="2">
        <v>3</v>
      </c>
      <c r="C95" s="2" t="s">
        <v>9388</v>
      </c>
    </row>
    <row r="96" spans="1:3">
      <c r="A96" s="2" t="s">
        <v>14814</v>
      </c>
      <c r="B96" s="2">
        <v>3</v>
      </c>
      <c r="C96" s="2" t="s">
        <v>9388</v>
      </c>
    </row>
    <row r="97" spans="1:3">
      <c r="A97" s="2" t="s">
        <v>14815</v>
      </c>
      <c r="B97" s="2">
        <v>3</v>
      </c>
      <c r="C97" s="2" t="s">
        <v>9388</v>
      </c>
    </row>
    <row r="98" spans="1:3">
      <c r="A98" s="2" t="s">
        <v>14816</v>
      </c>
      <c r="B98" s="2">
        <v>3</v>
      </c>
      <c r="C98" s="2" t="s">
        <v>9388</v>
      </c>
    </row>
    <row r="99" spans="1:3">
      <c r="A99" s="2" t="s">
        <v>14817</v>
      </c>
      <c r="B99" s="2">
        <v>3</v>
      </c>
      <c r="C99" s="2" t="s">
        <v>9388</v>
      </c>
    </row>
    <row r="100" spans="1:3">
      <c r="A100" s="2" t="s">
        <v>14818</v>
      </c>
      <c r="B100" s="2">
        <v>3</v>
      </c>
      <c r="C100" s="2" t="s">
        <v>9388</v>
      </c>
    </row>
    <row r="101" spans="1:3">
      <c r="A101" s="2" t="s">
        <v>14819</v>
      </c>
      <c r="B101" s="2">
        <v>3</v>
      </c>
      <c r="C101" s="2" t="s">
        <v>9388</v>
      </c>
    </row>
    <row r="102" spans="1:3">
      <c r="A102" s="2" t="s">
        <v>14820</v>
      </c>
      <c r="B102" s="2">
        <v>3</v>
      </c>
      <c r="C102" s="2" t="s">
        <v>9388</v>
      </c>
    </row>
    <row r="103" spans="1:3">
      <c r="A103" s="2" t="s">
        <v>14821</v>
      </c>
      <c r="B103" s="2">
        <v>3</v>
      </c>
      <c r="C103" s="2" t="s">
        <v>9388</v>
      </c>
    </row>
    <row r="104" spans="1:3">
      <c r="A104" s="2" t="s">
        <v>4894</v>
      </c>
      <c r="B104" s="2">
        <v>3</v>
      </c>
      <c r="C104" s="2" t="s">
        <v>9388</v>
      </c>
    </row>
    <row r="105" spans="1:3">
      <c r="A105" s="2" t="s">
        <v>14822</v>
      </c>
      <c r="B105" s="2">
        <v>3</v>
      </c>
      <c r="C105" s="2" t="s">
        <v>9388</v>
      </c>
    </row>
    <row r="106" spans="1:3">
      <c r="A106" s="2" t="s">
        <v>14823</v>
      </c>
      <c r="B106" s="2">
        <v>3</v>
      </c>
      <c r="C106" s="2" t="s">
        <v>9388</v>
      </c>
    </row>
    <row r="107" spans="1:3">
      <c r="A107" s="2" t="s">
        <v>14824</v>
      </c>
      <c r="B107" s="2">
        <v>3</v>
      </c>
      <c r="C107" s="2" t="s">
        <v>9388</v>
      </c>
    </row>
    <row r="108" spans="1:3">
      <c r="A108" s="2" t="s">
        <v>14825</v>
      </c>
      <c r="B108" s="2">
        <v>3</v>
      </c>
      <c r="C108" s="2" t="s">
        <v>9388</v>
      </c>
    </row>
    <row r="109" spans="1:3">
      <c r="A109" s="2" t="s">
        <v>3115</v>
      </c>
      <c r="B109" s="2">
        <v>3</v>
      </c>
      <c r="C109" s="2" t="s">
        <v>9388</v>
      </c>
    </row>
    <row r="110" spans="1:3">
      <c r="A110" s="2" t="s">
        <v>14826</v>
      </c>
      <c r="B110" s="2">
        <v>3</v>
      </c>
      <c r="C110" s="2" t="s">
        <v>9388</v>
      </c>
    </row>
    <row r="111" spans="1:3">
      <c r="A111" s="2" t="s">
        <v>14827</v>
      </c>
      <c r="B111" s="2">
        <v>3</v>
      </c>
      <c r="C111" s="2" t="s">
        <v>9388</v>
      </c>
    </row>
    <row r="112" spans="1:3">
      <c r="A112" s="2" t="s">
        <v>14828</v>
      </c>
      <c r="B112" s="2">
        <v>3</v>
      </c>
      <c r="C112" s="2" t="s">
        <v>9388</v>
      </c>
    </row>
    <row r="113" spans="1:3">
      <c r="A113" s="2" t="s">
        <v>14829</v>
      </c>
      <c r="B113" s="2">
        <v>3</v>
      </c>
      <c r="C113" s="2" t="s">
        <v>9388</v>
      </c>
    </row>
    <row r="114" spans="1:3">
      <c r="A114" s="2" t="s">
        <v>14830</v>
      </c>
      <c r="B114" s="2">
        <v>3</v>
      </c>
      <c r="C114" s="2" t="s">
        <v>9388</v>
      </c>
    </row>
    <row r="115" spans="1:3">
      <c r="A115" s="2" t="s">
        <v>14831</v>
      </c>
      <c r="B115" s="2">
        <v>3</v>
      </c>
      <c r="C115" s="2" t="s">
        <v>9388</v>
      </c>
    </row>
    <row r="116" spans="1:3">
      <c r="A116" s="2" t="s">
        <v>14832</v>
      </c>
      <c r="B116" s="2">
        <v>3</v>
      </c>
      <c r="C116" s="2" t="s">
        <v>9388</v>
      </c>
    </row>
    <row r="117" spans="1:3">
      <c r="A117" s="2" t="s">
        <v>6183</v>
      </c>
      <c r="B117" s="2">
        <v>3</v>
      </c>
      <c r="C117" s="2" t="s">
        <v>9388</v>
      </c>
    </row>
    <row r="118" spans="1:3">
      <c r="A118" s="2" t="s">
        <v>14833</v>
      </c>
      <c r="B118" s="2">
        <v>3</v>
      </c>
      <c r="C118" s="2" t="s">
        <v>9388</v>
      </c>
    </row>
    <row r="119" spans="1:3">
      <c r="A119" s="2" t="s">
        <v>14834</v>
      </c>
      <c r="B119" s="2">
        <v>3</v>
      </c>
      <c r="C119" s="2" t="s">
        <v>9388</v>
      </c>
    </row>
    <row r="120" spans="1:3">
      <c r="A120" s="2" t="s">
        <v>14835</v>
      </c>
      <c r="B120" s="2">
        <v>3</v>
      </c>
      <c r="C120" s="2" t="s">
        <v>9388</v>
      </c>
    </row>
    <row r="121" spans="1:3">
      <c r="A121" s="2" t="s">
        <v>14836</v>
      </c>
      <c r="B121" s="2">
        <v>3</v>
      </c>
      <c r="C121" s="2" t="s">
        <v>9388</v>
      </c>
    </row>
    <row r="122" spans="1:3">
      <c r="A122" s="2" t="s">
        <v>14837</v>
      </c>
      <c r="B122" s="2">
        <v>3</v>
      </c>
      <c r="C122" s="2" t="s">
        <v>9388</v>
      </c>
    </row>
    <row r="123" spans="1:3">
      <c r="A123" s="2" t="s">
        <v>14838</v>
      </c>
      <c r="B123" s="2">
        <v>2</v>
      </c>
      <c r="C123" s="2" t="s">
        <v>9388</v>
      </c>
    </row>
    <row r="124" spans="1:3">
      <c r="A124" s="2" t="s">
        <v>14839</v>
      </c>
      <c r="B124" s="2">
        <v>2</v>
      </c>
      <c r="C124" s="2" t="s">
        <v>9388</v>
      </c>
    </row>
    <row r="125" spans="1:3">
      <c r="A125" s="2" t="s">
        <v>14840</v>
      </c>
      <c r="B125" s="2">
        <v>2</v>
      </c>
      <c r="C125" s="2" t="s">
        <v>9388</v>
      </c>
    </row>
    <row r="126" spans="1:3">
      <c r="A126" s="2" t="s">
        <v>14841</v>
      </c>
      <c r="B126" s="2">
        <v>2</v>
      </c>
      <c r="C126" s="2" t="s">
        <v>9388</v>
      </c>
    </row>
    <row r="127" spans="1:3">
      <c r="A127" s="2" t="s">
        <v>14842</v>
      </c>
      <c r="B127" s="2">
        <v>2</v>
      </c>
      <c r="C127" s="2" t="s">
        <v>9388</v>
      </c>
    </row>
    <row r="128" spans="1:3">
      <c r="A128" s="2" t="s">
        <v>14843</v>
      </c>
      <c r="B128" s="2">
        <v>2</v>
      </c>
      <c r="C128" s="2" t="s">
        <v>9388</v>
      </c>
    </row>
    <row r="129" spans="1:3">
      <c r="A129" s="2" t="s">
        <v>14844</v>
      </c>
      <c r="B129" s="2">
        <v>2</v>
      </c>
      <c r="C129" s="2" t="s">
        <v>9388</v>
      </c>
    </row>
    <row r="130" spans="1:3">
      <c r="A130" s="2" t="s">
        <v>4516</v>
      </c>
      <c r="B130" s="2">
        <v>2</v>
      </c>
      <c r="C130" s="2" t="s">
        <v>9388</v>
      </c>
    </row>
    <row r="131" spans="1:3">
      <c r="A131" s="2" t="s">
        <v>4509</v>
      </c>
      <c r="B131" s="2">
        <v>2</v>
      </c>
      <c r="C131" s="2" t="s">
        <v>9388</v>
      </c>
    </row>
    <row r="132" spans="1:3">
      <c r="A132" s="2" t="s">
        <v>14845</v>
      </c>
      <c r="B132" s="2">
        <v>2</v>
      </c>
      <c r="C132" s="2" t="s">
        <v>9388</v>
      </c>
    </row>
    <row r="133" spans="1:3">
      <c r="A133" s="2" t="s">
        <v>14846</v>
      </c>
      <c r="B133" s="2">
        <v>2</v>
      </c>
      <c r="C133" s="2" t="s">
        <v>9388</v>
      </c>
    </row>
    <row r="134" spans="1:3">
      <c r="A134" s="2" t="s">
        <v>14847</v>
      </c>
      <c r="B134" s="2">
        <v>2</v>
      </c>
      <c r="C134" s="2" t="s">
        <v>9388</v>
      </c>
    </row>
    <row r="135" spans="1:3">
      <c r="A135" s="2" t="s">
        <v>14848</v>
      </c>
      <c r="B135" s="2">
        <v>2</v>
      </c>
      <c r="C135" s="2" t="s">
        <v>9388</v>
      </c>
    </row>
    <row r="136" spans="1:3">
      <c r="A136" s="2" t="s">
        <v>5960</v>
      </c>
      <c r="B136" s="2">
        <v>2</v>
      </c>
      <c r="C136" s="2" t="s">
        <v>9388</v>
      </c>
    </row>
    <row r="137" spans="1:3">
      <c r="A137" s="2" t="s">
        <v>14849</v>
      </c>
      <c r="B137" s="2">
        <v>2</v>
      </c>
      <c r="C137" s="2" t="s">
        <v>9388</v>
      </c>
    </row>
    <row r="138" spans="1:3">
      <c r="A138" s="2" t="s">
        <v>14850</v>
      </c>
      <c r="B138" s="2">
        <v>2</v>
      </c>
      <c r="C138" s="2" t="s">
        <v>9388</v>
      </c>
    </row>
    <row r="139" spans="1:3">
      <c r="A139" s="2" t="s">
        <v>5365</v>
      </c>
      <c r="B139" s="2">
        <v>2</v>
      </c>
      <c r="C139" s="2" t="s">
        <v>9388</v>
      </c>
    </row>
    <row r="140" spans="1:3">
      <c r="A140" s="2" t="s">
        <v>14851</v>
      </c>
      <c r="B140" s="2">
        <v>2</v>
      </c>
      <c r="C140" s="2" t="s">
        <v>9388</v>
      </c>
    </row>
    <row r="141" spans="1:3">
      <c r="A141" s="2" t="s">
        <v>14852</v>
      </c>
      <c r="B141" s="2">
        <v>2</v>
      </c>
      <c r="C141" s="2" t="s">
        <v>9388</v>
      </c>
    </row>
    <row r="142" spans="1:3">
      <c r="A142" s="2" t="s">
        <v>14853</v>
      </c>
      <c r="B142" s="2">
        <v>2</v>
      </c>
      <c r="C142" s="2" t="s">
        <v>9388</v>
      </c>
    </row>
    <row r="143" spans="1:3">
      <c r="A143" s="2" t="s">
        <v>5224</v>
      </c>
      <c r="B143" s="2">
        <v>2</v>
      </c>
      <c r="C143" s="2" t="s">
        <v>9388</v>
      </c>
    </row>
    <row r="144" spans="1:3">
      <c r="A144" s="2" t="s">
        <v>14854</v>
      </c>
      <c r="B144" s="2">
        <v>2</v>
      </c>
      <c r="C144" s="2" t="s">
        <v>9388</v>
      </c>
    </row>
    <row r="145" spans="1:3">
      <c r="A145" s="2" t="s">
        <v>14855</v>
      </c>
      <c r="B145" s="2">
        <v>2</v>
      </c>
      <c r="C145" s="2" t="s">
        <v>9388</v>
      </c>
    </row>
    <row r="146" spans="1:3">
      <c r="A146" s="2" t="s">
        <v>14856</v>
      </c>
      <c r="B146" s="2">
        <v>2</v>
      </c>
      <c r="C146" s="2" t="s">
        <v>9388</v>
      </c>
    </row>
    <row r="147" spans="1:3">
      <c r="A147" s="2" t="s">
        <v>14857</v>
      </c>
      <c r="B147" s="2">
        <v>2</v>
      </c>
      <c r="C147" s="2" t="s">
        <v>9388</v>
      </c>
    </row>
    <row r="148" spans="1:3">
      <c r="A148" s="2" t="s">
        <v>14858</v>
      </c>
      <c r="B148" s="2">
        <v>2</v>
      </c>
      <c r="C148" s="2" t="s">
        <v>9388</v>
      </c>
    </row>
    <row r="149" spans="1:3">
      <c r="A149" s="2" t="s">
        <v>6173</v>
      </c>
      <c r="B149" s="2">
        <v>2</v>
      </c>
      <c r="C149" s="2" t="s">
        <v>9388</v>
      </c>
    </row>
    <row r="150" spans="1:3">
      <c r="A150" s="2" t="s">
        <v>381</v>
      </c>
      <c r="B150" s="2">
        <v>2</v>
      </c>
      <c r="C150" s="2" t="s">
        <v>9388</v>
      </c>
    </row>
    <row r="151" spans="1:3">
      <c r="A151" s="2" t="s">
        <v>3073</v>
      </c>
      <c r="B151" s="2">
        <v>2</v>
      </c>
      <c r="C151" s="2" t="s">
        <v>9388</v>
      </c>
    </row>
    <row r="152" spans="1:3">
      <c r="A152" s="2" t="s">
        <v>14859</v>
      </c>
      <c r="B152" s="2">
        <v>2</v>
      </c>
      <c r="C152" s="2" t="s">
        <v>9388</v>
      </c>
    </row>
    <row r="153" spans="1:3">
      <c r="A153" s="2" t="s">
        <v>14860</v>
      </c>
      <c r="B153" s="2">
        <v>2</v>
      </c>
      <c r="C153" s="2" t="s">
        <v>9388</v>
      </c>
    </row>
    <row r="154" spans="1:3">
      <c r="A154" s="2" t="s">
        <v>5012</v>
      </c>
      <c r="B154" s="2">
        <v>2</v>
      </c>
      <c r="C154" s="2" t="s">
        <v>9388</v>
      </c>
    </row>
    <row r="155" spans="1:3">
      <c r="A155" s="2" t="s">
        <v>14861</v>
      </c>
      <c r="B155" s="2">
        <v>2</v>
      </c>
      <c r="C155" s="2" t="s">
        <v>9388</v>
      </c>
    </row>
    <row r="156" spans="1:3">
      <c r="A156" s="2" t="s">
        <v>14862</v>
      </c>
      <c r="B156" s="2">
        <v>2</v>
      </c>
      <c r="C156" s="2" t="s">
        <v>9388</v>
      </c>
    </row>
    <row r="157" spans="1:3">
      <c r="A157" s="2" t="s">
        <v>14863</v>
      </c>
      <c r="B157" s="2">
        <v>2</v>
      </c>
      <c r="C157" s="2" t="s">
        <v>9388</v>
      </c>
    </row>
    <row r="158" spans="1:3">
      <c r="A158" s="2" t="s">
        <v>352</v>
      </c>
      <c r="B158" s="2">
        <v>2</v>
      </c>
      <c r="C158" s="2" t="s">
        <v>9388</v>
      </c>
    </row>
    <row r="159" spans="1:3">
      <c r="A159" s="2" t="s">
        <v>14864</v>
      </c>
      <c r="B159" s="2">
        <v>2</v>
      </c>
      <c r="C159" s="2" t="s">
        <v>9388</v>
      </c>
    </row>
    <row r="160" spans="1:3">
      <c r="A160" s="2" t="s">
        <v>14865</v>
      </c>
      <c r="B160" s="2">
        <v>2</v>
      </c>
      <c r="C160" s="2" t="s">
        <v>9388</v>
      </c>
    </row>
    <row r="161" spans="1:3">
      <c r="A161" s="2" t="s">
        <v>14866</v>
      </c>
      <c r="B161" s="2">
        <v>2</v>
      </c>
      <c r="C161" s="2" t="s">
        <v>9388</v>
      </c>
    </row>
    <row r="162" spans="1:3">
      <c r="A162" s="2" t="s">
        <v>14867</v>
      </c>
      <c r="B162" s="2">
        <v>2</v>
      </c>
      <c r="C162" s="2" t="s">
        <v>9388</v>
      </c>
    </row>
    <row r="163" spans="1:3">
      <c r="A163" s="2" t="s">
        <v>14868</v>
      </c>
      <c r="B163" s="2">
        <v>2</v>
      </c>
      <c r="C163" s="2" t="s">
        <v>9388</v>
      </c>
    </row>
    <row r="164" spans="1:3">
      <c r="A164" s="2" t="s">
        <v>4693</v>
      </c>
      <c r="B164" s="2">
        <v>2</v>
      </c>
      <c r="C164" s="2" t="s">
        <v>9388</v>
      </c>
    </row>
    <row r="165" spans="1:3">
      <c r="A165" s="2" t="s">
        <v>14869</v>
      </c>
      <c r="B165" s="2">
        <v>2</v>
      </c>
      <c r="C165" s="2" t="s">
        <v>9388</v>
      </c>
    </row>
    <row r="166" spans="1:3">
      <c r="A166" s="2" t="s">
        <v>14870</v>
      </c>
      <c r="B166" s="2">
        <v>2</v>
      </c>
      <c r="C166" s="2" t="s">
        <v>9388</v>
      </c>
    </row>
    <row r="167" spans="1:3">
      <c r="A167" s="2" t="s">
        <v>14871</v>
      </c>
      <c r="B167" s="2">
        <v>2</v>
      </c>
      <c r="C167" s="2" t="s">
        <v>9388</v>
      </c>
    </row>
    <row r="168" spans="1:3">
      <c r="A168" s="2" t="s">
        <v>14872</v>
      </c>
      <c r="B168" s="2">
        <v>2</v>
      </c>
      <c r="C168" s="2" t="s">
        <v>9388</v>
      </c>
    </row>
    <row r="169" spans="1:3">
      <c r="A169" s="2" t="s">
        <v>6069</v>
      </c>
      <c r="B169" s="2">
        <v>2</v>
      </c>
      <c r="C169" s="2" t="s">
        <v>9388</v>
      </c>
    </row>
    <row r="170" spans="1:3">
      <c r="A170" s="2" t="s">
        <v>14873</v>
      </c>
      <c r="B170" s="2">
        <v>2</v>
      </c>
      <c r="C170" s="2" t="s">
        <v>9388</v>
      </c>
    </row>
    <row r="171" spans="1:3">
      <c r="A171" s="2" t="s">
        <v>14874</v>
      </c>
      <c r="B171" s="2">
        <v>2</v>
      </c>
      <c r="C171" s="2" t="s">
        <v>9388</v>
      </c>
    </row>
    <row r="172" spans="1:3">
      <c r="A172" s="2" t="s">
        <v>14875</v>
      </c>
      <c r="B172" s="2">
        <v>2</v>
      </c>
      <c r="C172" s="2" t="s">
        <v>9388</v>
      </c>
    </row>
    <row r="173" spans="1:3">
      <c r="A173" s="2" t="s">
        <v>14876</v>
      </c>
      <c r="B173" s="2">
        <v>2</v>
      </c>
      <c r="C173" s="2" t="s">
        <v>9388</v>
      </c>
    </row>
    <row r="174" spans="1:3">
      <c r="A174" s="2" t="s">
        <v>14877</v>
      </c>
      <c r="B174" s="2">
        <v>2</v>
      </c>
      <c r="C174" s="2" t="s">
        <v>9388</v>
      </c>
    </row>
    <row r="175" spans="1:3">
      <c r="A175" s="2" t="s">
        <v>14878</v>
      </c>
      <c r="B175" s="2">
        <v>2</v>
      </c>
      <c r="C175" s="2" t="s">
        <v>9388</v>
      </c>
    </row>
    <row r="176" spans="1:3">
      <c r="A176" s="2" t="s">
        <v>4207</v>
      </c>
      <c r="B176" s="2">
        <v>2</v>
      </c>
      <c r="C176" s="2" t="s">
        <v>9388</v>
      </c>
    </row>
    <row r="177" spans="1:3">
      <c r="A177" s="2" t="s">
        <v>14879</v>
      </c>
      <c r="B177" s="2">
        <v>2</v>
      </c>
      <c r="C177" s="2" t="s">
        <v>9388</v>
      </c>
    </row>
    <row r="178" spans="1:3">
      <c r="A178" s="2" t="s">
        <v>14880</v>
      </c>
      <c r="B178" s="2">
        <v>2</v>
      </c>
      <c r="C178" s="2" t="s">
        <v>9388</v>
      </c>
    </row>
    <row r="179" spans="1:3">
      <c r="A179" s="2" t="s">
        <v>14881</v>
      </c>
      <c r="B179" s="2">
        <v>2</v>
      </c>
      <c r="C179" s="2" t="s">
        <v>9388</v>
      </c>
    </row>
    <row r="180" spans="1:3">
      <c r="A180" s="2" t="s">
        <v>14882</v>
      </c>
      <c r="B180" s="2">
        <v>2</v>
      </c>
      <c r="C180" s="2" t="s">
        <v>9388</v>
      </c>
    </row>
    <row r="181" spans="1:3">
      <c r="A181" s="2" t="s">
        <v>14883</v>
      </c>
      <c r="B181" s="2">
        <v>2</v>
      </c>
      <c r="C181" s="2" t="s">
        <v>9388</v>
      </c>
    </row>
    <row r="182" spans="1:3">
      <c r="A182" s="2" t="s">
        <v>14884</v>
      </c>
      <c r="B182" s="2">
        <v>2</v>
      </c>
      <c r="C182" s="2" t="s">
        <v>9388</v>
      </c>
    </row>
    <row r="183" spans="1:3">
      <c r="A183" s="2" t="s">
        <v>14885</v>
      </c>
      <c r="B183" s="2">
        <v>2</v>
      </c>
      <c r="C183" s="2" t="s">
        <v>9388</v>
      </c>
    </row>
    <row r="184" spans="1:3">
      <c r="A184" s="2" t="s">
        <v>14886</v>
      </c>
      <c r="B184" s="2">
        <v>2</v>
      </c>
      <c r="C184" s="2" t="s">
        <v>9388</v>
      </c>
    </row>
    <row r="185" spans="1:3">
      <c r="A185" s="2" t="s">
        <v>14887</v>
      </c>
      <c r="B185" s="2">
        <v>2</v>
      </c>
      <c r="C185" s="2" t="s">
        <v>9388</v>
      </c>
    </row>
    <row r="186" spans="1:3">
      <c r="A186" s="2" t="s">
        <v>14888</v>
      </c>
      <c r="B186" s="2">
        <v>2</v>
      </c>
      <c r="C186" s="2" t="s">
        <v>9388</v>
      </c>
    </row>
    <row r="187" spans="1:3">
      <c r="A187" s="2" t="s">
        <v>14889</v>
      </c>
      <c r="B187" s="2">
        <v>2</v>
      </c>
      <c r="C187" s="2" t="s">
        <v>9388</v>
      </c>
    </row>
    <row r="188" spans="1:3">
      <c r="A188" s="2" t="s">
        <v>14890</v>
      </c>
      <c r="B188" s="2">
        <v>2</v>
      </c>
      <c r="C188" s="2" t="s">
        <v>9388</v>
      </c>
    </row>
    <row r="189" spans="1:3">
      <c r="A189" s="2" t="s">
        <v>1959</v>
      </c>
      <c r="B189" s="2">
        <v>2</v>
      </c>
      <c r="C189" s="2" t="s">
        <v>9388</v>
      </c>
    </row>
    <row r="190" spans="1:3">
      <c r="A190" s="2" t="s">
        <v>14891</v>
      </c>
      <c r="B190" s="2">
        <v>2</v>
      </c>
      <c r="C190" s="2" t="s">
        <v>9388</v>
      </c>
    </row>
    <row r="191" spans="1:3">
      <c r="A191" s="2" t="s">
        <v>14892</v>
      </c>
      <c r="B191" s="2">
        <v>2</v>
      </c>
      <c r="C191" s="2" t="s">
        <v>9388</v>
      </c>
    </row>
    <row r="192" spans="1:3">
      <c r="A192" s="2" t="s">
        <v>14893</v>
      </c>
      <c r="B192" s="2">
        <v>2</v>
      </c>
      <c r="C192" s="2" t="s">
        <v>9388</v>
      </c>
    </row>
    <row r="193" spans="1:3">
      <c r="A193" s="2" t="s">
        <v>14894</v>
      </c>
      <c r="B193" s="2">
        <v>2</v>
      </c>
      <c r="C193" s="2" t="s">
        <v>9388</v>
      </c>
    </row>
    <row r="194" spans="1:3">
      <c r="A194" s="2" t="s">
        <v>14895</v>
      </c>
      <c r="B194" s="2">
        <v>2</v>
      </c>
      <c r="C194" s="2" t="s">
        <v>9388</v>
      </c>
    </row>
    <row r="195" spans="1:3">
      <c r="A195" s="2" t="s">
        <v>14896</v>
      </c>
      <c r="B195" s="2">
        <v>2</v>
      </c>
      <c r="C195" s="2" t="s">
        <v>9388</v>
      </c>
    </row>
    <row r="196" spans="1:3">
      <c r="A196" s="2" t="s">
        <v>14897</v>
      </c>
      <c r="B196" s="2">
        <v>2</v>
      </c>
      <c r="C196" s="2" t="s">
        <v>9388</v>
      </c>
    </row>
    <row r="197" spans="1:3">
      <c r="A197" s="2" t="s">
        <v>14898</v>
      </c>
      <c r="B197" s="2">
        <v>2</v>
      </c>
      <c r="C197" s="2" t="s">
        <v>9388</v>
      </c>
    </row>
    <row r="198" spans="1:3">
      <c r="A198" s="2" t="s">
        <v>14899</v>
      </c>
      <c r="B198" s="2">
        <v>2</v>
      </c>
      <c r="C198" s="2" t="s">
        <v>9388</v>
      </c>
    </row>
    <row r="199" spans="1:3">
      <c r="A199" s="2" t="s">
        <v>14900</v>
      </c>
      <c r="B199" s="2">
        <v>2</v>
      </c>
      <c r="C199" s="2" t="s">
        <v>9388</v>
      </c>
    </row>
    <row r="200" spans="1:3">
      <c r="A200" s="2" t="s">
        <v>14901</v>
      </c>
      <c r="B200" s="2">
        <v>2</v>
      </c>
      <c r="C200" s="2" t="s">
        <v>9388</v>
      </c>
    </row>
    <row r="201" spans="1:3">
      <c r="A201" s="2" t="s">
        <v>14902</v>
      </c>
      <c r="B201" s="2">
        <v>2</v>
      </c>
      <c r="C201" s="2" t="s">
        <v>9388</v>
      </c>
    </row>
    <row r="202" spans="1:3">
      <c r="A202" s="2" t="s">
        <v>340</v>
      </c>
      <c r="B202" s="2">
        <v>2</v>
      </c>
      <c r="C202" s="2" t="s">
        <v>9388</v>
      </c>
    </row>
    <row r="203" spans="1:3">
      <c r="A203" s="2" t="s">
        <v>14903</v>
      </c>
      <c r="B203" s="2">
        <v>2</v>
      </c>
      <c r="C203" s="2" t="s">
        <v>9388</v>
      </c>
    </row>
    <row r="204" spans="1:3">
      <c r="A204" s="2" t="s">
        <v>14904</v>
      </c>
      <c r="B204" s="2">
        <v>2</v>
      </c>
      <c r="C204" s="2" t="s">
        <v>9388</v>
      </c>
    </row>
    <row r="205" spans="1:3">
      <c r="A205" s="2" t="s">
        <v>14905</v>
      </c>
      <c r="B205" s="2">
        <v>2</v>
      </c>
      <c r="C205" s="2" t="s">
        <v>9388</v>
      </c>
    </row>
    <row r="206" spans="1:3">
      <c r="A206" s="2" t="s">
        <v>14906</v>
      </c>
      <c r="B206" s="2">
        <v>2</v>
      </c>
      <c r="C206" s="2" t="s">
        <v>9388</v>
      </c>
    </row>
    <row r="207" spans="1:3">
      <c r="A207" s="2" t="s">
        <v>14907</v>
      </c>
      <c r="B207" s="2">
        <v>2</v>
      </c>
      <c r="C207" s="2" t="s">
        <v>9388</v>
      </c>
    </row>
    <row r="208" spans="1:3">
      <c r="A208" s="2" t="s">
        <v>14908</v>
      </c>
      <c r="B208" s="2">
        <v>2</v>
      </c>
      <c r="C208" s="2" t="s">
        <v>9388</v>
      </c>
    </row>
    <row r="209" spans="1:3">
      <c r="A209" s="2" t="s">
        <v>3721</v>
      </c>
      <c r="B209" s="2">
        <v>2</v>
      </c>
      <c r="C209" s="2" t="s">
        <v>9388</v>
      </c>
    </row>
    <row r="210" spans="1:3">
      <c r="A210" s="2" t="s">
        <v>14909</v>
      </c>
      <c r="B210" s="2">
        <v>2</v>
      </c>
      <c r="C210" s="2" t="s">
        <v>9388</v>
      </c>
    </row>
    <row r="211" spans="1:3">
      <c r="A211" s="2" t="s">
        <v>14910</v>
      </c>
      <c r="B211" s="2">
        <v>2</v>
      </c>
      <c r="C211" s="2" t="s">
        <v>9388</v>
      </c>
    </row>
    <row r="212" spans="1:3">
      <c r="A212" s="2" t="s">
        <v>843</v>
      </c>
      <c r="B212" s="2">
        <v>2</v>
      </c>
      <c r="C212" s="2" t="s">
        <v>9388</v>
      </c>
    </row>
    <row r="213" spans="1:3">
      <c r="A213" s="2" t="s">
        <v>14911</v>
      </c>
      <c r="B213" s="2">
        <v>2</v>
      </c>
      <c r="C213" s="2" t="s">
        <v>9388</v>
      </c>
    </row>
    <row r="214" spans="1:3">
      <c r="A214" s="2" t="s">
        <v>14912</v>
      </c>
      <c r="B214" s="2">
        <v>2</v>
      </c>
      <c r="C214" s="2" t="s">
        <v>9388</v>
      </c>
    </row>
    <row r="215" spans="1:3">
      <c r="A215" s="2" t="s">
        <v>14913</v>
      </c>
      <c r="B215" s="2">
        <v>2</v>
      </c>
      <c r="C215" s="2" t="s">
        <v>9388</v>
      </c>
    </row>
    <row r="216" spans="1:3">
      <c r="A216" s="2" t="s">
        <v>14914</v>
      </c>
      <c r="B216" s="2">
        <v>2</v>
      </c>
      <c r="C216" s="2" t="s">
        <v>9388</v>
      </c>
    </row>
    <row r="217" spans="1:3">
      <c r="A217" s="2" t="s">
        <v>14915</v>
      </c>
      <c r="B217" s="2">
        <v>2</v>
      </c>
      <c r="C217" s="2" t="s">
        <v>9388</v>
      </c>
    </row>
    <row r="218" spans="1:3">
      <c r="A218" s="2" t="s">
        <v>14916</v>
      </c>
      <c r="B218" s="2">
        <v>2</v>
      </c>
      <c r="C218" s="2" t="s">
        <v>9388</v>
      </c>
    </row>
    <row r="219" spans="1:3">
      <c r="A219" s="2" t="s">
        <v>4491</v>
      </c>
      <c r="B219" s="2">
        <v>2</v>
      </c>
      <c r="C219" s="2" t="s">
        <v>9388</v>
      </c>
    </row>
    <row r="220" spans="1:3">
      <c r="A220" s="2" t="s">
        <v>14917</v>
      </c>
      <c r="B220" s="2">
        <v>2</v>
      </c>
      <c r="C220" s="2" t="s">
        <v>9388</v>
      </c>
    </row>
    <row r="221" spans="1:3">
      <c r="A221" s="2" t="s">
        <v>14918</v>
      </c>
      <c r="B221" s="2">
        <v>2</v>
      </c>
      <c r="C221" s="2" t="s">
        <v>9388</v>
      </c>
    </row>
    <row r="222" spans="1:3">
      <c r="A222" s="2" t="s">
        <v>14919</v>
      </c>
      <c r="B222" s="2">
        <v>2</v>
      </c>
      <c r="C222" s="2" t="s">
        <v>9388</v>
      </c>
    </row>
    <row r="223" spans="1:3">
      <c r="A223" s="2" t="s">
        <v>14920</v>
      </c>
      <c r="B223" s="2">
        <v>2</v>
      </c>
      <c r="C223" s="2" t="s">
        <v>9388</v>
      </c>
    </row>
    <row r="224" spans="1:3">
      <c r="A224" s="2" t="s">
        <v>14921</v>
      </c>
      <c r="B224" s="2">
        <v>2</v>
      </c>
      <c r="C224" s="2" t="s">
        <v>9388</v>
      </c>
    </row>
    <row r="225" spans="1:3">
      <c r="A225" s="2" t="s">
        <v>14922</v>
      </c>
      <c r="B225" s="2">
        <v>2</v>
      </c>
      <c r="C225" s="2" t="s">
        <v>9388</v>
      </c>
    </row>
    <row r="226" spans="1:3">
      <c r="A226" s="2" t="s">
        <v>14923</v>
      </c>
      <c r="B226" s="2">
        <v>2</v>
      </c>
      <c r="C226" s="2" t="s">
        <v>9388</v>
      </c>
    </row>
    <row r="227" spans="1:3">
      <c r="A227" s="2" t="s">
        <v>14924</v>
      </c>
      <c r="B227" s="2">
        <v>2</v>
      </c>
      <c r="C227" s="2" t="s">
        <v>9388</v>
      </c>
    </row>
    <row r="228" spans="1:3">
      <c r="A228" s="2" t="s">
        <v>14925</v>
      </c>
      <c r="B228" s="2">
        <v>2</v>
      </c>
      <c r="C228" s="2" t="s">
        <v>9388</v>
      </c>
    </row>
    <row r="229" spans="1:3">
      <c r="A229" s="2" t="s">
        <v>14926</v>
      </c>
      <c r="B229" s="2">
        <v>2</v>
      </c>
      <c r="C229" s="2" t="s">
        <v>9388</v>
      </c>
    </row>
    <row r="230" spans="1:3">
      <c r="A230" s="2" t="s">
        <v>14927</v>
      </c>
      <c r="B230" s="2">
        <v>2</v>
      </c>
      <c r="C230" s="2" t="s">
        <v>9388</v>
      </c>
    </row>
    <row r="231" spans="1:3">
      <c r="A231" s="2" t="s">
        <v>14928</v>
      </c>
      <c r="B231" s="2">
        <v>2</v>
      </c>
      <c r="C231" s="2" t="s">
        <v>9388</v>
      </c>
    </row>
    <row r="232" spans="1:3">
      <c r="A232" s="2" t="s">
        <v>1140</v>
      </c>
      <c r="B232" s="2">
        <v>2</v>
      </c>
      <c r="C232" s="2" t="s">
        <v>9388</v>
      </c>
    </row>
    <row r="233" spans="1:3">
      <c r="A233" s="2" t="s">
        <v>14929</v>
      </c>
      <c r="B233" s="2">
        <v>2</v>
      </c>
      <c r="C233" s="2" t="s">
        <v>9388</v>
      </c>
    </row>
    <row r="234" spans="1:3">
      <c r="A234" s="2" t="s">
        <v>14930</v>
      </c>
      <c r="B234" s="2">
        <v>2</v>
      </c>
      <c r="C234" s="2" t="s">
        <v>9388</v>
      </c>
    </row>
    <row r="235" spans="1:3">
      <c r="A235" s="2" t="s">
        <v>14931</v>
      </c>
      <c r="B235" s="2">
        <v>2</v>
      </c>
      <c r="C235" s="2" t="s">
        <v>9388</v>
      </c>
    </row>
    <row r="236" spans="1:3">
      <c r="A236" s="2" t="s">
        <v>14932</v>
      </c>
      <c r="B236" s="2">
        <v>2</v>
      </c>
      <c r="C236" s="2" t="s">
        <v>9388</v>
      </c>
    </row>
    <row r="237" spans="1:3">
      <c r="A237" s="2" t="s">
        <v>14933</v>
      </c>
      <c r="B237" s="2">
        <v>2</v>
      </c>
      <c r="C237" s="2" t="s">
        <v>9388</v>
      </c>
    </row>
    <row r="238" spans="1:3">
      <c r="A238" s="2" t="s">
        <v>14934</v>
      </c>
      <c r="B238" s="2">
        <v>2</v>
      </c>
      <c r="C238" s="2" t="s">
        <v>9388</v>
      </c>
    </row>
    <row r="239" spans="1:3">
      <c r="A239" s="2" t="s">
        <v>14935</v>
      </c>
      <c r="B239" s="2">
        <v>2</v>
      </c>
      <c r="C239" s="2" t="s">
        <v>9388</v>
      </c>
    </row>
    <row r="240" spans="1:3">
      <c r="A240" s="2" t="s">
        <v>14936</v>
      </c>
      <c r="B240" s="2">
        <v>2</v>
      </c>
      <c r="C240" s="2" t="s">
        <v>9388</v>
      </c>
    </row>
    <row r="241" spans="1:3">
      <c r="A241" s="2" t="s">
        <v>14937</v>
      </c>
      <c r="B241" s="2">
        <v>1</v>
      </c>
      <c r="C241" s="2" t="s">
        <v>9388</v>
      </c>
    </row>
    <row r="242" spans="1:3">
      <c r="A242" s="2" t="s">
        <v>14938</v>
      </c>
      <c r="B242" s="2">
        <v>1</v>
      </c>
      <c r="C242" s="2" t="s">
        <v>9388</v>
      </c>
    </row>
    <row r="243" spans="1:3">
      <c r="A243" s="2" t="s">
        <v>14939</v>
      </c>
      <c r="B243" s="2">
        <v>1</v>
      </c>
      <c r="C243" s="2" t="s">
        <v>9388</v>
      </c>
    </row>
    <row r="244" spans="1:3">
      <c r="A244" s="2" t="s">
        <v>14940</v>
      </c>
      <c r="B244" s="2">
        <v>1</v>
      </c>
      <c r="C244" s="2" t="s">
        <v>9388</v>
      </c>
    </row>
    <row r="245" spans="1:3">
      <c r="A245" s="2" t="s">
        <v>14941</v>
      </c>
      <c r="B245" s="2">
        <v>1</v>
      </c>
      <c r="C245" s="2" t="s">
        <v>9388</v>
      </c>
    </row>
    <row r="246" spans="1:3">
      <c r="A246" s="2" t="s">
        <v>3789</v>
      </c>
      <c r="B246" s="2">
        <v>1</v>
      </c>
      <c r="C246" s="2" t="s">
        <v>9388</v>
      </c>
    </row>
    <row r="247" spans="1:3">
      <c r="A247" s="2" t="s">
        <v>14942</v>
      </c>
      <c r="B247" s="2">
        <v>1</v>
      </c>
      <c r="C247" s="2" t="s">
        <v>9388</v>
      </c>
    </row>
    <row r="248" spans="1:3">
      <c r="A248" s="2" t="s">
        <v>14943</v>
      </c>
      <c r="B248" s="2">
        <v>1</v>
      </c>
      <c r="C248" s="2" t="s">
        <v>9388</v>
      </c>
    </row>
    <row r="249" spans="1:3">
      <c r="A249" s="2" t="s">
        <v>14944</v>
      </c>
      <c r="B249" s="2">
        <v>1</v>
      </c>
      <c r="C249" s="2" t="s">
        <v>9388</v>
      </c>
    </row>
    <row r="250" spans="1:3">
      <c r="A250" s="2" t="s">
        <v>14945</v>
      </c>
      <c r="B250" s="2">
        <v>1</v>
      </c>
      <c r="C250" s="2" t="s">
        <v>9388</v>
      </c>
    </row>
    <row r="251" spans="1:3">
      <c r="A251" s="2" t="s">
        <v>14946</v>
      </c>
      <c r="B251" s="2">
        <v>1</v>
      </c>
      <c r="C251" s="2" t="s">
        <v>9388</v>
      </c>
    </row>
    <row r="252" spans="1:3">
      <c r="A252" s="2" t="s">
        <v>14947</v>
      </c>
      <c r="B252" s="2">
        <v>1</v>
      </c>
      <c r="C252" s="2" t="s">
        <v>9388</v>
      </c>
    </row>
    <row r="253" spans="1:3">
      <c r="A253" s="2" t="s">
        <v>14948</v>
      </c>
      <c r="B253" s="2">
        <v>1</v>
      </c>
      <c r="C253" s="2" t="s">
        <v>9388</v>
      </c>
    </row>
    <row r="254" spans="1:3">
      <c r="A254" s="2" t="s">
        <v>14949</v>
      </c>
      <c r="B254" s="2">
        <v>1</v>
      </c>
      <c r="C254" s="2" t="s">
        <v>9388</v>
      </c>
    </row>
    <row r="255" spans="1:3">
      <c r="A255" s="2" t="s">
        <v>14950</v>
      </c>
      <c r="B255" s="2">
        <v>1</v>
      </c>
      <c r="C255" s="2" t="s">
        <v>9388</v>
      </c>
    </row>
    <row r="256" spans="1:3">
      <c r="A256" s="2" t="s">
        <v>14951</v>
      </c>
      <c r="B256" s="2">
        <v>1</v>
      </c>
      <c r="C256" s="2" t="s">
        <v>9388</v>
      </c>
    </row>
    <row r="257" spans="1:3">
      <c r="A257" s="2" t="s">
        <v>14952</v>
      </c>
      <c r="B257" s="2">
        <v>1</v>
      </c>
      <c r="C257" s="2" t="s">
        <v>9388</v>
      </c>
    </row>
    <row r="258" spans="1:3">
      <c r="A258" s="2" t="s">
        <v>14953</v>
      </c>
      <c r="B258" s="2">
        <v>1</v>
      </c>
      <c r="C258" s="2" t="s">
        <v>9388</v>
      </c>
    </row>
    <row r="259" spans="1:3">
      <c r="A259" s="2" t="s">
        <v>14954</v>
      </c>
      <c r="B259" s="2">
        <v>1</v>
      </c>
      <c r="C259" s="2" t="s">
        <v>9388</v>
      </c>
    </row>
    <row r="260" spans="1:3">
      <c r="A260" s="2" t="s">
        <v>11089</v>
      </c>
      <c r="B260" s="2">
        <v>1</v>
      </c>
      <c r="C260" s="2" t="s">
        <v>9388</v>
      </c>
    </row>
    <row r="261" spans="1:3">
      <c r="A261" s="2" t="s">
        <v>14955</v>
      </c>
      <c r="B261" s="2">
        <v>1</v>
      </c>
      <c r="C261" s="2" t="s">
        <v>9388</v>
      </c>
    </row>
    <row r="262" spans="1:3">
      <c r="A262" s="2" t="s">
        <v>14956</v>
      </c>
      <c r="B262" s="2">
        <v>1</v>
      </c>
      <c r="C262" s="2" t="s">
        <v>9388</v>
      </c>
    </row>
    <row r="263" spans="1:3">
      <c r="A263" s="2" t="s">
        <v>14957</v>
      </c>
      <c r="B263" s="2">
        <v>1</v>
      </c>
      <c r="C263" s="2" t="s">
        <v>9388</v>
      </c>
    </row>
    <row r="264" spans="1:3">
      <c r="A264" s="2" t="s">
        <v>14958</v>
      </c>
      <c r="B264" s="2">
        <v>1</v>
      </c>
      <c r="C264" s="2" t="s">
        <v>9388</v>
      </c>
    </row>
    <row r="265" spans="1:3">
      <c r="A265" s="2" t="s">
        <v>14959</v>
      </c>
      <c r="B265" s="2">
        <v>1</v>
      </c>
      <c r="C265" s="2" t="s">
        <v>9388</v>
      </c>
    </row>
    <row r="266" spans="1:3">
      <c r="A266" s="2" t="s">
        <v>2095</v>
      </c>
      <c r="B266" s="2">
        <v>1</v>
      </c>
      <c r="C266" s="2" t="s">
        <v>9388</v>
      </c>
    </row>
    <row r="267" spans="1:3">
      <c r="A267" s="2" t="s">
        <v>14960</v>
      </c>
      <c r="B267" s="2">
        <v>1</v>
      </c>
      <c r="C267" s="2" t="s">
        <v>9388</v>
      </c>
    </row>
    <row r="268" spans="1:3">
      <c r="A268" s="2" t="s">
        <v>14961</v>
      </c>
      <c r="B268" s="2">
        <v>1</v>
      </c>
      <c r="C268" s="2" t="s">
        <v>9388</v>
      </c>
    </row>
    <row r="269" spans="1:3">
      <c r="A269" s="2" t="s">
        <v>14962</v>
      </c>
      <c r="B269" s="2">
        <v>1</v>
      </c>
      <c r="C269" s="2" t="s">
        <v>9388</v>
      </c>
    </row>
    <row r="270" spans="1:3">
      <c r="A270" s="2" t="s">
        <v>14963</v>
      </c>
      <c r="B270" s="2">
        <v>1</v>
      </c>
      <c r="C270" s="2" t="s">
        <v>9388</v>
      </c>
    </row>
    <row r="271" spans="1:3">
      <c r="A271" s="2" t="s">
        <v>14964</v>
      </c>
      <c r="B271" s="2">
        <v>1</v>
      </c>
      <c r="C271" s="2" t="s">
        <v>9388</v>
      </c>
    </row>
    <row r="272" spans="1:3">
      <c r="A272" s="2" t="s">
        <v>14965</v>
      </c>
      <c r="B272" s="2">
        <v>1</v>
      </c>
      <c r="C272" s="2" t="s">
        <v>9388</v>
      </c>
    </row>
    <row r="273" spans="1:3">
      <c r="A273" s="2" t="s">
        <v>14966</v>
      </c>
      <c r="B273" s="2">
        <v>1</v>
      </c>
      <c r="C273" s="2" t="s">
        <v>9388</v>
      </c>
    </row>
    <row r="274" spans="1:3">
      <c r="A274" s="2" t="s">
        <v>14967</v>
      </c>
      <c r="B274" s="2">
        <v>1</v>
      </c>
      <c r="C274" s="2" t="s">
        <v>9388</v>
      </c>
    </row>
    <row r="275" spans="1:3">
      <c r="A275" s="2" t="s">
        <v>14968</v>
      </c>
      <c r="B275" s="2">
        <v>1</v>
      </c>
      <c r="C275" s="2" t="s">
        <v>9388</v>
      </c>
    </row>
    <row r="276" spans="1:3">
      <c r="A276" s="2" t="s">
        <v>14969</v>
      </c>
      <c r="B276" s="2">
        <v>1</v>
      </c>
      <c r="C276" s="2" t="s">
        <v>9388</v>
      </c>
    </row>
    <row r="277" spans="1:3">
      <c r="A277" s="2" t="s">
        <v>14970</v>
      </c>
      <c r="B277" s="2">
        <v>1</v>
      </c>
      <c r="C277" s="2" t="s">
        <v>9388</v>
      </c>
    </row>
    <row r="278" spans="1:3">
      <c r="A278" s="2" t="s">
        <v>14971</v>
      </c>
      <c r="B278" s="2">
        <v>1</v>
      </c>
      <c r="C278" s="2" t="s">
        <v>9388</v>
      </c>
    </row>
    <row r="279" spans="1:3">
      <c r="A279" s="2" t="s">
        <v>14972</v>
      </c>
      <c r="B279" s="2">
        <v>1</v>
      </c>
      <c r="C279" s="2" t="s">
        <v>9388</v>
      </c>
    </row>
    <row r="280" spans="1:3">
      <c r="A280" s="2" t="s">
        <v>4961</v>
      </c>
      <c r="B280" s="2">
        <v>1</v>
      </c>
      <c r="C280" s="2" t="s">
        <v>9388</v>
      </c>
    </row>
    <row r="281" spans="1:3">
      <c r="A281" s="2" t="s">
        <v>14973</v>
      </c>
      <c r="B281" s="2">
        <v>1</v>
      </c>
      <c r="C281" s="2" t="s">
        <v>9388</v>
      </c>
    </row>
    <row r="282" spans="1:3">
      <c r="A282" s="2" t="s">
        <v>14974</v>
      </c>
      <c r="B282" s="2">
        <v>1</v>
      </c>
      <c r="C282" s="2" t="s">
        <v>9388</v>
      </c>
    </row>
    <row r="283" spans="1:3">
      <c r="A283" s="2" t="s">
        <v>14975</v>
      </c>
      <c r="B283" s="2">
        <v>1</v>
      </c>
      <c r="C283" s="2" t="s">
        <v>9388</v>
      </c>
    </row>
    <row r="284" spans="1:3">
      <c r="A284" s="2" t="s">
        <v>14976</v>
      </c>
      <c r="B284" s="2">
        <v>1</v>
      </c>
      <c r="C284" s="2" t="s">
        <v>9388</v>
      </c>
    </row>
    <row r="285" spans="1:3">
      <c r="A285" s="2" t="s">
        <v>14977</v>
      </c>
      <c r="B285" s="2">
        <v>1</v>
      </c>
      <c r="C285" s="2" t="s">
        <v>9388</v>
      </c>
    </row>
    <row r="286" spans="1:3">
      <c r="A286" s="2" t="s">
        <v>14978</v>
      </c>
      <c r="B286" s="2">
        <v>1</v>
      </c>
      <c r="C286" s="2" t="s">
        <v>9388</v>
      </c>
    </row>
    <row r="287" spans="1:3">
      <c r="A287" s="2" t="s">
        <v>14979</v>
      </c>
      <c r="B287" s="2">
        <v>1</v>
      </c>
      <c r="C287" s="2" t="s">
        <v>9388</v>
      </c>
    </row>
    <row r="288" spans="1:3">
      <c r="A288" s="2" t="s">
        <v>14980</v>
      </c>
      <c r="B288" s="2">
        <v>1</v>
      </c>
      <c r="C288" s="2" t="s">
        <v>9388</v>
      </c>
    </row>
    <row r="289" spans="1:3">
      <c r="A289" s="2" t="s">
        <v>14981</v>
      </c>
      <c r="B289" s="2">
        <v>1</v>
      </c>
      <c r="C289" s="2" t="s">
        <v>9388</v>
      </c>
    </row>
    <row r="290" spans="1:3">
      <c r="A290" s="2" t="s">
        <v>38</v>
      </c>
      <c r="B290" s="2">
        <v>1</v>
      </c>
      <c r="C290" s="2" t="s">
        <v>9388</v>
      </c>
    </row>
    <row r="291" spans="1:3">
      <c r="A291" s="2" t="s">
        <v>14982</v>
      </c>
      <c r="B291" s="2">
        <v>1</v>
      </c>
      <c r="C291" s="2" t="s">
        <v>9388</v>
      </c>
    </row>
    <row r="292" spans="1:3">
      <c r="A292" s="2" t="s">
        <v>14983</v>
      </c>
      <c r="B292" s="2">
        <v>1</v>
      </c>
      <c r="C292" s="2" t="s">
        <v>9388</v>
      </c>
    </row>
    <row r="293" spans="1:3">
      <c r="A293" s="2" t="s">
        <v>14984</v>
      </c>
      <c r="B293" s="2">
        <v>1</v>
      </c>
      <c r="C293" s="2" t="s">
        <v>9388</v>
      </c>
    </row>
    <row r="294" spans="1:3">
      <c r="A294" s="2" t="s">
        <v>14985</v>
      </c>
      <c r="B294" s="2">
        <v>1</v>
      </c>
      <c r="C294" s="2" t="s">
        <v>9388</v>
      </c>
    </row>
    <row r="295" spans="1:3">
      <c r="A295" s="2" t="s">
        <v>14986</v>
      </c>
      <c r="B295" s="2">
        <v>1</v>
      </c>
      <c r="C295" s="2" t="s">
        <v>9388</v>
      </c>
    </row>
    <row r="296" spans="1:3">
      <c r="A296" s="2" t="s">
        <v>14987</v>
      </c>
      <c r="B296" s="2">
        <v>1</v>
      </c>
      <c r="C296" s="2" t="s">
        <v>9388</v>
      </c>
    </row>
    <row r="297" spans="1:3">
      <c r="A297" s="2" t="s">
        <v>14988</v>
      </c>
      <c r="B297" s="2">
        <v>1</v>
      </c>
      <c r="C297" s="2" t="s">
        <v>9388</v>
      </c>
    </row>
    <row r="298" spans="1:3">
      <c r="A298" s="2" t="s">
        <v>14989</v>
      </c>
      <c r="B298" s="2">
        <v>1</v>
      </c>
      <c r="C298" s="2" t="s">
        <v>9388</v>
      </c>
    </row>
    <row r="299" spans="1:3">
      <c r="A299" s="2" t="s">
        <v>14990</v>
      </c>
      <c r="B299" s="2">
        <v>1</v>
      </c>
      <c r="C299" s="2" t="s">
        <v>9388</v>
      </c>
    </row>
    <row r="300" spans="1:3">
      <c r="A300" s="2" t="s">
        <v>14991</v>
      </c>
      <c r="B300" s="2">
        <v>1</v>
      </c>
      <c r="C300" s="2" t="s">
        <v>9388</v>
      </c>
    </row>
    <row r="301" spans="1:3">
      <c r="A301" s="2" t="s">
        <v>14992</v>
      </c>
      <c r="B301" s="2">
        <v>1</v>
      </c>
      <c r="C301" s="2" t="s">
        <v>9388</v>
      </c>
    </row>
    <row r="302" spans="1:3">
      <c r="A302" s="2" t="s">
        <v>14993</v>
      </c>
      <c r="B302" s="2">
        <v>1</v>
      </c>
      <c r="C302" s="2" t="s">
        <v>9388</v>
      </c>
    </row>
    <row r="303" spans="1:3">
      <c r="A303" s="2" t="s">
        <v>1692</v>
      </c>
      <c r="B303" s="2">
        <v>1</v>
      </c>
      <c r="C303" s="2" t="s">
        <v>9388</v>
      </c>
    </row>
    <row r="304" spans="1:3">
      <c r="A304" s="2" t="s">
        <v>14994</v>
      </c>
      <c r="B304" s="2">
        <v>1</v>
      </c>
      <c r="C304" s="2" t="s">
        <v>9388</v>
      </c>
    </row>
    <row r="305" spans="1:3">
      <c r="A305" s="2" t="s">
        <v>14995</v>
      </c>
      <c r="B305" s="2">
        <v>1</v>
      </c>
      <c r="C305" s="2" t="s">
        <v>9388</v>
      </c>
    </row>
    <row r="306" spans="1:3">
      <c r="A306" s="2" t="s">
        <v>14996</v>
      </c>
      <c r="B306" s="2">
        <v>1</v>
      </c>
      <c r="C306" s="2" t="s">
        <v>9388</v>
      </c>
    </row>
    <row r="307" spans="1:3">
      <c r="A307" s="2" t="s">
        <v>14997</v>
      </c>
      <c r="B307" s="2">
        <v>1</v>
      </c>
      <c r="C307" s="2" t="s">
        <v>9388</v>
      </c>
    </row>
    <row r="308" spans="1:3">
      <c r="A308" s="2" t="s">
        <v>14998</v>
      </c>
      <c r="B308" s="2">
        <v>1</v>
      </c>
      <c r="C308" s="2" t="s">
        <v>9388</v>
      </c>
    </row>
    <row r="309" spans="1:3">
      <c r="A309" s="2" t="s">
        <v>14999</v>
      </c>
      <c r="B309" s="2">
        <v>1</v>
      </c>
      <c r="C309" s="2" t="s">
        <v>9388</v>
      </c>
    </row>
    <row r="310" spans="1:3">
      <c r="A310" s="2" t="s">
        <v>15000</v>
      </c>
      <c r="B310" s="2">
        <v>1</v>
      </c>
      <c r="C310" s="2" t="s">
        <v>9388</v>
      </c>
    </row>
    <row r="311" spans="1:3">
      <c r="A311" s="2" t="s">
        <v>4213</v>
      </c>
      <c r="B311" s="2">
        <v>1</v>
      </c>
      <c r="C311" s="2" t="s">
        <v>9388</v>
      </c>
    </row>
    <row r="312" spans="1:3">
      <c r="A312" s="2" t="s">
        <v>15001</v>
      </c>
      <c r="B312" s="2">
        <v>1</v>
      </c>
      <c r="C312" s="2" t="s">
        <v>9388</v>
      </c>
    </row>
    <row r="313" spans="1:3">
      <c r="A313" s="2" t="s">
        <v>15002</v>
      </c>
      <c r="B313" s="2">
        <v>1</v>
      </c>
      <c r="C313" s="2" t="s">
        <v>9388</v>
      </c>
    </row>
    <row r="314" spans="1:3">
      <c r="A314" s="2" t="s">
        <v>15003</v>
      </c>
      <c r="B314" s="2">
        <v>1</v>
      </c>
      <c r="C314" s="2" t="s">
        <v>9388</v>
      </c>
    </row>
    <row r="315" spans="1:3">
      <c r="A315" s="2" t="s">
        <v>4075</v>
      </c>
      <c r="B315" s="2">
        <v>1</v>
      </c>
      <c r="C315" s="2" t="s">
        <v>9388</v>
      </c>
    </row>
    <row r="316" spans="1:3">
      <c r="A316" s="2" t="s">
        <v>5683</v>
      </c>
      <c r="B316" s="2">
        <v>1</v>
      </c>
      <c r="C316" s="2" t="s">
        <v>9388</v>
      </c>
    </row>
    <row r="317" spans="1:3">
      <c r="A317" s="2" t="s">
        <v>15004</v>
      </c>
      <c r="B317" s="2">
        <v>1</v>
      </c>
      <c r="C317" s="2" t="s">
        <v>9388</v>
      </c>
    </row>
    <row r="318" spans="1:3">
      <c r="A318" s="2" t="s">
        <v>15005</v>
      </c>
      <c r="B318" s="2">
        <v>1</v>
      </c>
      <c r="C318" s="2" t="s">
        <v>9388</v>
      </c>
    </row>
    <row r="319" spans="1:3">
      <c r="A319" s="2" t="s">
        <v>15006</v>
      </c>
      <c r="B319" s="2">
        <v>1</v>
      </c>
      <c r="C319" s="2" t="s">
        <v>9388</v>
      </c>
    </row>
    <row r="320" spans="1:3">
      <c r="A320" s="2" t="s">
        <v>15007</v>
      </c>
      <c r="B320" s="2">
        <v>1</v>
      </c>
      <c r="C320" s="2" t="s">
        <v>9388</v>
      </c>
    </row>
    <row r="321" spans="1:3">
      <c r="A321" s="2" t="s">
        <v>15008</v>
      </c>
      <c r="B321" s="2">
        <v>1</v>
      </c>
      <c r="C321" s="2" t="s">
        <v>9388</v>
      </c>
    </row>
    <row r="322" spans="1:3">
      <c r="A322" s="2" t="s">
        <v>15009</v>
      </c>
      <c r="B322" s="2">
        <v>1</v>
      </c>
      <c r="C322" s="2" t="s">
        <v>9388</v>
      </c>
    </row>
    <row r="323" spans="1:3">
      <c r="A323" s="2" t="s">
        <v>15010</v>
      </c>
      <c r="B323" s="2">
        <v>1</v>
      </c>
      <c r="C323" s="2" t="s">
        <v>9388</v>
      </c>
    </row>
    <row r="324" spans="1:3">
      <c r="A324" s="2" t="s">
        <v>15011</v>
      </c>
      <c r="B324" s="2">
        <v>1</v>
      </c>
      <c r="C324" s="2" t="s">
        <v>9388</v>
      </c>
    </row>
    <row r="325" spans="1:3">
      <c r="A325" s="2" t="s">
        <v>15012</v>
      </c>
      <c r="B325" s="2">
        <v>1</v>
      </c>
      <c r="C325" s="2" t="s">
        <v>9388</v>
      </c>
    </row>
    <row r="326" spans="1:3">
      <c r="A326" s="2" t="s">
        <v>6022</v>
      </c>
      <c r="B326" s="2">
        <v>1</v>
      </c>
      <c r="C326" s="2" t="s">
        <v>9388</v>
      </c>
    </row>
    <row r="327" spans="1:3">
      <c r="A327" s="2" t="s">
        <v>2729</v>
      </c>
      <c r="B327" s="2">
        <v>1</v>
      </c>
      <c r="C327" s="2" t="s">
        <v>9388</v>
      </c>
    </row>
    <row r="328" spans="1:3">
      <c r="A328" s="2" t="s">
        <v>15013</v>
      </c>
      <c r="B328" s="2">
        <v>1</v>
      </c>
      <c r="C328" s="2" t="s">
        <v>9388</v>
      </c>
    </row>
    <row r="329" spans="1:3">
      <c r="A329" s="2" t="s">
        <v>15014</v>
      </c>
      <c r="B329" s="2">
        <v>1</v>
      </c>
      <c r="C329" s="2" t="s">
        <v>9388</v>
      </c>
    </row>
    <row r="330" spans="1:3">
      <c r="A330" s="2" t="s">
        <v>15015</v>
      </c>
      <c r="B330" s="2">
        <v>1</v>
      </c>
      <c r="C330" s="2" t="s">
        <v>9388</v>
      </c>
    </row>
    <row r="331" spans="1:3">
      <c r="A331" s="2" t="s">
        <v>15016</v>
      </c>
      <c r="B331" s="2">
        <v>1</v>
      </c>
      <c r="C331" s="2" t="s">
        <v>9388</v>
      </c>
    </row>
    <row r="332" spans="1:3">
      <c r="A332" s="2" t="s">
        <v>15017</v>
      </c>
      <c r="B332" s="2">
        <v>1</v>
      </c>
      <c r="C332" s="2" t="s">
        <v>9388</v>
      </c>
    </row>
    <row r="333" spans="1:3">
      <c r="A333" s="2" t="s">
        <v>15018</v>
      </c>
      <c r="B333" s="2">
        <v>1</v>
      </c>
      <c r="C333" s="2" t="s">
        <v>9388</v>
      </c>
    </row>
    <row r="334" spans="1:3">
      <c r="A334" s="2" t="s">
        <v>15019</v>
      </c>
      <c r="B334" s="2">
        <v>1</v>
      </c>
      <c r="C334" s="2" t="s">
        <v>9388</v>
      </c>
    </row>
    <row r="335" spans="1:3">
      <c r="A335" s="2" t="s">
        <v>15020</v>
      </c>
      <c r="B335" s="2">
        <v>1</v>
      </c>
      <c r="C335" s="2" t="s">
        <v>9388</v>
      </c>
    </row>
    <row r="336" spans="1:3">
      <c r="A336" s="2" t="s">
        <v>15021</v>
      </c>
      <c r="B336" s="2">
        <v>1</v>
      </c>
      <c r="C336" s="2" t="s">
        <v>9388</v>
      </c>
    </row>
    <row r="337" spans="1:3">
      <c r="A337" s="2" t="s">
        <v>15022</v>
      </c>
      <c r="B337" s="2">
        <v>1</v>
      </c>
      <c r="C337" s="2" t="s">
        <v>9388</v>
      </c>
    </row>
    <row r="338" spans="1:3">
      <c r="A338" s="2" t="s">
        <v>15023</v>
      </c>
      <c r="B338" s="2">
        <v>1</v>
      </c>
      <c r="C338" s="2" t="s">
        <v>9388</v>
      </c>
    </row>
    <row r="339" spans="1:3">
      <c r="A339" s="2" t="s">
        <v>15024</v>
      </c>
      <c r="B339" s="2">
        <v>1</v>
      </c>
      <c r="C339" s="2" t="s">
        <v>9388</v>
      </c>
    </row>
    <row r="340" spans="1:3">
      <c r="A340" s="2" t="s">
        <v>15025</v>
      </c>
      <c r="B340" s="2">
        <v>1</v>
      </c>
      <c r="C340" s="2" t="s">
        <v>9388</v>
      </c>
    </row>
    <row r="341" spans="1:3">
      <c r="A341" s="2" t="s">
        <v>15026</v>
      </c>
      <c r="B341" s="2">
        <v>1</v>
      </c>
      <c r="C341" s="2" t="s">
        <v>9388</v>
      </c>
    </row>
    <row r="342" spans="1:3">
      <c r="A342" s="2" t="s">
        <v>15027</v>
      </c>
      <c r="B342" s="2">
        <v>1</v>
      </c>
      <c r="C342" s="2" t="s">
        <v>9388</v>
      </c>
    </row>
    <row r="343" spans="1:3">
      <c r="A343" s="2" t="s">
        <v>15028</v>
      </c>
      <c r="B343" s="2">
        <v>1</v>
      </c>
      <c r="C343" s="2" t="s">
        <v>9388</v>
      </c>
    </row>
    <row r="344" spans="1:3">
      <c r="A344" s="2" t="s">
        <v>15029</v>
      </c>
      <c r="B344" s="2">
        <v>1</v>
      </c>
      <c r="C344" s="2" t="s">
        <v>9388</v>
      </c>
    </row>
    <row r="345" spans="1:3">
      <c r="A345" s="2" t="s">
        <v>15030</v>
      </c>
      <c r="B345" s="2">
        <v>1</v>
      </c>
      <c r="C345" s="2" t="s">
        <v>9388</v>
      </c>
    </row>
    <row r="346" spans="1:3">
      <c r="A346" s="2" t="s">
        <v>15031</v>
      </c>
      <c r="B346" s="2">
        <v>1</v>
      </c>
      <c r="C346" s="2" t="s">
        <v>9388</v>
      </c>
    </row>
    <row r="347" spans="1:3">
      <c r="A347" s="2" t="s">
        <v>15032</v>
      </c>
      <c r="B347" s="2">
        <v>1</v>
      </c>
      <c r="C347" s="2" t="s">
        <v>9388</v>
      </c>
    </row>
    <row r="348" spans="1:3">
      <c r="A348" s="2" t="s">
        <v>15033</v>
      </c>
      <c r="B348" s="2">
        <v>1</v>
      </c>
      <c r="C348" s="2" t="s">
        <v>9388</v>
      </c>
    </row>
    <row r="349" spans="1:3">
      <c r="A349" s="2" t="s">
        <v>15034</v>
      </c>
      <c r="B349" s="2">
        <v>1</v>
      </c>
      <c r="C349" s="2" t="s">
        <v>9388</v>
      </c>
    </row>
    <row r="350" spans="1:3">
      <c r="A350" s="2" t="s">
        <v>15035</v>
      </c>
      <c r="B350" s="2">
        <v>1</v>
      </c>
      <c r="C350" s="2" t="s">
        <v>9388</v>
      </c>
    </row>
    <row r="351" spans="1:3">
      <c r="A351" s="2" t="s">
        <v>15036</v>
      </c>
      <c r="B351" s="2">
        <v>1</v>
      </c>
      <c r="C351" s="2" t="s">
        <v>9388</v>
      </c>
    </row>
    <row r="352" spans="1:3">
      <c r="A352" s="2" t="s">
        <v>2816</v>
      </c>
      <c r="B352" s="2">
        <v>1</v>
      </c>
      <c r="C352" s="2" t="s">
        <v>9388</v>
      </c>
    </row>
    <row r="353" spans="1:3">
      <c r="A353" s="2" t="s">
        <v>2531</v>
      </c>
      <c r="B353" s="2">
        <v>1</v>
      </c>
      <c r="C353" s="2" t="s">
        <v>9388</v>
      </c>
    </row>
    <row r="354" spans="1:3">
      <c r="A354" s="2" t="s">
        <v>15037</v>
      </c>
      <c r="B354" s="2">
        <v>1</v>
      </c>
      <c r="C354" s="2" t="s">
        <v>9388</v>
      </c>
    </row>
    <row r="355" spans="1:3">
      <c r="A355" s="2" t="s">
        <v>15038</v>
      </c>
      <c r="B355" s="2">
        <v>1</v>
      </c>
      <c r="C355" s="2" t="s">
        <v>9388</v>
      </c>
    </row>
    <row r="356" spans="1:3">
      <c r="A356" s="2" t="s">
        <v>365</v>
      </c>
      <c r="B356" s="2">
        <v>1</v>
      </c>
      <c r="C356" s="2" t="s">
        <v>9388</v>
      </c>
    </row>
    <row r="357" spans="1:3">
      <c r="A357" s="2" t="s">
        <v>15039</v>
      </c>
      <c r="B357" s="2">
        <v>1</v>
      </c>
      <c r="C357" s="2" t="s">
        <v>9388</v>
      </c>
    </row>
    <row r="358" spans="1:3">
      <c r="A358" s="2" t="s">
        <v>15040</v>
      </c>
      <c r="B358" s="2">
        <v>1</v>
      </c>
      <c r="C358" s="2" t="s">
        <v>9388</v>
      </c>
    </row>
    <row r="359" spans="1:3">
      <c r="A359" s="2" t="s">
        <v>15041</v>
      </c>
      <c r="B359" s="2">
        <v>1</v>
      </c>
      <c r="C359" s="2" t="s">
        <v>9388</v>
      </c>
    </row>
    <row r="360" spans="1:3">
      <c r="A360" s="2" t="s">
        <v>15042</v>
      </c>
      <c r="B360" s="2">
        <v>1</v>
      </c>
      <c r="C360" s="2" t="s">
        <v>9388</v>
      </c>
    </row>
    <row r="361" spans="1:3">
      <c r="A361" s="2" t="s">
        <v>15043</v>
      </c>
      <c r="B361" s="2">
        <v>1</v>
      </c>
      <c r="C361" s="2" t="s">
        <v>9388</v>
      </c>
    </row>
    <row r="362" spans="1:3">
      <c r="A362" s="2" t="s">
        <v>15044</v>
      </c>
      <c r="B362" s="2">
        <v>1</v>
      </c>
      <c r="C362" s="2" t="s">
        <v>9388</v>
      </c>
    </row>
    <row r="363" spans="1:3">
      <c r="A363" s="2" t="s">
        <v>15045</v>
      </c>
      <c r="B363" s="2">
        <v>1</v>
      </c>
      <c r="C363" s="2" t="s">
        <v>9388</v>
      </c>
    </row>
    <row r="364" spans="1:3">
      <c r="A364" s="2" t="s">
        <v>15046</v>
      </c>
      <c r="B364" s="2">
        <v>1</v>
      </c>
      <c r="C364" s="2" t="s">
        <v>9388</v>
      </c>
    </row>
    <row r="365" spans="1:3">
      <c r="A365" s="2" t="s">
        <v>15047</v>
      </c>
      <c r="B365" s="2">
        <v>1</v>
      </c>
      <c r="C365" s="2" t="s">
        <v>9388</v>
      </c>
    </row>
    <row r="366" spans="1:3">
      <c r="A366" s="2" t="s">
        <v>15048</v>
      </c>
      <c r="B366" s="2">
        <v>1</v>
      </c>
      <c r="C366" s="2" t="s">
        <v>9388</v>
      </c>
    </row>
    <row r="367" spans="1:3">
      <c r="A367" s="2" t="s">
        <v>15049</v>
      </c>
      <c r="B367" s="2">
        <v>1</v>
      </c>
      <c r="C367" s="2" t="s">
        <v>9388</v>
      </c>
    </row>
    <row r="368" spans="1:3">
      <c r="A368" s="2" t="s">
        <v>15050</v>
      </c>
      <c r="B368" s="2">
        <v>1</v>
      </c>
      <c r="C368" s="2" t="s">
        <v>9388</v>
      </c>
    </row>
    <row r="369" spans="1:3">
      <c r="A369" s="2" t="s">
        <v>15051</v>
      </c>
      <c r="B369" s="2">
        <v>1</v>
      </c>
      <c r="C369" s="2" t="s">
        <v>9388</v>
      </c>
    </row>
    <row r="370" spans="1:3">
      <c r="A370" s="2" t="s">
        <v>15052</v>
      </c>
      <c r="B370" s="2">
        <v>1</v>
      </c>
      <c r="C370" s="2" t="s">
        <v>9388</v>
      </c>
    </row>
    <row r="371" spans="1:3">
      <c r="A371" s="2" t="s">
        <v>15053</v>
      </c>
      <c r="B371" s="2">
        <v>1</v>
      </c>
      <c r="C371" s="2" t="s">
        <v>9388</v>
      </c>
    </row>
    <row r="372" spans="1:3">
      <c r="A372" s="2" t="s">
        <v>15054</v>
      </c>
      <c r="B372" s="2">
        <v>1</v>
      </c>
      <c r="C372" s="2" t="s">
        <v>9388</v>
      </c>
    </row>
    <row r="373" spans="1:3">
      <c r="A373" s="2" t="s">
        <v>15055</v>
      </c>
      <c r="B373" s="2">
        <v>1</v>
      </c>
      <c r="C373" s="2" t="s">
        <v>9388</v>
      </c>
    </row>
    <row r="374" spans="1:3">
      <c r="A374" s="2" t="s">
        <v>15056</v>
      </c>
      <c r="B374" s="2">
        <v>1</v>
      </c>
      <c r="C374" s="2" t="s">
        <v>9388</v>
      </c>
    </row>
    <row r="375" spans="1:3">
      <c r="A375" s="2" t="s">
        <v>15057</v>
      </c>
      <c r="B375" s="2">
        <v>1</v>
      </c>
      <c r="C375" s="2" t="s">
        <v>9388</v>
      </c>
    </row>
    <row r="376" spans="1:3">
      <c r="A376" s="2" t="s">
        <v>15058</v>
      </c>
      <c r="B376" s="2">
        <v>1</v>
      </c>
      <c r="C376" s="2" t="s">
        <v>9388</v>
      </c>
    </row>
    <row r="377" spans="1:3">
      <c r="A377" s="2" t="s">
        <v>15059</v>
      </c>
      <c r="B377" s="2">
        <v>1</v>
      </c>
      <c r="C377" s="2" t="s">
        <v>9388</v>
      </c>
    </row>
    <row r="378" spans="1:3">
      <c r="A378" s="2" t="s">
        <v>15060</v>
      </c>
      <c r="B378" s="2">
        <v>1</v>
      </c>
      <c r="C378" s="2" t="s">
        <v>9388</v>
      </c>
    </row>
    <row r="379" spans="1:3">
      <c r="A379" s="2" t="s">
        <v>15061</v>
      </c>
      <c r="B379" s="2">
        <v>1</v>
      </c>
      <c r="C379" s="2" t="s">
        <v>9388</v>
      </c>
    </row>
    <row r="380" spans="1:3">
      <c r="A380" s="2" t="s">
        <v>15062</v>
      </c>
      <c r="B380" s="2">
        <v>1</v>
      </c>
      <c r="C380" s="2" t="s">
        <v>9388</v>
      </c>
    </row>
    <row r="381" spans="1:3">
      <c r="A381" s="2" t="s">
        <v>15063</v>
      </c>
      <c r="B381" s="2">
        <v>1</v>
      </c>
      <c r="C381" s="2" t="s">
        <v>9388</v>
      </c>
    </row>
    <row r="382" spans="1:3">
      <c r="A382" s="2" t="s">
        <v>15064</v>
      </c>
      <c r="B382" s="2">
        <v>1</v>
      </c>
      <c r="C382" s="2" t="s">
        <v>9388</v>
      </c>
    </row>
    <row r="383" spans="1:3">
      <c r="A383" s="2" t="s">
        <v>15065</v>
      </c>
      <c r="B383" s="2">
        <v>1</v>
      </c>
      <c r="C383" s="2" t="s">
        <v>9388</v>
      </c>
    </row>
    <row r="384" spans="1:3">
      <c r="A384" s="2" t="s">
        <v>15066</v>
      </c>
      <c r="B384" s="2">
        <v>1</v>
      </c>
      <c r="C384" s="2" t="s">
        <v>9388</v>
      </c>
    </row>
    <row r="385" spans="1:3">
      <c r="A385" s="2" t="s">
        <v>15067</v>
      </c>
      <c r="B385" s="2">
        <v>1</v>
      </c>
      <c r="C385" s="2" t="s">
        <v>9388</v>
      </c>
    </row>
    <row r="386" spans="1:3">
      <c r="A386" s="2" t="s">
        <v>15068</v>
      </c>
      <c r="B386" s="2">
        <v>1</v>
      </c>
      <c r="C386" s="2" t="s">
        <v>9388</v>
      </c>
    </row>
    <row r="387" spans="1:3">
      <c r="A387" s="2" t="s">
        <v>15069</v>
      </c>
      <c r="B387" s="2">
        <v>1</v>
      </c>
      <c r="C387" s="2" t="s">
        <v>9388</v>
      </c>
    </row>
    <row r="388" spans="1:3">
      <c r="A388" s="2" t="s">
        <v>15070</v>
      </c>
      <c r="B388" s="2">
        <v>1</v>
      </c>
      <c r="C388" s="2" t="s">
        <v>9388</v>
      </c>
    </row>
    <row r="389" spans="1:3">
      <c r="A389" s="2" t="s">
        <v>15071</v>
      </c>
      <c r="B389" s="2">
        <v>1</v>
      </c>
      <c r="C389" s="2" t="s">
        <v>9388</v>
      </c>
    </row>
    <row r="390" spans="1:3">
      <c r="A390" s="2" t="s">
        <v>15072</v>
      </c>
      <c r="B390" s="2">
        <v>1</v>
      </c>
      <c r="C390" s="2" t="s">
        <v>9388</v>
      </c>
    </row>
    <row r="391" spans="1:3">
      <c r="A391" s="2" t="s">
        <v>15073</v>
      </c>
      <c r="B391" s="2">
        <v>1</v>
      </c>
      <c r="C391" s="2" t="s">
        <v>9388</v>
      </c>
    </row>
    <row r="392" spans="1:3">
      <c r="A392" s="2" t="s">
        <v>15074</v>
      </c>
      <c r="B392" s="2">
        <v>1</v>
      </c>
      <c r="C392" s="2" t="s">
        <v>9388</v>
      </c>
    </row>
    <row r="393" spans="1:3">
      <c r="A393" s="2" t="s">
        <v>15075</v>
      </c>
      <c r="B393" s="2">
        <v>1</v>
      </c>
      <c r="C393" s="2" t="s">
        <v>9388</v>
      </c>
    </row>
    <row r="394" spans="1:3">
      <c r="A394" s="2" t="s">
        <v>15076</v>
      </c>
      <c r="B394" s="2">
        <v>1</v>
      </c>
      <c r="C394" s="2" t="s">
        <v>9388</v>
      </c>
    </row>
    <row r="395" spans="1:3">
      <c r="A395" s="2" t="s">
        <v>15077</v>
      </c>
      <c r="B395" s="2">
        <v>1</v>
      </c>
      <c r="C395" s="2" t="s">
        <v>9388</v>
      </c>
    </row>
    <row r="396" spans="1:3">
      <c r="A396" s="2" t="s">
        <v>15078</v>
      </c>
      <c r="B396" s="2">
        <v>1</v>
      </c>
      <c r="C396" s="2" t="s">
        <v>9388</v>
      </c>
    </row>
    <row r="397" spans="1:3">
      <c r="A397" s="2" t="s">
        <v>15079</v>
      </c>
      <c r="B397" s="2">
        <v>1</v>
      </c>
      <c r="C397" s="2" t="s">
        <v>9388</v>
      </c>
    </row>
    <row r="398" spans="1:3">
      <c r="A398" s="2" t="s">
        <v>15080</v>
      </c>
      <c r="B398" s="2">
        <v>1</v>
      </c>
      <c r="C398" s="2" t="s">
        <v>9388</v>
      </c>
    </row>
    <row r="399" spans="1:3">
      <c r="A399" s="2" t="s">
        <v>15081</v>
      </c>
      <c r="B399" s="2">
        <v>1</v>
      </c>
      <c r="C399" s="2" t="s">
        <v>9388</v>
      </c>
    </row>
    <row r="400" spans="1:3">
      <c r="A400" s="2" t="s">
        <v>15082</v>
      </c>
      <c r="B400" s="2">
        <v>1</v>
      </c>
      <c r="C400" s="2" t="s">
        <v>9388</v>
      </c>
    </row>
    <row r="401" spans="1:3">
      <c r="A401" s="2" t="s">
        <v>15083</v>
      </c>
      <c r="B401" s="2">
        <v>1</v>
      </c>
      <c r="C401" s="2" t="s">
        <v>9388</v>
      </c>
    </row>
    <row r="402" spans="1:3">
      <c r="A402" s="2" t="s">
        <v>15084</v>
      </c>
      <c r="B402" s="2">
        <v>1</v>
      </c>
      <c r="C402" s="2" t="s">
        <v>9388</v>
      </c>
    </row>
    <row r="403" spans="1:3">
      <c r="A403" s="2" t="s">
        <v>5787</v>
      </c>
      <c r="B403" s="2">
        <v>1</v>
      </c>
      <c r="C403" s="2" t="s">
        <v>9388</v>
      </c>
    </row>
    <row r="404" spans="1:3">
      <c r="A404" s="2" t="s">
        <v>15085</v>
      </c>
      <c r="B404" s="2">
        <v>1</v>
      </c>
      <c r="C404" s="2" t="s">
        <v>9388</v>
      </c>
    </row>
    <row r="405" spans="1:3">
      <c r="A405" s="2" t="s">
        <v>15086</v>
      </c>
      <c r="B405" s="2">
        <v>1</v>
      </c>
      <c r="C405" s="2" t="s">
        <v>9388</v>
      </c>
    </row>
    <row r="406" spans="1:3">
      <c r="A406" s="2" t="s">
        <v>15087</v>
      </c>
      <c r="B406" s="2">
        <v>1</v>
      </c>
      <c r="C406" s="2" t="s">
        <v>9388</v>
      </c>
    </row>
    <row r="407" spans="1:3">
      <c r="A407" s="2" t="s">
        <v>15088</v>
      </c>
      <c r="B407" s="2">
        <v>1</v>
      </c>
      <c r="C407" s="2" t="s">
        <v>9388</v>
      </c>
    </row>
    <row r="408" spans="1:3">
      <c r="A408" s="2" t="s">
        <v>15089</v>
      </c>
      <c r="B408" s="2">
        <v>1</v>
      </c>
      <c r="C408" s="2" t="s">
        <v>9388</v>
      </c>
    </row>
    <row r="409" spans="1:3">
      <c r="A409" s="2" t="s">
        <v>15090</v>
      </c>
      <c r="B409" s="2">
        <v>1</v>
      </c>
      <c r="C409" s="2" t="s">
        <v>9388</v>
      </c>
    </row>
    <row r="410" spans="1:3">
      <c r="A410" s="2" t="s">
        <v>15091</v>
      </c>
      <c r="B410" s="2">
        <v>1</v>
      </c>
      <c r="C410" s="2" t="s">
        <v>9388</v>
      </c>
    </row>
    <row r="411" spans="1:3">
      <c r="A411" s="2" t="s">
        <v>15092</v>
      </c>
      <c r="B411" s="2">
        <v>1</v>
      </c>
      <c r="C411" s="2" t="s">
        <v>9388</v>
      </c>
    </row>
    <row r="412" spans="1:3">
      <c r="A412" s="2" t="s">
        <v>15093</v>
      </c>
      <c r="B412" s="2">
        <v>1</v>
      </c>
      <c r="C412" s="2" t="s">
        <v>9388</v>
      </c>
    </row>
    <row r="413" spans="1:3">
      <c r="A413" s="2" t="s">
        <v>4201</v>
      </c>
      <c r="B413" s="2">
        <v>1</v>
      </c>
      <c r="C413" s="2" t="s">
        <v>9388</v>
      </c>
    </row>
    <row r="414" spans="1:3">
      <c r="A414" s="2" t="s">
        <v>15094</v>
      </c>
      <c r="B414" s="2">
        <v>1</v>
      </c>
      <c r="C414" s="2" t="s">
        <v>9388</v>
      </c>
    </row>
    <row r="415" spans="1:3">
      <c r="A415" s="2" t="s">
        <v>15095</v>
      </c>
      <c r="B415" s="2">
        <v>1</v>
      </c>
      <c r="C415" s="2" t="s">
        <v>9388</v>
      </c>
    </row>
    <row r="416" spans="1:3">
      <c r="A416" s="2" t="s">
        <v>15096</v>
      </c>
      <c r="B416" s="2">
        <v>1</v>
      </c>
      <c r="C416" s="2" t="s">
        <v>9388</v>
      </c>
    </row>
    <row r="417" spans="1:3">
      <c r="A417" s="2" t="s">
        <v>15097</v>
      </c>
      <c r="B417" s="2">
        <v>1</v>
      </c>
      <c r="C417" s="2" t="s">
        <v>9388</v>
      </c>
    </row>
    <row r="418" spans="1:3">
      <c r="A418" s="2" t="s">
        <v>15098</v>
      </c>
      <c r="B418" s="2">
        <v>1</v>
      </c>
      <c r="C418" s="2" t="s">
        <v>9388</v>
      </c>
    </row>
    <row r="419" spans="1:3">
      <c r="A419" s="2" t="s">
        <v>15099</v>
      </c>
      <c r="B419" s="2">
        <v>1</v>
      </c>
      <c r="C419" s="2" t="s">
        <v>9388</v>
      </c>
    </row>
    <row r="420" spans="1:3">
      <c r="A420" s="2" t="s">
        <v>15100</v>
      </c>
      <c r="B420" s="2">
        <v>1</v>
      </c>
      <c r="C420" s="2" t="s">
        <v>9388</v>
      </c>
    </row>
    <row r="421" spans="1:3">
      <c r="A421" s="2" t="s">
        <v>15101</v>
      </c>
      <c r="B421" s="2">
        <v>1</v>
      </c>
      <c r="C421" s="2" t="s">
        <v>9388</v>
      </c>
    </row>
    <row r="422" spans="1:3">
      <c r="A422" s="2" t="s">
        <v>15102</v>
      </c>
      <c r="B422" s="2">
        <v>1</v>
      </c>
      <c r="C422" s="2" t="s">
        <v>9388</v>
      </c>
    </row>
    <row r="423" spans="1:3">
      <c r="A423" s="2" t="s">
        <v>15103</v>
      </c>
      <c r="B423" s="2">
        <v>1</v>
      </c>
      <c r="C423" s="2" t="s">
        <v>9388</v>
      </c>
    </row>
    <row r="424" spans="1:3">
      <c r="A424" s="2" t="s">
        <v>15104</v>
      </c>
      <c r="B424" s="2">
        <v>1</v>
      </c>
      <c r="C424" s="2" t="s">
        <v>9388</v>
      </c>
    </row>
    <row r="425" spans="1:3">
      <c r="A425" s="2" t="s">
        <v>15105</v>
      </c>
      <c r="B425" s="2">
        <v>1</v>
      </c>
      <c r="C425" s="2" t="s">
        <v>9388</v>
      </c>
    </row>
    <row r="426" spans="1:3">
      <c r="A426" s="2" t="s">
        <v>15106</v>
      </c>
      <c r="B426" s="2">
        <v>1</v>
      </c>
      <c r="C426" s="2" t="s">
        <v>9388</v>
      </c>
    </row>
    <row r="427" spans="1:3">
      <c r="A427" s="2" t="s">
        <v>15107</v>
      </c>
      <c r="B427" s="2">
        <v>1</v>
      </c>
      <c r="C427" s="2" t="s">
        <v>9388</v>
      </c>
    </row>
    <row r="428" spans="1:3">
      <c r="A428" s="2" t="s">
        <v>15108</v>
      </c>
      <c r="B428" s="2">
        <v>1</v>
      </c>
      <c r="C428" s="2" t="s">
        <v>9388</v>
      </c>
    </row>
    <row r="429" spans="1:3">
      <c r="A429" s="2" t="s">
        <v>15109</v>
      </c>
      <c r="B429" s="2">
        <v>1</v>
      </c>
      <c r="C429" s="2" t="s">
        <v>9388</v>
      </c>
    </row>
    <row r="430" spans="1:3">
      <c r="A430" s="2" t="s">
        <v>15110</v>
      </c>
      <c r="B430" s="2">
        <v>1</v>
      </c>
      <c r="C430" s="2" t="s">
        <v>9388</v>
      </c>
    </row>
    <row r="431" spans="1:3">
      <c r="A431" s="2" t="s">
        <v>15111</v>
      </c>
      <c r="B431" s="2">
        <v>1</v>
      </c>
      <c r="C431" s="2" t="s">
        <v>9388</v>
      </c>
    </row>
    <row r="432" spans="1:3">
      <c r="A432" s="2" t="s">
        <v>15112</v>
      </c>
      <c r="B432" s="2">
        <v>1</v>
      </c>
      <c r="C432" s="2" t="s">
        <v>9388</v>
      </c>
    </row>
    <row r="433" spans="1:3">
      <c r="A433" s="2" t="s">
        <v>15113</v>
      </c>
      <c r="B433" s="2">
        <v>1</v>
      </c>
      <c r="C433" s="2" t="s">
        <v>9388</v>
      </c>
    </row>
    <row r="434" spans="1:3">
      <c r="A434" s="2" t="s">
        <v>15114</v>
      </c>
      <c r="B434" s="2">
        <v>1</v>
      </c>
      <c r="C434" s="2" t="s">
        <v>9388</v>
      </c>
    </row>
    <row r="435" spans="1:3">
      <c r="A435" s="2" t="s">
        <v>1730</v>
      </c>
      <c r="B435" s="2">
        <v>1</v>
      </c>
      <c r="C435" s="2" t="s">
        <v>9388</v>
      </c>
    </row>
    <row r="436" spans="1:3">
      <c r="A436" s="2" t="s">
        <v>15115</v>
      </c>
      <c r="B436" s="2">
        <v>1</v>
      </c>
      <c r="C436" s="2" t="s">
        <v>9388</v>
      </c>
    </row>
    <row r="437" spans="1:3">
      <c r="A437" s="2" t="s">
        <v>15116</v>
      </c>
      <c r="B437" s="2">
        <v>1</v>
      </c>
      <c r="C437" s="2" t="s">
        <v>9388</v>
      </c>
    </row>
    <row r="438" spans="1:3">
      <c r="A438" s="2" t="s">
        <v>15117</v>
      </c>
      <c r="B438" s="2">
        <v>1</v>
      </c>
      <c r="C438" s="2" t="s">
        <v>9388</v>
      </c>
    </row>
    <row r="439" spans="1:3">
      <c r="A439" s="2" t="s">
        <v>15118</v>
      </c>
      <c r="B439" s="2">
        <v>1</v>
      </c>
      <c r="C439" s="2" t="s">
        <v>9388</v>
      </c>
    </row>
    <row r="440" spans="1:3">
      <c r="A440" s="2" t="s">
        <v>15119</v>
      </c>
      <c r="B440" s="2">
        <v>1</v>
      </c>
      <c r="C440" s="2" t="s">
        <v>9388</v>
      </c>
    </row>
    <row r="441" spans="1:3">
      <c r="A441" s="2" t="s">
        <v>15120</v>
      </c>
      <c r="B441" s="2">
        <v>1</v>
      </c>
      <c r="C441" s="2" t="s">
        <v>9388</v>
      </c>
    </row>
    <row r="442" spans="1:3">
      <c r="A442" s="2" t="s">
        <v>15121</v>
      </c>
      <c r="B442" s="2">
        <v>1</v>
      </c>
      <c r="C442" s="2" t="s">
        <v>9388</v>
      </c>
    </row>
    <row r="443" spans="1:3">
      <c r="A443" s="2" t="s">
        <v>15122</v>
      </c>
      <c r="B443" s="2">
        <v>1</v>
      </c>
      <c r="C443" s="2" t="s">
        <v>9388</v>
      </c>
    </row>
    <row r="444" spans="1:3">
      <c r="A444" s="2" t="s">
        <v>5704</v>
      </c>
      <c r="B444" s="2">
        <v>1</v>
      </c>
      <c r="C444" s="2" t="s">
        <v>9388</v>
      </c>
    </row>
    <row r="445" spans="1:3">
      <c r="A445" s="2" t="s">
        <v>15123</v>
      </c>
      <c r="B445" s="2">
        <v>1</v>
      </c>
      <c r="C445" s="2" t="s">
        <v>9388</v>
      </c>
    </row>
    <row r="446" spans="1:3">
      <c r="A446" s="2" t="s">
        <v>15124</v>
      </c>
      <c r="B446" s="2">
        <v>1</v>
      </c>
      <c r="C446" s="2" t="s">
        <v>9388</v>
      </c>
    </row>
    <row r="447" spans="1:3">
      <c r="A447" s="2" t="s">
        <v>15125</v>
      </c>
      <c r="B447" s="2">
        <v>1</v>
      </c>
      <c r="C447" s="2" t="s">
        <v>9388</v>
      </c>
    </row>
    <row r="448" spans="1:3">
      <c r="A448" s="2" t="s">
        <v>15126</v>
      </c>
      <c r="B448" s="2">
        <v>1</v>
      </c>
      <c r="C448" s="2" t="s">
        <v>9388</v>
      </c>
    </row>
    <row r="449" spans="1:3">
      <c r="A449" s="2" t="s">
        <v>15127</v>
      </c>
      <c r="B449" s="2">
        <v>1</v>
      </c>
      <c r="C449" s="2" t="s">
        <v>9388</v>
      </c>
    </row>
    <row r="450" spans="1:3">
      <c r="A450" s="2" t="s">
        <v>15128</v>
      </c>
      <c r="B450" s="2">
        <v>1</v>
      </c>
      <c r="C450" s="2" t="s">
        <v>9388</v>
      </c>
    </row>
    <row r="451" spans="1:3">
      <c r="A451" s="2" t="s">
        <v>15129</v>
      </c>
      <c r="B451" s="2">
        <v>1</v>
      </c>
      <c r="C451" s="2" t="s">
        <v>9388</v>
      </c>
    </row>
    <row r="452" spans="1:3">
      <c r="A452" s="2" t="s">
        <v>15130</v>
      </c>
      <c r="B452" s="2">
        <v>1</v>
      </c>
      <c r="C452" s="2" t="s">
        <v>9388</v>
      </c>
    </row>
    <row r="453" spans="1:3">
      <c r="A453" s="2" t="s">
        <v>15131</v>
      </c>
      <c r="B453" s="2">
        <v>1</v>
      </c>
      <c r="C453" s="2" t="s">
        <v>9388</v>
      </c>
    </row>
    <row r="454" spans="1:3">
      <c r="A454" s="2" t="s">
        <v>15132</v>
      </c>
      <c r="B454" s="2">
        <v>1</v>
      </c>
      <c r="C454" s="2" t="s">
        <v>9388</v>
      </c>
    </row>
    <row r="455" spans="1:3">
      <c r="A455" s="2" t="s">
        <v>15133</v>
      </c>
      <c r="B455" s="2">
        <v>1</v>
      </c>
      <c r="C455" s="2" t="s">
        <v>9388</v>
      </c>
    </row>
    <row r="456" spans="1:3">
      <c r="A456" s="2" t="s">
        <v>15134</v>
      </c>
      <c r="B456" s="2">
        <v>1</v>
      </c>
      <c r="C456" s="2" t="s">
        <v>9388</v>
      </c>
    </row>
    <row r="457" spans="1:3">
      <c r="A457" s="2" t="s">
        <v>15135</v>
      </c>
      <c r="B457" s="2">
        <v>1</v>
      </c>
      <c r="C457" s="2" t="s">
        <v>9388</v>
      </c>
    </row>
    <row r="458" spans="1:3">
      <c r="A458" s="2" t="s">
        <v>15136</v>
      </c>
      <c r="B458" s="2">
        <v>1</v>
      </c>
      <c r="C458" s="2" t="s">
        <v>9388</v>
      </c>
    </row>
    <row r="459" spans="1:3">
      <c r="A459" s="2" t="s">
        <v>15137</v>
      </c>
      <c r="B459" s="2">
        <v>1</v>
      </c>
      <c r="C459" s="2" t="s">
        <v>9388</v>
      </c>
    </row>
    <row r="460" spans="1:3">
      <c r="A460" s="2" t="s">
        <v>15138</v>
      </c>
      <c r="B460" s="2">
        <v>1</v>
      </c>
      <c r="C460" s="2" t="s">
        <v>9388</v>
      </c>
    </row>
    <row r="461" spans="1:3">
      <c r="A461" s="2" t="s">
        <v>265</v>
      </c>
      <c r="B461" s="2">
        <v>1</v>
      </c>
      <c r="C461" s="2" t="s">
        <v>9388</v>
      </c>
    </row>
    <row r="462" spans="1:3">
      <c r="A462" s="2" t="s">
        <v>5878</v>
      </c>
      <c r="B462" s="2">
        <v>1</v>
      </c>
      <c r="C462" s="2" t="s">
        <v>9388</v>
      </c>
    </row>
    <row r="463" spans="1:3">
      <c r="A463" s="2" t="s">
        <v>4270</v>
      </c>
      <c r="B463" s="2">
        <v>1</v>
      </c>
      <c r="C463" s="2" t="s">
        <v>9388</v>
      </c>
    </row>
    <row r="464" spans="1:3">
      <c r="A464" s="2" t="s">
        <v>15139</v>
      </c>
      <c r="B464" s="2">
        <v>1</v>
      </c>
      <c r="C464" s="2" t="s">
        <v>9388</v>
      </c>
    </row>
    <row r="465" spans="1:3">
      <c r="A465" s="2" t="s">
        <v>15140</v>
      </c>
      <c r="B465" s="2">
        <v>1</v>
      </c>
      <c r="C465" s="2" t="s">
        <v>9388</v>
      </c>
    </row>
    <row r="466" spans="1:3">
      <c r="A466" s="2" t="s">
        <v>15141</v>
      </c>
      <c r="B466" s="2">
        <v>1</v>
      </c>
      <c r="C466" s="2" t="s">
        <v>9388</v>
      </c>
    </row>
    <row r="467" spans="1:3">
      <c r="A467" s="2" t="s">
        <v>15142</v>
      </c>
      <c r="B467" s="2">
        <v>1</v>
      </c>
      <c r="C467" s="2" t="s">
        <v>9388</v>
      </c>
    </row>
    <row r="468" spans="1:3">
      <c r="A468" s="2" t="s">
        <v>15143</v>
      </c>
      <c r="B468" s="2">
        <v>1</v>
      </c>
      <c r="C468" s="2" t="s">
        <v>9388</v>
      </c>
    </row>
    <row r="469" spans="1:3">
      <c r="A469" s="2" t="s">
        <v>15144</v>
      </c>
      <c r="B469" s="2">
        <v>1</v>
      </c>
      <c r="C469" s="2" t="s">
        <v>9388</v>
      </c>
    </row>
    <row r="470" spans="1:3">
      <c r="A470" s="2" t="s">
        <v>15145</v>
      </c>
      <c r="B470" s="2">
        <v>1</v>
      </c>
      <c r="C470" s="2" t="s">
        <v>9388</v>
      </c>
    </row>
    <row r="471" spans="1:3">
      <c r="A471" s="2" t="s">
        <v>15146</v>
      </c>
      <c r="B471" s="2">
        <v>1</v>
      </c>
      <c r="C471" s="2" t="s">
        <v>9388</v>
      </c>
    </row>
    <row r="472" spans="1:3">
      <c r="A472" s="2" t="s">
        <v>15147</v>
      </c>
      <c r="B472" s="2">
        <v>1</v>
      </c>
      <c r="C472" s="2" t="s">
        <v>9388</v>
      </c>
    </row>
    <row r="473" spans="1:3">
      <c r="A473" s="2" t="s">
        <v>15148</v>
      </c>
      <c r="B473" s="2">
        <v>1</v>
      </c>
      <c r="C473" s="2" t="s">
        <v>9388</v>
      </c>
    </row>
    <row r="474" spans="1:3">
      <c r="A474" s="2" t="s">
        <v>15149</v>
      </c>
      <c r="B474" s="2">
        <v>1</v>
      </c>
      <c r="C474" s="2" t="s">
        <v>9388</v>
      </c>
    </row>
    <row r="475" spans="1:3">
      <c r="A475" s="2" t="s">
        <v>15150</v>
      </c>
      <c r="B475" s="2">
        <v>1</v>
      </c>
      <c r="C475" s="2" t="s">
        <v>9388</v>
      </c>
    </row>
    <row r="476" spans="1:3">
      <c r="A476" s="2" t="s">
        <v>15151</v>
      </c>
      <c r="B476" s="2">
        <v>1</v>
      </c>
      <c r="C476" s="2" t="s">
        <v>9388</v>
      </c>
    </row>
    <row r="477" spans="1:3">
      <c r="A477" s="2" t="s">
        <v>15152</v>
      </c>
      <c r="B477" s="2">
        <v>1</v>
      </c>
      <c r="C477" s="2" t="s">
        <v>9388</v>
      </c>
    </row>
    <row r="478" spans="1:3">
      <c r="A478" s="2" t="s">
        <v>15153</v>
      </c>
      <c r="B478" s="2">
        <v>1</v>
      </c>
      <c r="C478" s="2" t="s">
        <v>9388</v>
      </c>
    </row>
    <row r="479" spans="1:3">
      <c r="A479" s="2" t="s">
        <v>4565</v>
      </c>
      <c r="B479" s="2">
        <v>1</v>
      </c>
      <c r="C479" s="2" t="s">
        <v>9388</v>
      </c>
    </row>
    <row r="480" spans="1:3">
      <c r="A480" s="2" t="s">
        <v>15154</v>
      </c>
      <c r="B480" s="2">
        <v>1</v>
      </c>
      <c r="C480" s="2" t="s">
        <v>9388</v>
      </c>
    </row>
    <row r="481" spans="1:3">
      <c r="A481" s="2" t="s">
        <v>15155</v>
      </c>
      <c r="B481" s="2">
        <v>1</v>
      </c>
      <c r="C481" s="2" t="s">
        <v>9388</v>
      </c>
    </row>
    <row r="482" spans="1:3">
      <c r="A482" s="2" t="s">
        <v>15156</v>
      </c>
      <c r="B482" s="2">
        <v>1</v>
      </c>
      <c r="C482" s="2" t="s">
        <v>9388</v>
      </c>
    </row>
    <row r="483" spans="1:3">
      <c r="A483" s="2" t="s">
        <v>15157</v>
      </c>
      <c r="B483" s="2">
        <v>1</v>
      </c>
      <c r="C483" s="2" t="s">
        <v>9388</v>
      </c>
    </row>
    <row r="484" spans="1:3">
      <c r="A484" s="2" t="s">
        <v>15158</v>
      </c>
      <c r="B484" s="2">
        <v>1</v>
      </c>
      <c r="C484" s="2" t="s">
        <v>9388</v>
      </c>
    </row>
    <row r="485" spans="1:3">
      <c r="A485" s="2" t="s">
        <v>15159</v>
      </c>
      <c r="B485" s="2">
        <v>1</v>
      </c>
      <c r="C485" s="2" t="s">
        <v>9388</v>
      </c>
    </row>
    <row r="486" spans="1:3">
      <c r="A486" s="2" t="s">
        <v>15160</v>
      </c>
      <c r="B486" s="2">
        <v>1</v>
      </c>
      <c r="C486" s="2" t="s">
        <v>9388</v>
      </c>
    </row>
    <row r="487" spans="1:3">
      <c r="A487" s="2" t="s">
        <v>15161</v>
      </c>
      <c r="B487" s="2">
        <v>1</v>
      </c>
      <c r="C487" s="2" t="s">
        <v>9388</v>
      </c>
    </row>
    <row r="488" spans="1:3">
      <c r="A488" s="2" t="s">
        <v>15162</v>
      </c>
      <c r="B488" s="2">
        <v>1</v>
      </c>
      <c r="C488" s="2" t="s">
        <v>9388</v>
      </c>
    </row>
    <row r="489" spans="1:3">
      <c r="A489" s="2" t="s">
        <v>15163</v>
      </c>
      <c r="B489" s="2">
        <v>1</v>
      </c>
      <c r="C489" s="2" t="s">
        <v>9388</v>
      </c>
    </row>
    <row r="490" spans="1:3">
      <c r="A490" s="2" t="s">
        <v>15164</v>
      </c>
      <c r="B490" s="2">
        <v>1</v>
      </c>
      <c r="C490" s="2" t="s">
        <v>9388</v>
      </c>
    </row>
    <row r="491" spans="1:3">
      <c r="A491" s="2" t="s">
        <v>15165</v>
      </c>
      <c r="B491" s="2">
        <v>1</v>
      </c>
      <c r="C491" s="2" t="s">
        <v>9388</v>
      </c>
    </row>
    <row r="492" spans="1:3">
      <c r="A492" s="2" t="s">
        <v>15166</v>
      </c>
      <c r="B492" s="2">
        <v>1</v>
      </c>
      <c r="C492" s="2" t="s">
        <v>9388</v>
      </c>
    </row>
    <row r="493" spans="1:3">
      <c r="A493" s="2" t="s">
        <v>9946</v>
      </c>
      <c r="B493" s="2">
        <v>1</v>
      </c>
      <c r="C493" s="2" t="s">
        <v>9388</v>
      </c>
    </row>
    <row r="494" spans="1:3">
      <c r="A494" s="2" t="s">
        <v>15167</v>
      </c>
      <c r="B494" s="2">
        <v>1</v>
      </c>
      <c r="C494" s="2" t="s">
        <v>9388</v>
      </c>
    </row>
    <row r="495" spans="1:3">
      <c r="A495" s="2" t="s">
        <v>15168</v>
      </c>
      <c r="B495" s="2">
        <v>1</v>
      </c>
      <c r="C495" s="2" t="s">
        <v>9388</v>
      </c>
    </row>
    <row r="496" spans="1:3">
      <c r="A496" s="2" t="s">
        <v>15169</v>
      </c>
      <c r="B496" s="2">
        <v>1</v>
      </c>
      <c r="C496" s="2" t="s">
        <v>9388</v>
      </c>
    </row>
    <row r="497" spans="1:3">
      <c r="A497" s="2" t="s">
        <v>15170</v>
      </c>
      <c r="B497" s="2">
        <v>1</v>
      </c>
      <c r="C497" s="2" t="s">
        <v>9388</v>
      </c>
    </row>
    <row r="498" spans="1:3">
      <c r="A498" s="2" t="s">
        <v>15171</v>
      </c>
      <c r="B498" s="2">
        <v>1</v>
      </c>
      <c r="C498" s="2" t="s">
        <v>9388</v>
      </c>
    </row>
    <row r="499" spans="1:3">
      <c r="A499" s="2" t="s">
        <v>15172</v>
      </c>
      <c r="B499" s="2">
        <v>1</v>
      </c>
      <c r="C499" s="2" t="s">
        <v>9388</v>
      </c>
    </row>
    <row r="500" spans="1:3">
      <c r="A500" s="2" t="s">
        <v>15173</v>
      </c>
      <c r="B500" s="2">
        <v>1</v>
      </c>
      <c r="C500" s="2" t="s">
        <v>9388</v>
      </c>
    </row>
    <row r="501" spans="1:3">
      <c r="A501" s="2" t="s">
        <v>15174</v>
      </c>
      <c r="B501" s="2">
        <v>1</v>
      </c>
      <c r="C501" s="2" t="s">
        <v>9388</v>
      </c>
    </row>
    <row r="502" spans="1:3">
      <c r="A502" s="2" t="s">
        <v>15175</v>
      </c>
      <c r="B502" s="2">
        <v>1</v>
      </c>
      <c r="C502" s="2" t="s">
        <v>9388</v>
      </c>
    </row>
    <row r="503" spans="1:3">
      <c r="A503" s="2" t="s">
        <v>15176</v>
      </c>
      <c r="B503" s="2">
        <v>1</v>
      </c>
      <c r="C503" s="2" t="s">
        <v>9388</v>
      </c>
    </row>
    <row r="504" spans="1:3">
      <c r="A504" s="2" t="s">
        <v>15177</v>
      </c>
      <c r="B504" s="2">
        <v>1</v>
      </c>
      <c r="C504" s="2" t="s">
        <v>9388</v>
      </c>
    </row>
    <row r="505" spans="1:3">
      <c r="A505" s="2" t="s">
        <v>15178</v>
      </c>
      <c r="B505" s="2">
        <v>1</v>
      </c>
      <c r="C505" s="2" t="s">
        <v>9388</v>
      </c>
    </row>
    <row r="506" spans="1:3">
      <c r="A506" s="2" t="s">
        <v>15179</v>
      </c>
      <c r="B506" s="2">
        <v>1</v>
      </c>
      <c r="C506" s="2" t="s">
        <v>9388</v>
      </c>
    </row>
    <row r="507" spans="1:3">
      <c r="A507" s="2" t="s">
        <v>15180</v>
      </c>
      <c r="B507" s="2">
        <v>1</v>
      </c>
      <c r="C507" s="2" t="s">
        <v>9388</v>
      </c>
    </row>
    <row r="508" spans="1:3">
      <c r="A508" s="2" t="s">
        <v>15181</v>
      </c>
      <c r="B508" s="2">
        <v>1</v>
      </c>
      <c r="C508" s="2" t="s">
        <v>9388</v>
      </c>
    </row>
    <row r="509" spans="1:3">
      <c r="A509" s="2" t="s">
        <v>15182</v>
      </c>
      <c r="B509" s="2">
        <v>1</v>
      </c>
      <c r="C509" s="2" t="s">
        <v>9388</v>
      </c>
    </row>
    <row r="510" spans="1:3">
      <c r="A510" s="2" t="s">
        <v>3230</v>
      </c>
      <c r="B510" s="2">
        <v>1</v>
      </c>
      <c r="C510" s="2" t="s">
        <v>9388</v>
      </c>
    </row>
    <row r="511" spans="1:3">
      <c r="A511" s="2" t="s">
        <v>15183</v>
      </c>
      <c r="B511" s="2">
        <v>1</v>
      </c>
      <c r="C511" s="2" t="s">
        <v>9388</v>
      </c>
    </row>
    <row r="512" spans="1:3">
      <c r="A512" s="2" t="s">
        <v>15184</v>
      </c>
      <c r="B512" s="2">
        <v>1</v>
      </c>
      <c r="C512" s="2" t="s">
        <v>9388</v>
      </c>
    </row>
    <row r="513" spans="1:3">
      <c r="A513" s="2" t="s">
        <v>15185</v>
      </c>
      <c r="B513" s="2">
        <v>1</v>
      </c>
      <c r="C513" s="2" t="s">
        <v>9388</v>
      </c>
    </row>
    <row r="514" spans="1:3">
      <c r="A514" s="2" t="s">
        <v>2149</v>
      </c>
      <c r="B514" s="2">
        <v>1</v>
      </c>
      <c r="C514" s="2" t="s">
        <v>9388</v>
      </c>
    </row>
    <row r="515" spans="1:3">
      <c r="A515" s="2" t="s">
        <v>1012</v>
      </c>
      <c r="B515" s="2">
        <v>1</v>
      </c>
      <c r="C515" s="2" t="s">
        <v>9388</v>
      </c>
    </row>
    <row r="516" spans="1:3">
      <c r="A516" s="2" t="s">
        <v>15186</v>
      </c>
      <c r="B516" s="2">
        <v>1</v>
      </c>
      <c r="C516" s="2" t="s">
        <v>9388</v>
      </c>
    </row>
    <row r="517" spans="1:3">
      <c r="A517" s="2" t="s">
        <v>15187</v>
      </c>
      <c r="B517" s="2">
        <v>1</v>
      </c>
      <c r="C517" s="2" t="s">
        <v>9388</v>
      </c>
    </row>
    <row r="518" spans="1:3">
      <c r="A518" s="2" t="s">
        <v>15188</v>
      </c>
      <c r="B518" s="2">
        <v>1</v>
      </c>
      <c r="C518" s="2" t="s">
        <v>9388</v>
      </c>
    </row>
    <row r="519" spans="1:3">
      <c r="A519" s="2" t="s">
        <v>15189</v>
      </c>
      <c r="B519" s="2">
        <v>1</v>
      </c>
      <c r="C519" s="2" t="s">
        <v>9388</v>
      </c>
    </row>
    <row r="520" spans="1:3">
      <c r="A520" s="2" t="s">
        <v>15190</v>
      </c>
      <c r="B520" s="2">
        <v>1</v>
      </c>
      <c r="C520" s="2" t="s">
        <v>9388</v>
      </c>
    </row>
    <row r="521" spans="1:3">
      <c r="A521" s="2" t="s">
        <v>15191</v>
      </c>
      <c r="B521" s="2">
        <v>1</v>
      </c>
      <c r="C521" s="2" t="s">
        <v>9388</v>
      </c>
    </row>
    <row r="522" spans="1:3">
      <c r="A522" s="2" t="s">
        <v>15192</v>
      </c>
      <c r="B522" s="2">
        <v>1</v>
      </c>
      <c r="C522" s="2" t="s">
        <v>9388</v>
      </c>
    </row>
    <row r="523" spans="1:3">
      <c r="A523" s="2" t="s">
        <v>1954</v>
      </c>
      <c r="B523" s="2">
        <v>1</v>
      </c>
      <c r="C523" s="2" t="s">
        <v>9388</v>
      </c>
    </row>
    <row r="524" spans="1:3">
      <c r="A524" s="2" t="s">
        <v>15193</v>
      </c>
      <c r="B524" s="2">
        <v>1</v>
      </c>
      <c r="C524" s="2" t="s">
        <v>9388</v>
      </c>
    </row>
    <row r="525" spans="1:3">
      <c r="A525" s="2" t="s">
        <v>15194</v>
      </c>
      <c r="B525" s="2">
        <v>1</v>
      </c>
      <c r="C525" s="2" t="s">
        <v>9388</v>
      </c>
    </row>
    <row r="526" spans="1:3">
      <c r="A526" s="2" t="s">
        <v>5040</v>
      </c>
      <c r="B526" s="2">
        <v>1</v>
      </c>
      <c r="C526" s="2" t="s">
        <v>9388</v>
      </c>
    </row>
    <row r="527" spans="1:3">
      <c r="A527" s="2" t="s">
        <v>15195</v>
      </c>
      <c r="B527" s="2">
        <v>1</v>
      </c>
      <c r="C527" s="2" t="s">
        <v>9388</v>
      </c>
    </row>
    <row r="528" spans="1:3">
      <c r="A528" s="2" t="s">
        <v>15196</v>
      </c>
      <c r="B528" s="2">
        <v>1</v>
      </c>
      <c r="C528" s="2" t="s">
        <v>9388</v>
      </c>
    </row>
    <row r="529" spans="1:3">
      <c r="A529" s="2" t="s">
        <v>15197</v>
      </c>
      <c r="B529" s="2">
        <v>1</v>
      </c>
      <c r="C529" s="2" t="s">
        <v>9388</v>
      </c>
    </row>
    <row r="530" spans="1:3">
      <c r="A530" s="2" t="s">
        <v>15198</v>
      </c>
      <c r="B530" s="2">
        <v>1</v>
      </c>
      <c r="C530" s="2" t="s">
        <v>9388</v>
      </c>
    </row>
    <row r="531" spans="1:3">
      <c r="A531" s="2" t="s">
        <v>15199</v>
      </c>
      <c r="B531" s="2">
        <v>1</v>
      </c>
      <c r="C531" s="2" t="s">
        <v>9388</v>
      </c>
    </row>
    <row r="532" spans="1:3">
      <c r="A532" s="2" t="s">
        <v>15200</v>
      </c>
      <c r="B532" s="2">
        <v>1</v>
      </c>
      <c r="C532" s="2" t="s">
        <v>9388</v>
      </c>
    </row>
    <row r="533" spans="1:3">
      <c r="A533" s="2" t="s">
        <v>15201</v>
      </c>
      <c r="B533" s="2">
        <v>1</v>
      </c>
      <c r="C533" s="2" t="s">
        <v>9388</v>
      </c>
    </row>
    <row r="534" spans="1:3">
      <c r="A534" s="2" t="s">
        <v>1866</v>
      </c>
      <c r="B534" s="2">
        <v>1</v>
      </c>
      <c r="C534" s="2" t="s">
        <v>9388</v>
      </c>
    </row>
    <row r="535" spans="1:3">
      <c r="A535" s="2" t="s">
        <v>15202</v>
      </c>
      <c r="B535" s="2">
        <v>1</v>
      </c>
      <c r="C535" s="2" t="s">
        <v>9388</v>
      </c>
    </row>
    <row r="536" spans="1:3">
      <c r="A536" s="2" t="s">
        <v>15203</v>
      </c>
      <c r="B536" s="2">
        <v>1</v>
      </c>
      <c r="C536" s="2" t="s">
        <v>9388</v>
      </c>
    </row>
    <row r="537" spans="1:3">
      <c r="A537" s="2" t="s">
        <v>15204</v>
      </c>
      <c r="B537" s="2">
        <v>1</v>
      </c>
      <c r="C537" s="2" t="s">
        <v>9388</v>
      </c>
    </row>
    <row r="538" spans="1:3">
      <c r="A538" s="2" t="s">
        <v>15205</v>
      </c>
      <c r="B538" s="2">
        <v>1</v>
      </c>
      <c r="C538" s="2" t="s">
        <v>9388</v>
      </c>
    </row>
    <row r="539" spans="1:3">
      <c r="A539" s="2" t="s">
        <v>15206</v>
      </c>
      <c r="B539" s="2">
        <v>1</v>
      </c>
      <c r="C539" s="2" t="s">
        <v>9388</v>
      </c>
    </row>
    <row r="540" spans="1:3">
      <c r="A540" s="2" t="s">
        <v>15207</v>
      </c>
      <c r="B540" s="2">
        <v>1</v>
      </c>
      <c r="C540" s="2" t="s">
        <v>9388</v>
      </c>
    </row>
    <row r="541" spans="1:3">
      <c r="A541" s="2" t="s">
        <v>15208</v>
      </c>
      <c r="B541" s="2">
        <v>1</v>
      </c>
      <c r="C541" s="2" t="s">
        <v>9388</v>
      </c>
    </row>
    <row r="542" spans="1:3">
      <c r="A542" s="2" t="s">
        <v>15209</v>
      </c>
      <c r="B542" s="2">
        <v>1</v>
      </c>
      <c r="C542" s="2" t="s">
        <v>9388</v>
      </c>
    </row>
    <row r="543" spans="1:3">
      <c r="A543" s="2" t="s">
        <v>15210</v>
      </c>
      <c r="B543" s="2">
        <v>1</v>
      </c>
      <c r="C543" s="2" t="s">
        <v>9388</v>
      </c>
    </row>
    <row r="544" spans="1:3">
      <c r="A544" s="2" t="s">
        <v>15211</v>
      </c>
      <c r="B544" s="2">
        <v>1</v>
      </c>
      <c r="C544" s="2" t="s">
        <v>9388</v>
      </c>
    </row>
    <row r="545" spans="1:3">
      <c r="A545" s="2" t="s">
        <v>15212</v>
      </c>
      <c r="B545" s="2">
        <v>1</v>
      </c>
      <c r="C545" s="2" t="s">
        <v>9388</v>
      </c>
    </row>
    <row r="546" spans="1:3">
      <c r="A546" s="2" t="s">
        <v>15213</v>
      </c>
      <c r="B546" s="2">
        <v>1</v>
      </c>
      <c r="C546" s="2" t="s">
        <v>9388</v>
      </c>
    </row>
    <row r="547" spans="1:3">
      <c r="A547" s="2" t="s">
        <v>15214</v>
      </c>
      <c r="B547" s="2">
        <v>1</v>
      </c>
      <c r="C547" s="2" t="s">
        <v>9388</v>
      </c>
    </row>
    <row r="548" spans="1:3">
      <c r="A548" s="2" t="s">
        <v>15215</v>
      </c>
      <c r="B548" s="2">
        <v>1</v>
      </c>
      <c r="C548" s="2" t="s">
        <v>9388</v>
      </c>
    </row>
    <row r="549" spans="1:3">
      <c r="A549" s="2" t="s">
        <v>15216</v>
      </c>
      <c r="B549" s="2">
        <v>1</v>
      </c>
      <c r="C549" s="2" t="s">
        <v>9388</v>
      </c>
    </row>
    <row r="550" spans="1:3">
      <c r="A550" s="2" t="s">
        <v>15217</v>
      </c>
      <c r="B550" s="2">
        <v>1</v>
      </c>
      <c r="C550" s="2" t="s">
        <v>9388</v>
      </c>
    </row>
    <row r="551" spans="1:3">
      <c r="A551" s="2" t="s">
        <v>15218</v>
      </c>
      <c r="B551" s="2">
        <v>1</v>
      </c>
      <c r="C551" s="2" t="s">
        <v>9388</v>
      </c>
    </row>
    <row r="552" spans="1:3">
      <c r="A552" s="2" t="s">
        <v>15219</v>
      </c>
      <c r="B552" s="2">
        <v>1</v>
      </c>
      <c r="C552" s="2" t="s">
        <v>9388</v>
      </c>
    </row>
    <row r="553" spans="1:3">
      <c r="A553" s="2" t="s">
        <v>15220</v>
      </c>
      <c r="B553" s="2">
        <v>1</v>
      </c>
      <c r="C553" s="2" t="s">
        <v>9388</v>
      </c>
    </row>
    <row r="554" spans="1:3">
      <c r="A554" s="2" t="s">
        <v>2248</v>
      </c>
      <c r="B554" s="2">
        <v>1</v>
      </c>
      <c r="C554" s="2" t="s">
        <v>9388</v>
      </c>
    </row>
    <row r="555" spans="1:3">
      <c r="A555" s="2" t="s">
        <v>15221</v>
      </c>
      <c r="B555" s="2">
        <v>1</v>
      </c>
      <c r="C555" s="2" t="s">
        <v>9388</v>
      </c>
    </row>
    <row r="556" spans="1:3">
      <c r="A556" s="2" t="s">
        <v>15222</v>
      </c>
      <c r="B556" s="2">
        <v>1</v>
      </c>
      <c r="C556" s="2" t="s">
        <v>9388</v>
      </c>
    </row>
    <row r="557" spans="1:3">
      <c r="A557" s="2" t="s">
        <v>15223</v>
      </c>
      <c r="B557" s="2">
        <v>1</v>
      </c>
      <c r="C557" s="2" t="s">
        <v>9388</v>
      </c>
    </row>
    <row r="558" spans="1:3">
      <c r="A558" s="2" t="s">
        <v>15224</v>
      </c>
      <c r="B558" s="2">
        <v>1</v>
      </c>
      <c r="C558" s="2" t="s">
        <v>9388</v>
      </c>
    </row>
    <row r="559" spans="1:3">
      <c r="A559" s="2" t="s">
        <v>15225</v>
      </c>
      <c r="B559" s="2">
        <v>1</v>
      </c>
      <c r="C559" s="2" t="s">
        <v>9388</v>
      </c>
    </row>
    <row r="560" spans="1:3">
      <c r="A560" s="2" t="s">
        <v>15226</v>
      </c>
      <c r="B560" s="2">
        <v>1</v>
      </c>
      <c r="C560" s="2" t="s">
        <v>9388</v>
      </c>
    </row>
    <row r="561" spans="1:3">
      <c r="A561" s="2" t="s">
        <v>4097</v>
      </c>
      <c r="B561" s="2">
        <v>1</v>
      </c>
      <c r="C561" s="2" t="s">
        <v>9388</v>
      </c>
    </row>
    <row r="562" spans="1:3">
      <c r="A562" s="2" t="s">
        <v>15227</v>
      </c>
      <c r="B562" s="2">
        <v>1</v>
      </c>
      <c r="C562" s="2" t="s">
        <v>9388</v>
      </c>
    </row>
    <row r="563" spans="1:3">
      <c r="A563" s="2" t="s">
        <v>15228</v>
      </c>
      <c r="B563" s="2">
        <v>1</v>
      </c>
      <c r="C563" s="2" t="s">
        <v>9388</v>
      </c>
    </row>
    <row r="564" spans="1:3">
      <c r="A564" s="2" t="s">
        <v>2051</v>
      </c>
      <c r="B564" s="2">
        <v>1</v>
      </c>
      <c r="C564" s="2" t="s">
        <v>9388</v>
      </c>
    </row>
    <row r="565" spans="1:3">
      <c r="A565" s="2" t="s">
        <v>15229</v>
      </c>
      <c r="B565" s="2">
        <v>1</v>
      </c>
      <c r="C565" s="2" t="s">
        <v>9388</v>
      </c>
    </row>
    <row r="566" spans="1:3">
      <c r="A566" s="2" t="s">
        <v>15230</v>
      </c>
      <c r="B566" s="2">
        <v>1</v>
      </c>
      <c r="C566" s="2" t="s">
        <v>9388</v>
      </c>
    </row>
    <row r="567" spans="1:3">
      <c r="A567" s="2" t="s">
        <v>2289</v>
      </c>
      <c r="B567" s="2">
        <v>1</v>
      </c>
      <c r="C567" s="2" t="s">
        <v>9388</v>
      </c>
    </row>
    <row r="568" spans="1:3">
      <c r="A568" s="2" t="s">
        <v>15231</v>
      </c>
      <c r="B568" s="2">
        <v>1</v>
      </c>
      <c r="C568" s="2" t="s">
        <v>9388</v>
      </c>
    </row>
    <row r="569" spans="1:3">
      <c r="A569" s="2" t="s">
        <v>15232</v>
      </c>
      <c r="B569" s="2">
        <v>1</v>
      </c>
      <c r="C569" s="2" t="s">
        <v>9388</v>
      </c>
    </row>
    <row r="570" spans="1:3">
      <c r="A570" s="2" t="s">
        <v>5467</v>
      </c>
      <c r="B570" s="2">
        <v>1</v>
      </c>
      <c r="C570" s="2" t="s">
        <v>9388</v>
      </c>
    </row>
    <row r="571" spans="1:3">
      <c r="A571" s="2" t="s">
        <v>15233</v>
      </c>
      <c r="B571" s="2">
        <v>1</v>
      </c>
      <c r="C571" s="2" t="s">
        <v>9388</v>
      </c>
    </row>
    <row r="572" spans="1:3">
      <c r="A572" s="2" t="s">
        <v>15234</v>
      </c>
      <c r="B572" s="2">
        <v>1</v>
      </c>
      <c r="C572" s="2" t="s">
        <v>9388</v>
      </c>
    </row>
    <row r="573" spans="1:3">
      <c r="A573" s="2" t="s">
        <v>15235</v>
      </c>
      <c r="B573" s="2">
        <v>1</v>
      </c>
      <c r="C573" s="2" t="s">
        <v>9388</v>
      </c>
    </row>
    <row r="574" spans="1:3">
      <c r="A574" s="2" t="s">
        <v>15236</v>
      </c>
      <c r="B574" s="2">
        <v>1</v>
      </c>
      <c r="C574" s="2" t="s">
        <v>9388</v>
      </c>
    </row>
    <row r="575" spans="1:3">
      <c r="A575" s="2" t="s">
        <v>15237</v>
      </c>
      <c r="B575" s="2">
        <v>1</v>
      </c>
      <c r="C575" s="2" t="s">
        <v>9388</v>
      </c>
    </row>
    <row r="576" spans="1:3">
      <c r="A576" s="2" t="s">
        <v>15238</v>
      </c>
      <c r="B576" s="2">
        <v>1</v>
      </c>
      <c r="C576" s="2" t="s">
        <v>9388</v>
      </c>
    </row>
    <row r="577" spans="1:3">
      <c r="A577" s="2" t="s">
        <v>15239</v>
      </c>
      <c r="B577" s="2">
        <v>1</v>
      </c>
      <c r="C577" s="2" t="s">
        <v>9388</v>
      </c>
    </row>
    <row r="578" spans="1:3">
      <c r="A578" s="2" t="s">
        <v>15240</v>
      </c>
      <c r="B578" s="2">
        <v>1</v>
      </c>
      <c r="C578" s="2" t="s">
        <v>9388</v>
      </c>
    </row>
    <row r="579" spans="1:3">
      <c r="A579" s="2" t="s">
        <v>15241</v>
      </c>
      <c r="B579" s="2">
        <v>1</v>
      </c>
      <c r="C579" s="2" t="s">
        <v>9388</v>
      </c>
    </row>
    <row r="580" spans="1:3">
      <c r="A580" s="2" t="s">
        <v>15242</v>
      </c>
      <c r="B580" s="2">
        <v>1</v>
      </c>
      <c r="C580" s="2" t="s">
        <v>9388</v>
      </c>
    </row>
    <row r="581" spans="1:3">
      <c r="A581" s="2" t="s">
        <v>15243</v>
      </c>
      <c r="B581" s="2">
        <v>1</v>
      </c>
      <c r="C581" s="2" t="s">
        <v>9388</v>
      </c>
    </row>
    <row r="582" spans="1:3">
      <c r="A582" s="2" t="s">
        <v>15244</v>
      </c>
      <c r="B582" s="2">
        <v>1</v>
      </c>
      <c r="C582" s="2" t="s">
        <v>9388</v>
      </c>
    </row>
    <row r="583" spans="1:3">
      <c r="A583" s="2" t="s">
        <v>15245</v>
      </c>
      <c r="B583" s="2">
        <v>1</v>
      </c>
      <c r="C583" s="2" t="s">
        <v>9388</v>
      </c>
    </row>
    <row r="584" spans="1:3">
      <c r="A584" s="2" t="s">
        <v>15246</v>
      </c>
      <c r="B584" s="2">
        <v>1</v>
      </c>
      <c r="C584" s="2" t="s">
        <v>9388</v>
      </c>
    </row>
    <row r="585" spans="1:3">
      <c r="A585" s="2" t="s">
        <v>15247</v>
      </c>
      <c r="B585" s="2">
        <v>1</v>
      </c>
      <c r="C585" s="2" t="s">
        <v>9388</v>
      </c>
    </row>
    <row r="586" spans="1:3">
      <c r="A586" s="2" t="s">
        <v>15248</v>
      </c>
      <c r="B586" s="2">
        <v>1</v>
      </c>
      <c r="C586" s="2" t="s">
        <v>9388</v>
      </c>
    </row>
    <row r="587" spans="1:3">
      <c r="A587" s="2" t="s">
        <v>15249</v>
      </c>
      <c r="B587" s="2">
        <v>1</v>
      </c>
      <c r="C587" s="2" t="s">
        <v>9388</v>
      </c>
    </row>
    <row r="588" spans="1:3">
      <c r="A588" s="2" t="s">
        <v>15250</v>
      </c>
      <c r="B588" s="2">
        <v>1</v>
      </c>
      <c r="C588" s="2" t="s">
        <v>9388</v>
      </c>
    </row>
    <row r="589" spans="1:3">
      <c r="A589" s="2" t="s">
        <v>15251</v>
      </c>
      <c r="B589" s="2">
        <v>1</v>
      </c>
      <c r="C589" s="2" t="s">
        <v>9388</v>
      </c>
    </row>
    <row r="590" spans="1:3">
      <c r="A590" s="2" t="s">
        <v>15252</v>
      </c>
      <c r="B590" s="2">
        <v>1</v>
      </c>
      <c r="C590" s="2" t="s">
        <v>9388</v>
      </c>
    </row>
    <row r="591" spans="1:3">
      <c r="A591" s="2" t="s">
        <v>15253</v>
      </c>
      <c r="B591" s="2">
        <v>1</v>
      </c>
      <c r="C591" s="2" t="s">
        <v>9388</v>
      </c>
    </row>
    <row r="592" spans="1:3">
      <c r="A592" s="2" t="s">
        <v>15254</v>
      </c>
      <c r="B592" s="2">
        <v>1</v>
      </c>
      <c r="C592" s="2" t="s">
        <v>9388</v>
      </c>
    </row>
    <row r="593" spans="1:3">
      <c r="A593" s="2" t="s">
        <v>15255</v>
      </c>
      <c r="B593" s="2">
        <v>1</v>
      </c>
      <c r="C593" s="2" t="s">
        <v>9388</v>
      </c>
    </row>
    <row r="594" spans="1:3">
      <c r="A594" s="2" t="s">
        <v>3355</v>
      </c>
      <c r="B594" s="2">
        <v>1</v>
      </c>
      <c r="C594" s="2" t="s">
        <v>9388</v>
      </c>
    </row>
    <row r="595" spans="1:3">
      <c r="A595" s="2" t="s">
        <v>15256</v>
      </c>
      <c r="B595" s="2">
        <v>1</v>
      </c>
      <c r="C595" s="2" t="s">
        <v>9388</v>
      </c>
    </row>
    <row r="596" spans="1:3">
      <c r="A596" s="2" t="s">
        <v>15257</v>
      </c>
      <c r="B596" s="2">
        <v>1</v>
      </c>
      <c r="C596" s="2" t="s">
        <v>9388</v>
      </c>
    </row>
    <row r="597" spans="1:3">
      <c r="A597" s="2" t="s">
        <v>15258</v>
      </c>
      <c r="B597" s="2">
        <v>1</v>
      </c>
      <c r="C597" s="2" t="s">
        <v>9388</v>
      </c>
    </row>
    <row r="598" spans="1:3">
      <c r="A598" s="2" t="s">
        <v>15259</v>
      </c>
      <c r="B598" s="2">
        <v>1</v>
      </c>
      <c r="C598" s="2" t="s">
        <v>9388</v>
      </c>
    </row>
    <row r="599" spans="1:3">
      <c r="A599" s="2" t="s">
        <v>15260</v>
      </c>
      <c r="B599" s="2">
        <v>1</v>
      </c>
      <c r="C599" s="2" t="s">
        <v>9388</v>
      </c>
    </row>
    <row r="600" spans="1:3">
      <c r="A600" s="2" t="s">
        <v>15261</v>
      </c>
      <c r="B600" s="2">
        <v>1</v>
      </c>
      <c r="C600" s="2" t="s">
        <v>9388</v>
      </c>
    </row>
    <row r="601" spans="1:3">
      <c r="A601" s="2" t="s">
        <v>15262</v>
      </c>
      <c r="B601" s="2">
        <v>1</v>
      </c>
      <c r="C601" s="2" t="s">
        <v>9388</v>
      </c>
    </row>
    <row r="602" spans="1:3">
      <c r="A602" s="2" t="s">
        <v>15263</v>
      </c>
      <c r="B602" s="2">
        <v>1</v>
      </c>
      <c r="C602" s="2" t="s">
        <v>9388</v>
      </c>
    </row>
    <row r="603" spans="1:3">
      <c r="A603" s="2" t="s">
        <v>15264</v>
      </c>
      <c r="B603" s="2">
        <v>1</v>
      </c>
      <c r="C603" s="2" t="s">
        <v>9388</v>
      </c>
    </row>
    <row r="604" spans="1:3">
      <c r="A604" s="2" t="s">
        <v>15265</v>
      </c>
      <c r="B604" s="2">
        <v>1</v>
      </c>
      <c r="C604" s="2" t="s">
        <v>9388</v>
      </c>
    </row>
    <row r="605" spans="1:3">
      <c r="A605" s="2" t="s">
        <v>15266</v>
      </c>
      <c r="B605" s="2">
        <v>1</v>
      </c>
      <c r="C605" s="2" t="s">
        <v>9388</v>
      </c>
    </row>
    <row r="606" spans="1:3">
      <c r="A606" s="2" t="s">
        <v>15267</v>
      </c>
      <c r="B606" s="2">
        <v>1</v>
      </c>
      <c r="C606" s="2" t="s">
        <v>9388</v>
      </c>
    </row>
    <row r="607" spans="1:3">
      <c r="A607" s="2" t="s">
        <v>15268</v>
      </c>
      <c r="B607" s="2">
        <v>1</v>
      </c>
      <c r="C607" s="2" t="s">
        <v>9388</v>
      </c>
    </row>
    <row r="608" spans="1:3">
      <c r="A608" s="2" t="s">
        <v>15269</v>
      </c>
      <c r="B608" s="2">
        <v>1</v>
      </c>
      <c r="C608" s="2" t="s">
        <v>9388</v>
      </c>
    </row>
    <row r="609" spans="1:3">
      <c r="A609" s="2" t="s">
        <v>15270</v>
      </c>
      <c r="B609" s="2">
        <v>1</v>
      </c>
      <c r="C609" s="2" t="s">
        <v>9388</v>
      </c>
    </row>
    <row r="610" spans="1:3">
      <c r="A610" s="2" t="s">
        <v>15271</v>
      </c>
      <c r="B610" s="2">
        <v>1</v>
      </c>
      <c r="C610" s="2" t="s">
        <v>9388</v>
      </c>
    </row>
    <row r="611" spans="1:3">
      <c r="A611" s="2" t="s">
        <v>15272</v>
      </c>
      <c r="B611" s="2">
        <v>1</v>
      </c>
      <c r="C611" s="2" t="s">
        <v>9388</v>
      </c>
    </row>
    <row r="612" spans="1:3">
      <c r="A612" s="2" t="s">
        <v>15273</v>
      </c>
      <c r="B612" s="2">
        <v>1</v>
      </c>
      <c r="C612" s="2" t="s">
        <v>9388</v>
      </c>
    </row>
    <row r="613" spans="1:3">
      <c r="A613" s="2" t="s">
        <v>15274</v>
      </c>
      <c r="B613" s="2">
        <v>1</v>
      </c>
      <c r="C613" s="2" t="s">
        <v>9388</v>
      </c>
    </row>
    <row r="614" spans="1:3">
      <c r="A614" s="2" t="s">
        <v>15275</v>
      </c>
      <c r="B614" s="2">
        <v>1</v>
      </c>
      <c r="C614" s="2" t="s">
        <v>9388</v>
      </c>
    </row>
    <row r="615" spans="1:3">
      <c r="A615" s="2" t="s">
        <v>15276</v>
      </c>
      <c r="B615" s="2">
        <v>1</v>
      </c>
      <c r="C615" s="2" t="s">
        <v>9388</v>
      </c>
    </row>
    <row r="616" spans="1:3">
      <c r="A616" s="2" t="s">
        <v>15277</v>
      </c>
      <c r="B616" s="2">
        <v>1</v>
      </c>
      <c r="C616" s="2" t="s">
        <v>9388</v>
      </c>
    </row>
    <row r="617" spans="1:3">
      <c r="A617" s="2" t="s">
        <v>15278</v>
      </c>
      <c r="B617" s="2">
        <v>1</v>
      </c>
      <c r="C617" s="2" t="s">
        <v>9388</v>
      </c>
    </row>
    <row r="618" spans="1:3">
      <c r="A618" s="2" t="s">
        <v>15279</v>
      </c>
      <c r="B618" s="2">
        <v>1</v>
      </c>
      <c r="C618" s="2" t="s">
        <v>9388</v>
      </c>
    </row>
    <row r="619" spans="1:3">
      <c r="A619" s="2" t="s">
        <v>15280</v>
      </c>
      <c r="B619" s="2">
        <v>1</v>
      </c>
      <c r="C619" s="2" t="s">
        <v>9388</v>
      </c>
    </row>
    <row r="620" spans="1:3">
      <c r="A620" s="2" t="s">
        <v>15281</v>
      </c>
      <c r="B620" s="2">
        <v>1</v>
      </c>
      <c r="C620" s="2" t="s">
        <v>9388</v>
      </c>
    </row>
    <row r="621" spans="1:3">
      <c r="A621" s="2" t="s">
        <v>15282</v>
      </c>
      <c r="B621" s="2">
        <v>1</v>
      </c>
      <c r="C621" s="2" t="s">
        <v>9388</v>
      </c>
    </row>
    <row r="622" spans="1:3">
      <c r="A622" s="2" t="s">
        <v>15283</v>
      </c>
      <c r="B622" s="2">
        <v>1</v>
      </c>
      <c r="C622" s="2" t="s">
        <v>9388</v>
      </c>
    </row>
    <row r="623" spans="1:3">
      <c r="A623" s="2" t="s">
        <v>15284</v>
      </c>
      <c r="B623" s="2">
        <v>1</v>
      </c>
      <c r="C623" s="2" t="s">
        <v>9388</v>
      </c>
    </row>
    <row r="624" spans="1:3">
      <c r="A624" s="2" t="s">
        <v>15285</v>
      </c>
      <c r="B624" s="2">
        <v>1</v>
      </c>
      <c r="C624" s="2" t="s">
        <v>9388</v>
      </c>
    </row>
    <row r="625" spans="1:3">
      <c r="A625" s="2" t="s">
        <v>15286</v>
      </c>
      <c r="B625" s="2">
        <v>1</v>
      </c>
      <c r="C625" s="2" t="s">
        <v>9388</v>
      </c>
    </row>
    <row r="626" spans="1:3">
      <c r="A626" s="2" t="s">
        <v>15287</v>
      </c>
      <c r="B626" s="2">
        <v>1</v>
      </c>
      <c r="C626" s="2" t="s">
        <v>9388</v>
      </c>
    </row>
    <row r="627" spans="1:3">
      <c r="A627" s="2" t="s">
        <v>15288</v>
      </c>
      <c r="B627" s="2">
        <v>1</v>
      </c>
      <c r="C627" s="2" t="s">
        <v>9388</v>
      </c>
    </row>
    <row r="628" spans="1:3">
      <c r="A628" s="2" t="s">
        <v>15289</v>
      </c>
      <c r="B628" s="2">
        <v>1</v>
      </c>
      <c r="C628" s="2" t="s">
        <v>9388</v>
      </c>
    </row>
    <row r="629" spans="1:3">
      <c r="A629" s="2" t="s">
        <v>15290</v>
      </c>
      <c r="B629" s="2">
        <v>1</v>
      </c>
      <c r="C629" s="2" t="s">
        <v>9388</v>
      </c>
    </row>
    <row r="630" spans="1:3">
      <c r="A630" s="2" t="s">
        <v>15291</v>
      </c>
      <c r="B630" s="2">
        <v>1</v>
      </c>
      <c r="C630" s="2" t="s">
        <v>9388</v>
      </c>
    </row>
    <row r="631" spans="1:3">
      <c r="A631" s="2" t="s">
        <v>15292</v>
      </c>
      <c r="B631" s="2">
        <v>1</v>
      </c>
      <c r="C631" s="2" t="s">
        <v>9388</v>
      </c>
    </row>
    <row r="632" spans="1:3">
      <c r="A632" s="2" t="s">
        <v>15293</v>
      </c>
      <c r="B632" s="2">
        <v>1</v>
      </c>
      <c r="C632" s="2" t="s">
        <v>9388</v>
      </c>
    </row>
    <row r="633" spans="1:3">
      <c r="A633" s="2" t="s">
        <v>15294</v>
      </c>
      <c r="B633" s="2">
        <v>1</v>
      </c>
      <c r="C633" s="2" t="s">
        <v>9388</v>
      </c>
    </row>
    <row r="634" spans="1:3">
      <c r="A634" s="2" t="s">
        <v>15295</v>
      </c>
      <c r="B634" s="2">
        <v>1</v>
      </c>
      <c r="C634" s="2" t="s">
        <v>9388</v>
      </c>
    </row>
    <row r="635" spans="1:3">
      <c r="A635" s="2" t="s">
        <v>15296</v>
      </c>
      <c r="B635" s="2">
        <v>1</v>
      </c>
      <c r="C635" s="2" t="s">
        <v>9388</v>
      </c>
    </row>
    <row r="636" spans="1:3">
      <c r="A636" s="2" t="s">
        <v>15297</v>
      </c>
      <c r="B636" s="2">
        <v>1</v>
      </c>
      <c r="C636" s="2" t="s">
        <v>9388</v>
      </c>
    </row>
    <row r="637" spans="1:3">
      <c r="A637" s="2" t="s">
        <v>15298</v>
      </c>
      <c r="B637" s="2">
        <v>1</v>
      </c>
      <c r="C637" s="2" t="s">
        <v>9388</v>
      </c>
    </row>
    <row r="638" spans="1:3">
      <c r="A638" s="2" t="s">
        <v>15299</v>
      </c>
      <c r="B638" s="2">
        <v>1</v>
      </c>
      <c r="C638" s="2" t="s">
        <v>9388</v>
      </c>
    </row>
    <row r="639" spans="1:3">
      <c r="A639" s="2" t="s">
        <v>15300</v>
      </c>
      <c r="B639" s="2">
        <v>1</v>
      </c>
      <c r="C639" s="2" t="s">
        <v>9388</v>
      </c>
    </row>
    <row r="640" spans="1:3">
      <c r="A640" s="2" t="s">
        <v>15301</v>
      </c>
      <c r="B640" s="2">
        <v>1</v>
      </c>
      <c r="C640" s="2" t="s">
        <v>9388</v>
      </c>
    </row>
    <row r="641" spans="1:3">
      <c r="A641" s="2" t="s">
        <v>15302</v>
      </c>
      <c r="B641" s="2">
        <v>1</v>
      </c>
      <c r="C641" s="2" t="s">
        <v>9388</v>
      </c>
    </row>
    <row r="642" spans="1:3">
      <c r="A642" s="2" t="s">
        <v>15303</v>
      </c>
      <c r="B642" s="2">
        <v>1</v>
      </c>
      <c r="C642" s="2" t="s">
        <v>9388</v>
      </c>
    </row>
    <row r="643" spans="1:3">
      <c r="A643" s="2" t="s">
        <v>15304</v>
      </c>
      <c r="B643" s="2">
        <v>1</v>
      </c>
      <c r="C643" s="2" t="s">
        <v>9388</v>
      </c>
    </row>
    <row r="644" spans="1:3">
      <c r="A644" s="2" t="s">
        <v>15305</v>
      </c>
      <c r="B644" s="2">
        <v>1</v>
      </c>
      <c r="C644" s="2" t="s">
        <v>9388</v>
      </c>
    </row>
    <row r="645" spans="1:3">
      <c r="A645" s="2" t="s">
        <v>15306</v>
      </c>
      <c r="B645" s="2">
        <v>1</v>
      </c>
      <c r="C645" s="2" t="s">
        <v>9388</v>
      </c>
    </row>
    <row r="646" spans="1:3">
      <c r="A646" s="2" t="s">
        <v>15307</v>
      </c>
      <c r="B646" s="2">
        <v>1</v>
      </c>
      <c r="C646" s="2" t="s">
        <v>9388</v>
      </c>
    </row>
    <row r="647" spans="1:3">
      <c r="A647" s="2" t="s">
        <v>15308</v>
      </c>
      <c r="B647" s="2">
        <v>1</v>
      </c>
      <c r="C647" s="2" t="s">
        <v>9388</v>
      </c>
    </row>
    <row r="648" spans="1:3">
      <c r="A648" s="2" t="s">
        <v>15309</v>
      </c>
      <c r="B648" s="2">
        <v>1</v>
      </c>
      <c r="C648" s="2" t="s">
        <v>9388</v>
      </c>
    </row>
    <row r="649" spans="1:3">
      <c r="A649" s="2" t="s">
        <v>15310</v>
      </c>
      <c r="B649" s="2">
        <v>1</v>
      </c>
      <c r="C649" s="2" t="s">
        <v>9388</v>
      </c>
    </row>
    <row r="650" spans="1:3">
      <c r="A650" s="2" t="s">
        <v>15311</v>
      </c>
      <c r="B650" s="2">
        <v>1</v>
      </c>
      <c r="C650" s="2" t="s">
        <v>9388</v>
      </c>
    </row>
    <row r="651" spans="1:3">
      <c r="A651" s="2" t="s">
        <v>15312</v>
      </c>
      <c r="B651" s="2">
        <v>1</v>
      </c>
      <c r="C651" s="2" t="s">
        <v>9388</v>
      </c>
    </row>
    <row r="652" spans="1:3">
      <c r="A652" s="2" t="s">
        <v>15313</v>
      </c>
      <c r="B652" s="2">
        <v>1</v>
      </c>
      <c r="C652" s="2" t="s">
        <v>9388</v>
      </c>
    </row>
    <row r="653" spans="1:3">
      <c r="A653" s="2" t="s">
        <v>15314</v>
      </c>
      <c r="B653" s="2">
        <v>1</v>
      </c>
      <c r="C653" s="2" t="s">
        <v>9388</v>
      </c>
    </row>
    <row r="654" spans="1:3">
      <c r="A654" s="2" t="s">
        <v>15315</v>
      </c>
      <c r="B654" s="2">
        <v>1</v>
      </c>
      <c r="C654" s="2" t="s">
        <v>9388</v>
      </c>
    </row>
    <row r="655" spans="1:3">
      <c r="A655" s="2" t="s">
        <v>15316</v>
      </c>
      <c r="B655" s="2">
        <v>1</v>
      </c>
      <c r="C655" s="2" t="s">
        <v>9388</v>
      </c>
    </row>
    <row r="656" spans="1:3">
      <c r="A656" s="2" t="s">
        <v>15317</v>
      </c>
      <c r="B656" s="2">
        <v>1</v>
      </c>
      <c r="C656" s="2" t="s">
        <v>9388</v>
      </c>
    </row>
    <row r="657" spans="1:3">
      <c r="A657" s="2" t="s">
        <v>15318</v>
      </c>
      <c r="B657" s="2">
        <v>1</v>
      </c>
      <c r="C657" s="2" t="s">
        <v>9388</v>
      </c>
    </row>
    <row r="658" spans="1:3">
      <c r="A658" s="2" t="s">
        <v>15319</v>
      </c>
      <c r="B658" s="2">
        <v>1</v>
      </c>
      <c r="C658" s="2" t="s">
        <v>9388</v>
      </c>
    </row>
    <row r="659" spans="1:3">
      <c r="A659" s="2" t="s">
        <v>15320</v>
      </c>
      <c r="B659" s="2">
        <v>1</v>
      </c>
      <c r="C659" s="2" t="s">
        <v>9388</v>
      </c>
    </row>
    <row r="660" spans="1:3">
      <c r="A660" s="2" t="s">
        <v>15321</v>
      </c>
      <c r="B660" s="2">
        <v>1</v>
      </c>
      <c r="C660" s="2" t="s">
        <v>9388</v>
      </c>
    </row>
    <row r="661" spans="1:3">
      <c r="A661" s="2" t="s">
        <v>15322</v>
      </c>
      <c r="B661" s="2">
        <v>1</v>
      </c>
      <c r="C661" s="2" t="s">
        <v>9388</v>
      </c>
    </row>
    <row r="662" spans="1:3">
      <c r="A662" s="2" t="s">
        <v>15323</v>
      </c>
      <c r="B662" s="2">
        <v>1</v>
      </c>
      <c r="C662" s="2" t="s">
        <v>9388</v>
      </c>
    </row>
    <row r="663" spans="1:3">
      <c r="A663" s="2" t="s">
        <v>15324</v>
      </c>
      <c r="B663" s="2">
        <v>1</v>
      </c>
      <c r="C663" s="2" t="s">
        <v>9388</v>
      </c>
    </row>
    <row r="664" spans="1:3">
      <c r="A664" s="2" t="s">
        <v>15325</v>
      </c>
      <c r="B664" s="2">
        <v>1</v>
      </c>
      <c r="C664" s="2" t="s">
        <v>9388</v>
      </c>
    </row>
    <row r="665" spans="1:3">
      <c r="A665" s="2" t="s">
        <v>15326</v>
      </c>
      <c r="B665" s="2">
        <v>1</v>
      </c>
      <c r="C665" s="2" t="s">
        <v>9388</v>
      </c>
    </row>
    <row r="666" spans="1:3">
      <c r="A666" s="2" t="s">
        <v>15327</v>
      </c>
      <c r="B666" s="2">
        <v>1</v>
      </c>
      <c r="C666" s="2" t="s">
        <v>9388</v>
      </c>
    </row>
    <row r="667" spans="1:3">
      <c r="A667" s="2" t="s">
        <v>15328</v>
      </c>
      <c r="B667" s="2">
        <v>1</v>
      </c>
      <c r="C667" s="2" t="s">
        <v>9388</v>
      </c>
    </row>
    <row r="668" spans="1:3">
      <c r="A668" s="2" t="s">
        <v>15329</v>
      </c>
      <c r="B668" s="2">
        <v>1</v>
      </c>
      <c r="C668" s="2" t="s">
        <v>9388</v>
      </c>
    </row>
    <row r="669" spans="1:3">
      <c r="A669" s="2" t="s">
        <v>15330</v>
      </c>
      <c r="B669" s="2">
        <v>1</v>
      </c>
      <c r="C669" s="2" t="s">
        <v>9388</v>
      </c>
    </row>
    <row r="670" spans="1:3">
      <c r="A670" s="2" t="s">
        <v>15331</v>
      </c>
      <c r="B670" s="2">
        <v>1</v>
      </c>
      <c r="C670" s="2" t="s">
        <v>9388</v>
      </c>
    </row>
    <row r="671" spans="1:3">
      <c r="A671" s="2" t="s">
        <v>15332</v>
      </c>
      <c r="B671" s="2">
        <v>1</v>
      </c>
      <c r="C671" s="2" t="s">
        <v>9388</v>
      </c>
    </row>
    <row r="672" spans="1:3">
      <c r="A672" s="2" t="s">
        <v>15333</v>
      </c>
      <c r="B672" s="2">
        <v>1</v>
      </c>
      <c r="C672" s="2" t="s">
        <v>9388</v>
      </c>
    </row>
    <row r="673" spans="1:3">
      <c r="A673" s="2" t="s">
        <v>15334</v>
      </c>
      <c r="B673" s="2">
        <v>1</v>
      </c>
      <c r="C673" s="2" t="s">
        <v>9388</v>
      </c>
    </row>
    <row r="674" spans="1:3">
      <c r="A674" s="2" t="s">
        <v>15335</v>
      </c>
      <c r="B674" s="2">
        <v>1</v>
      </c>
      <c r="C674" s="2" t="s">
        <v>9388</v>
      </c>
    </row>
    <row r="675" spans="1:3">
      <c r="A675" s="2" t="s">
        <v>15336</v>
      </c>
      <c r="B675" s="2">
        <v>1</v>
      </c>
      <c r="C675" s="2" t="s">
        <v>9388</v>
      </c>
    </row>
    <row r="676" spans="1:3">
      <c r="A676" s="2" t="s">
        <v>15337</v>
      </c>
      <c r="B676" s="2">
        <v>1</v>
      </c>
      <c r="C676" s="2" t="s">
        <v>9388</v>
      </c>
    </row>
    <row r="677" spans="1:3">
      <c r="A677" s="2" t="s">
        <v>15338</v>
      </c>
      <c r="B677" s="2">
        <v>1</v>
      </c>
      <c r="C677" s="2" t="s">
        <v>9388</v>
      </c>
    </row>
    <row r="678" spans="1:3">
      <c r="A678" s="2" t="s">
        <v>15339</v>
      </c>
      <c r="B678" s="2">
        <v>1</v>
      </c>
      <c r="C678" s="2" t="s">
        <v>9388</v>
      </c>
    </row>
    <row r="679" spans="1:3">
      <c r="A679" s="2" t="s">
        <v>15340</v>
      </c>
      <c r="B679" s="2">
        <v>1</v>
      </c>
      <c r="C679" s="2" t="s">
        <v>9388</v>
      </c>
    </row>
    <row r="680" spans="1:3">
      <c r="A680" s="2" t="s">
        <v>2179</v>
      </c>
      <c r="B680" s="2">
        <v>1</v>
      </c>
      <c r="C680" s="2" t="s">
        <v>9388</v>
      </c>
    </row>
    <row r="681" spans="1:3">
      <c r="A681" s="2" t="s">
        <v>15341</v>
      </c>
      <c r="B681" s="2">
        <v>1</v>
      </c>
      <c r="C681" s="2" t="s">
        <v>9388</v>
      </c>
    </row>
    <row r="682" spans="1:3">
      <c r="A682" s="2" t="s">
        <v>1943</v>
      </c>
      <c r="B682" s="2">
        <v>1</v>
      </c>
      <c r="C682" s="2" t="s">
        <v>9388</v>
      </c>
    </row>
    <row r="683" spans="1:3">
      <c r="A683" s="2" t="s">
        <v>15342</v>
      </c>
      <c r="B683" s="2">
        <v>1</v>
      </c>
      <c r="C683" s="2" t="s">
        <v>9388</v>
      </c>
    </row>
    <row r="684" spans="1:3">
      <c r="A684" s="2" t="s">
        <v>198</v>
      </c>
      <c r="B684" s="2">
        <v>1</v>
      </c>
      <c r="C684" s="2" t="s">
        <v>9388</v>
      </c>
    </row>
    <row r="685" spans="1:3">
      <c r="A685" s="2" t="s">
        <v>15343</v>
      </c>
      <c r="B685" s="2">
        <v>1</v>
      </c>
      <c r="C685" s="2" t="s">
        <v>9388</v>
      </c>
    </row>
    <row r="686" spans="1:3">
      <c r="A686" s="2" t="s">
        <v>15344</v>
      </c>
      <c r="B686" s="2">
        <v>1</v>
      </c>
      <c r="C686" s="2" t="s">
        <v>9388</v>
      </c>
    </row>
    <row r="687" spans="1:3">
      <c r="A687" s="2" t="s">
        <v>1385</v>
      </c>
      <c r="B687" s="2">
        <v>1</v>
      </c>
      <c r="C687" s="2" t="s">
        <v>9388</v>
      </c>
    </row>
    <row r="688" spans="1:3">
      <c r="A688" s="2" t="s">
        <v>15345</v>
      </c>
      <c r="B688" s="2">
        <v>1</v>
      </c>
      <c r="C688" s="2" t="s">
        <v>9388</v>
      </c>
    </row>
    <row r="689" spans="1:3">
      <c r="A689" s="2" t="s">
        <v>15346</v>
      </c>
      <c r="B689" s="2">
        <v>1</v>
      </c>
      <c r="C689" s="2" t="s">
        <v>9388</v>
      </c>
    </row>
    <row r="690" spans="1:3">
      <c r="A690" s="2" t="s">
        <v>3207</v>
      </c>
      <c r="B690" s="2">
        <v>1</v>
      </c>
      <c r="C690" s="2" t="s">
        <v>9388</v>
      </c>
    </row>
    <row r="691" spans="1:3">
      <c r="A691" s="2" t="s">
        <v>15347</v>
      </c>
      <c r="B691" s="2">
        <v>1</v>
      </c>
      <c r="C691" s="2" t="s">
        <v>9388</v>
      </c>
    </row>
    <row r="692" spans="1:3">
      <c r="A692" s="2" t="s">
        <v>15348</v>
      </c>
      <c r="B692" s="2">
        <v>1</v>
      </c>
      <c r="C692" s="2" t="s">
        <v>9388</v>
      </c>
    </row>
    <row r="693" spans="1:3">
      <c r="A693" s="2" t="s">
        <v>15349</v>
      </c>
      <c r="B693" s="2">
        <v>1</v>
      </c>
      <c r="C693" s="2" t="s">
        <v>9388</v>
      </c>
    </row>
    <row r="694" spans="1:3">
      <c r="A694" s="2" t="s">
        <v>15350</v>
      </c>
      <c r="B694" s="2">
        <v>1</v>
      </c>
      <c r="C694" s="2" t="s">
        <v>9388</v>
      </c>
    </row>
    <row r="695" spans="1:3">
      <c r="A695" s="2" t="s">
        <v>15351</v>
      </c>
      <c r="B695" s="2">
        <v>1</v>
      </c>
      <c r="C695" s="2" t="s">
        <v>9388</v>
      </c>
    </row>
    <row r="696" spans="1:3">
      <c r="A696" s="2" t="s">
        <v>15352</v>
      </c>
      <c r="B696" s="2">
        <v>1</v>
      </c>
      <c r="C696" s="2" t="s">
        <v>9388</v>
      </c>
    </row>
    <row r="697" spans="1:3">
      <c r="A697" s="2" t="s">
        <v>15353</v>
      </c>
      <c r="B697" s="2">
        <v>1</v>
      </c>
      <c r="C697" s="2" t="s">
        <v>9388</v>
      </c>
    </row>
    <row r="698" spans="1:3">
      <c r="A698" s="2" t="s">
        <v>15354</v>
      </c>
      <c r="B698" s="2">
        <v>1</v>
      </c>
      <c r="C698" s="2" t="s">
        <v>9388</v>
      </c>
    </row>
    <row r="699" spans="1:3">
      <c r="A699" s="2" t="s">
        <v>15355</v>
      </c>
      <c r="B699" s="2">
        <v>1</v>
      </c>
      <c r="C699" s="2" t="s">
        <v>9388</v>
      </c>
    </row>
    <row r="700" spans="1:3">
      <c r="A700" s="2" t="s">
        <v>15356</v>
      </c>
      <c r="B700" s="2">
        <v>1</v>
      </c>
      <c r="C700" s="2" t="s">
        <v>9388</v>
      </c>
    </row>
    <row r="701" spans="1:3">
      <c r="A701" s="2" t="s">
        <v>15357</v>
      </c>
      <c r="B701" s="2">
        <v>1</v>
      </c>
      <c r="C701" s="2" t="s">
        <v>9388</v>
      </c>
    </row>
    <row r="702" spans="1:3">
      <c r="A702" s="2" t="s">
        <v>15358</v>
      </c>
      <c r="B702" s="2">
        <v>1</v>
      </c>
      <c r="C702" s="2" t="s">
        <v>9388</v>
      </c>
    </row>
    <row r="703" spans="1:3">
      <c r="A703" s="2" t="s">
        <v>15359</v>
      </c>
      <c r="B703" s="2">
        <v>1</v>
      </c>
      <c r="C703" s="2" t="s">
        <v>9388</v>
      </c>
    </row>
    <row r="704" spans="1:3">
      <c r="A704" s="2" t="s">
        <v>15360</v>
      </c>
      <c r="B704" s="2">
        <v>1</v>
      </c>
      <c r="C704" s="2" t="s">
        <v>9388</v>
      </c>
    </row>
    <row r="705" spans="1:3">
      <c r="A705" s="2" t="s">
        <v>15361</v>
      </c>
      <c r="B705" s="2">
        <v>1</v>
      </c>
      <c r="C705" s="2" t="s">
        <v>9388</v>
      </c>
    </row>
    <row r="706" spans="1:3">
      <c r="A706" s="2" t="s">
        <v>15362</v>
      </c>
      <c r="B706" s="2">
        <v>1</v>
      </c>
      <c r="C706" s="2" t="s">
        <v>9388</v>
      </c>
    </row>
    <row r="707" spans="1:3">
      <c r="A707" s="2" t="s">
        <v>15363</v>
      </c>
      <c r="B707" s="2">
        <v>1</v>
      </c>
      <c r="C707" s="2" t="s">
        <v>9388</v>
      </c>
    </row>
    <row r="708" spans="1:3">
      <c r="A708" s="2" t="s">
        <v>15364</v>
      </c>
      <c r="B708" s="2">
        <v>1</v>
      </c>
      <c r="C708" s="2" t="s">
        <v>9388</v>
      </c>
    </row>
    <row r="709" spans="1:3">
      <c r="A709" s="2" t="s">
        <v>15365</v>
      </c>
      <c r="B709" s="2">
        <v>1</v>
      </c>
      <c r="C709" s="2" t="s">
        <v>9388</v>
      </c>
    </row>
    <row r="710" spans="1:3">
      <c r="A710" s="2" t="s">
        <v>15366</v>
      </c>
      <c r="B710" s="2">
        <v>1</v>
      </c>
      <c r="C710" s="2" t="s">
        <v>9388</v>
      </c>
    </row>
    <row r="711" spans="1:3">
      <c r="A711" s="2" t="s">
        <v>15367</v>
      </c>
      <c r="B711" s="2">
        <v>1</v>
      </c>
      <c r="C711" s="2" t="s">
        <v>9388</v>
      </c>
    </row>
    <row r="712" spans="1:3">
      <c r="A712" s="2" t="s">
        <v>15368</v>
      </c>
      <c r="B712" s="2">
        <v>1</v>
      </c>
      <c r="C712" s="2" t="s">
        <v>9388</v>
      </c>
    </row>
    <row r="713" spans="1:3">
      <c r="A713" s="2" t="s">
        <v>15369</v>
      </c>
      <c r="B713" s="2">
        <v>1</v>
      </c>
      <c r="C713" s="2" t="s">
        <v>9388</v>
      </c>
    </row>
    <row r="714" spans="1:3">
      <c r="A714" s="2" t="s">
        <v>15370</v>
      </c>
      <c r="B714" s="2">
        <v>1</v>
      </c>
      <c r="C714" s="2" t="s">
        <v>9388</v>
      </c>
    </row>
    <row r="715" spans="1:3">
      <c r="A715" s="2" t="s">
        <v>15371</v>
      </c>
      <c r="B715" s="2">
        <v>1</v>
      </c>
      <c r="C715" s="2" t="s">
        <v>9388</v>
      </c>
    </row>
    <row r="716" spans="1:3">
      <c r="A716" s="2" t="s">
        <v>15372</v>
      </c>
      <c r="B716" s="2">
        <v>1</v>
      </c>
      <c r="C716" s="2" t="s">
        <v>9388</v>
      </c>
    </row>
    <row r="717" spans="1:3">
      <c r="A717" s="2" t="s">
        <v>15373</v>
      </c>
      <c r="B717" s="2">
        <v>1</v>
      </c>
      <c r="C717" s="2" t="s">
        <v>9388</v>
      </c>
    </row>
    <row r="718" spans="1:3">
      <c r="A718" s="2" t="s">
        <v>15374</v>
      </c>
      <c r="B718" s="2">
        <v>1</v>
      </c>
      <c r="C718" s="2" t="s">
        <v>9388</v>
      </c>
    </row>
    <row r="719" spans="1:3">
      <c r="A719" s="2" t="s">
        <v>15375</v>
      </c>
      <c r="B719" s="2">
        <v>1</v>
      </c>
      <c r="C719" s="2" t="s">
        <v>9388</v>
      </c>
    </row>
    <row r="720" spans="1:3">
      <c r="A720" s="2" t="s">
        <v>15376</v>
      </c>
      <c r="B720" s="2">
        <v>1</v>
      </c>
      <c r="C720" s="2" t="s">
        <v>9388</v>
      </c>
    </row>
    <row r="721" spans="1:3">
      <c r="A721" s="2" t="s">
        <v>15377</v>
      </c>
      <c r="B721" s="2">
        <v>1</v>
      </c>
      <c r="C721" s="2" t="s">
        <v>9388</v>
      </c>
    </row>
    <row r="722" spans="1:3">
      <c r="A722" s="2" t="s">
        <v>15378</v>
      </c>
      <c r="B722" s="2">
        <v>1</v>
      </c>
      <c r="C722" s="2" t="s">
        <v>9388</v>
      </c>
    </row>
    <row r="723" spans="1:3">
      <c r="A723" s="2" t="s">
        <v>15379</v>
      </c>
      <c r="B723" s="2">
        <v>1</v>
      </c>
      <c r="C723" s="2" t="s">
        <v>9388</v>
      </c>
    </row>
    <row r="724" spans="1:3">
      <c r="A724" s="2" t="s">
        <v>15380</v>
      </c>
      <c r="B724" s="2">
        <v>1</v>
      </c>
      <c r="C724" s="2" t="s">
        <v>9388</v>
      </c>
    </row>
    <row r="725" spans="1:3">
      <c r="A725" s="2" t="s">
        <v>15381</v>
      </c>
      <c r="B725" s="2">
        <v>1</v>
      </c>
      <c r="C725" s="2" t="s">
        <v>9388</v>
      </c>
    </row>
    <row r="726" spans="1:3">
      <c r="A726" s="2" t="s">
        <v>15382</v>
      </c>
      <c r="B726" s="2">
        <v>1</v>
      </c>
      <c r="C726" s="2" t="s">
        <v>9388</v>
      </c>
    </row>
    <row r="727" spans="1:3">
      <c r="A727" s="2" t="s">
        <v>15383</v>
      </c>
      <c r="B727" s="2">
        <v>1</v>
      </c>
      <c r="C727" s="2" t="s">
        <v>9388</v>
      </c>
    </row>
    <row r="728" spans="1:3">
      <c r="A728" s="2" t="s">
        <v>15384</v>
      </c>
      <c r="B728" s="2">
        <v>1</v>
      </c>
      <c r="C728" s="2" t="s">
        <v>9388</v>
      </c>
    </row>
    <row r="729" spans="1:3">
      <c r="A729" s="2" t="s">
        <v>15385</v>
      </c>
      <c r="B729" s="2">
        <v>1</v>
      </c>
      <c r="C729" s="2" t="s">
        <v>9388</v>
      </c>
    </row>
    <row r="730" spans="1:3">
      <c r="A730" s="2" t="s">
        <v>15386</v>
      </c>
      <c r="B730" s="2">
        <v>1</v>
      </c>
      <c r="C730" s="2" t="s">
        <v>9388</v>
      </c>
    </row>
    <row r="731" spans="1:3">
      <c r="A731" s="2" t="s">
        <v>15387</v>
      </c>
      <c r="B731" s="2">
        <v>1</v>
      </c>
      <c r="C731" s="2" t="s">
        <v>9388</v>
      </c>
    </row>
    <row r="732" spans="1:3">
      <c r="A732" s="2" t="s">
        <v>15388</v>
      </c>
      <c r="B732" s="2">
        <v>1</v>
      </c>
      <c r="C732" s="2" t="s">
        <v>9388</v>
      </c>
    </row>
    <row r="733" spans="1:3">
      <c r="A733" s="2" t="s">
        <v>15389</v>
      </c>
      <c r="B733" s="2">
        <v>1</v>
      </c>
      <c r="C733" s="2" t="s">
        <v>9388</v>
      </c>
    </row>
    <row r="734" spans="1:3">
      <c r="A734" s="2" t="s">
        <v>15390</v>
      </c>
      <c r="B734" s="2">
        <v>1</v>
      </c>
      <c r="C734" s="2" t="s">
        <v>9388</v>
      </c>
    </row>
    <row r="735" spans="1:3">
      <c r="A735" s="2" t="s">
        <v>15391</v>
      </c>
      <c r="B735" s="2">
        <v>1</v>
      </c>
      <c r="C735" s="2" t="s">
        <v>9388</v>
      </c>
    </row>
    <row r="736" spans="1:3">
      <c r="A736" s="2" t="s">
        <v>15392</v>
      </c>
      <c r="B736" s="2">
        <v>1</v>
      </c>
      <c r="C736" s="2" t="s">
        <v>9388</v>
      </c>
    </row>
    <row r="737" spans="1:3">
      <c r="A737" s="2" t="s">
        <v>15393</v>
      </c>
      <c r="B737" s="2">
        <v>1</v>
      </c>
      <c r="C737" s="2" t="s">
        <v>9388</v>
      </c>
    </row>
    <row r="738" spans="1:3">
      <c r="A738" s="2" t="s">
        <v>15394</v>
      </c>
      <c r="B738" s="2">
        <v>1</v>
      </c>
      <c r="C738" s="2" t="s">
        <v>9388</v>
      </c>
    </row>
    <row r="739" spans="1:3">
      <c r="A739" s="2" t="s">
        <v>15395</v>
      </c>
      <c r="B739" s="2">
        <v>1</v>
      </c>
      <c r="C739" s="2" t="s">
        <v>9388</v>
      </c>
    </row>
    <row r="740" spans="1:3">
      <c r="A740" s="2" t="s">
        <v>15396</v>
      </c>
      <c r="B740" s="2">
        <v>1</v>
      </c>
      <c r="C740" s="2" t="s">
        <v>9388</v>
      </c>
    </row>
    <row r="741" spans="1:3">
      <c r="A741" s="2" t="s">
        <v>15397</v>
      </c>
      <c r="B741" s="2">
        <v>1</v>
      </c>
      <c r="C741" s="2" t="s">
        <v>9388</v>
      </c>
    </row>
    <row r="742" spans="1:3">
      <c r="A742" s="2" t="s">
        <v>15398</v>
      </c>
      <c r="B742" s="2">
        <v>1</v>
      </c>
      <c r="C742" s="2" t="s">
        <v>9388</v>
      </c>
    </row>
    <row r="743" spans="1:3">
      <c r="A743" s="2" t="s">
        <v>15399</v>
      </c>
      <c r="B743" s="2">
        <v>1</v>
      </c>
      <c r="C743" s="2" t="s">
        <v>9388</v>
      </c>
    </row>
    <row r="744" spans="1:3">
      <c r="A744" s="2" t="s">
        <v>15400</v>
      </c>
      <c r="B744" s="2">
        <v>1</v>
      </c>
      <c r="C744" s="2" t="s">
        <v>9388</v>
      </c>
    </row>
    <row r="745" spans="1:3">
      <c r="A745" s="2" t="s">
        <v>15401</v>
      </c>
      <c r="B745" s="2">
        <v>1</v>
      </c>
      <c r="C745" s="2" t="s">
        <v>9388</v>
      </c>
    </row>
    <row r="746" spans="1:3">
      <c r="A746" s="2" t="s">
        <v>15402</v>
      </c>
      <c r="B746" s="2">
        <v>1</v>
      </c>
      <c r="C746" s="2" t="s">
        <v>9388</v>
      </c>
    </row>
    <row r="747" spans="1:3">
      <c r="A747" s="2" t="s">
        <v>15403</v>
      </c>
      <c r="B747" s="2">
        <v>1</v>
      </c>
      <c r="C747" s="2" t="s">
        <v>9388</v>
      </c>
    </row>
    <row r="748" spans="1:3">
      <c r="A748" s="2" t="s">
        <v>15404</v>
      </c>
      <c r="B748" s="2">
        <v>1</v>
      </c>
      <c r="C748" s="2" t="s">
        <v>9388</v>
      </c>
    </row>
    <row r="749" spans="1:3">
      <c r="A749" s="2" t="s">
        <v>15405</v>
      </c>
      <c r="B749" s="2">
        <v>1</v>
      </c>
      <c r="C749" s="2" t="s">
        <v>9388</v>
      </c>
    </row>
    <row r="750" spans="1:3">
      <c r="A750" s="2" t="s">
        <v>15406</v>
      </c>
      <c r="B750" s="2">
        <v>1</v>
      </c>
      <c r="C750" s="2" t="s">
        <v>9388</v>
      </c>
    </row>
    <row r="751" spans="1:3">
      <c r="A751" s="2" t="s">
        <v>15407</v>
      </c>
      <c r="B751" s="2">
        <v>1</v>
      </c>
      <c r="C751" s="2" t="s">
        <v>9388</v>
      </c>
    </row>
    <row r="752" spans="1:3">
      <c r="A752" s="2" t="s">
        <v>15408</v>
      </c>
      <c r="B752" s="2">
        <v>1</v>
      </c>
      <c r="C752" s="2" t="s">
        <v>9388</v>
      </c>
    </row>
    <row r="753" spans="1:3">
      <c r="A753" s="2" t="s">
        <v>15409</v>
      </c>
      <c r="B753" s="2">
        <v>1</v>
      </c>
      <c r="C753" s="2" t="s">
        <v>9388</v>
      </c>
    </row>
    <row r="754" spans="1:3">
      <c r="A754" s="2" t="s">
        <v>15410</v>
      </c>
      <c r="B754" s="2">
        <v>1</v>
      </c>
      <c r="C754" s="2" t="s">
        <v>9388</v>
      </c>
    </row>
    <row r="755" spans="1:3">
      <c r="A755" s="2" t="s">
        <v>15411</v>
      </c>
      <c r="B755" s="2">
        <v>1</v>
      </c>
      <c r="C755" s="2" t="s">
        <v>9388</v>
      </c>
    </row>
    <row r="756" spans="1:3">
      <c r="A756" s="2" t="s">
        <v>15412</v>
      </c>
      <c r="B756" s="2">
        <v>1</v>
      </c>
      <c r="C756" s="2" t="s">
        <v>9388</v>
      </c>
    </row>
    <row r="757" spans="1:3">
      <c r="A757" s="2" t="s">
        <v>15413</v>
      </c>
      <c r="B757" s="2">
        <v>1</v>
      </c>
      <c r="C757" s="2" t="s">
        <v>9388</v>
      </c>
    </row>
    <row r="758" spans="1:3">
      <c r="A758" s="2" t="s">
        <v>15414</v>
      </c>
      <c r="B758" s="2">
        <v>1</v>
      </c>
      <c r="C758" s="2" t="s">
        <v>9388</v>
      </c>
    </row>
    <row r="759" spans="1:3">
      <c r="A759" s="2" t="s">
        <v>15415</v>
      </c>
      <c r="B759" s="2">
        <v>1</v>
      </c>
      <c r="C759" s="2" t="s">
        <v>9388</v>
      </c>
    </row>
    <row r="760" spans="1:3">
      <c r="A760" s="2" t="s">
        <v>15416</v>
      </c>
      <c r="B760" s="2">
        <v>1</v>
      </c>
      <c r="C760" s="2" t="s">
        <v>9388</v>
      </c>
    </row>
    <row r="761" spans="1:3">
      <c r="A761" s="2" t="s">
        <v>15417</v>
      </c>
      <c r="B761" s="2">
        <v>1</v>
      </c>
      <c r="C761" s="2" t="s">
        <v>9388</v>
      </c>
    </row>
    <row r="762" spans="1:3">
      <c r="A762" s="2" t="s">
        <v>15418</v>
      </c>
      <c r="B762" s="2">
        <v>1</v>
      </c>
      <c r="C762" s="2" t="s">
        <v>9388</v>
      </c>
    </row>
    <row r="763" spans="1:3">
      <c r="A763" s="2" t="s">
        <v>15419</v>
      </c>
      <c r="B763" s="2">
        <v>1</v>
      </c>
      <c r="C763" s="2" t="s">
        <v>9388</v>
      </c>
    </row>
    <row r="764" spans="1:3">
      <c r="A764" s="2" t="s">
        <v>15420</v>
      </c>
      <c r="B764" s="2">
        <v>1</v>
      </c>
      <c r="C764" s="2" t="s">
        <v>9388</v>
      </c>
    </row>
    <row r="765" spans="1:3">
      <c r="A765" s="2" t="s">
        <v>15421</v>
      </c>
      <c r="B765" s="2">
        <v>1</v>
      </c>
      <c r="C765" s="2" t="s">
        <v>9388</v>
      </c>
    </row>
    <row r="766" spans="1:3">
      <c r="A766" s="2" t="s">
        <v>15422</v>
      </c>
      <c r="B766" s="2">
        <v>1</v>
      </c>
      <c r="C766" s="2" t="s">
        <v>9388</v>
      </c>
    </row>
    <row r="767" spans="1:3">
      <c r="A767" s="2" t="s">
        <v>15423</v>
      </c>
      <c r="B767" s="2">
        <v>1</v>
      </c>
      <c r="C767" s="2" t="s">
        <v>9388</v>
      </c>
    </row>
    <row r="768" spans="1:3">
      <c r="A768" s="2" t="s">
        <v>15424</v>
      </c>
      <c r="B768" s="2">
        <v>1</v>
      </c>
      <c r="C768" s="2" t="s">
        <v>9388</v>
      </c>
    </row>
    <row r="769" spans="1:3">
      <c r="A769" s="2" t="s">
        <v>15425</v>
      </c>
      <c r="B769" s="2">
        <v>1</v>
      </c>
      <c r="C769" s="2" t="s">
        <v>9388</v>
      </c>
    </row>
    <row r="770" spans="1:3">
      <c r="A770" s="2" t="s">
        <v>15426</v>
      </c>
      <c r="B770" s="2">
        <v>1</v>
      </c>
      <c r="C770" s="2" t="s">
        <v>9388</v>
      </c>
    </row>
    <row r="771" spans="1:3">
      <c r="A771" s="2" t="s">
        <v>15427</v>
      </c>
      <c r="B771" s="2">
        <v>1</v>
      </c>
      <c r="C771" s="2" t="s">
        <v>9388</v>
      </c>
    </row>
    <row r="772" spans="1:3">
      <c r="A772" s="2" t="s">
        <v>15428</v>
      </c>
      <c r="B772" s="2">
        <v>1</v>
      </c>
      <c r="C772" s="2" t="s">
        <v>9388</v>
      </c>
    </row>
    <row r="773" spans="1:3">
      <c r="A773" s="2" t="s">
        <v>15429</v>
      </c>
      <c r="B773" s="2">
        <v>1</v>
      </c>
      <c r="C773" s="2" t="s">
        <v>9388</v>
      </c>
    </row>
    <row r="774" spans="1:3">
      <c r="A774" s="2" t="s">
        <v>15430</v>
      </c>
      <c r="B774" s="2">
        <v>1</v>
      </c>
      <c r="C774" s="2" t="s">
        <v>9388</v>
      </c>
    </row>
    <row r="775" spans="1:3">
      <c r="A775" s="2" t="s">
        <v>15431</v>
      </c>
      <c r="B775" s="2">
        <v>1</v>
      </c>
      <c r="C775" s="2" t="s">
        <v>9388</v>
      </c>
    </row>
    <row r="776" spans="1:3">
      <c r="A776" s="2" t="s">
        <v>15432</v>
      </c>
      <c r="B776" s="2">
        <v>1</v>
      </c>
      <c r="C776" s="2" t="s">
        <v>9388</v>
      </c>
    </row>
    <row r="777" spans="1:3">
      <c r="A777" s="2" t="s">
        <v>15433</v>
      </c>
      <c r="B777" s="2">
        <v>1</v>
      </c>
      <c r="C777" s="2" t="s">
        <v>9388</v>
      </c>
    </row>
    <row r="778" spans="1:3">
      <c r="A778" s="2" t="s">
        <v>15434</v>
      </c>
      <c r="B778" s="2">
        <v>1</v>
      </c>
      <c r="C778" s="2" t="s">
        <v>9388</v>
      </c>
    </row>
    <row r="779" spans="1:3">
      <c r="A779" s="2" t="s">
        <v>5052</v>
      </c>
      <c r="B779" s="2">
        <v>1</v>
      </c>
      <c r="C779" s="2" t="s">
        <v>9388</v>
      </c>
    </row>
    <row r="780" spans="1:3">
      <c r="A780" s="2" t="s">
        <v>15435</v>
      </c>
      <c r="B780" s="2">
        <v>1</v>
      </c>
      <c r="C780" s="2" t="s">
        <v>9388</v>
      </c>
    </row>
    <row r="781" spans="1:3">
      <c r="A781" s="2" t="s">
        <v>15436</v>
      </c>
      <c r="B781" s="2">
        <v>1</v>
      </c>
      <c r="C781" s="2" t="s">
        <v>9388</v>
      </c>
    </row>
    <row r="782" spans="1:3">
      <c r="A782" s="2" t="s">
        <v>15437</v>
      </c>
      <c r="B782" s="2">
        <v>1</v>
      </c>
      <c r="C782" s="2" t="s">
        <v>9388</v>
      </c>
    </row>
    <row r="783" spans="1:3">
      <c r="A783" s="2" t="s">
        <v>15438</v>
      </c>
      <c r="B783" s="2">
        <v>1</v>
      </c>
      <c r="C783" s="2" t="s">
        <v>9388</v>
      </c>
    </row>
    <row r="784" spans="1:3">
      <c r="A784" s="2" t="s">
        <v>15439</v>
      </c>
      <c r="B784" s="2">
        <v>1</v>
      </c>
      <c r="C784" s="2" t="s">
        <v>9388</v>
      </c>
    </row>
    <row r="785" spans="1:3">
      <c r="A785" s="2" t="s">
        <v>15440</v>
      </c>
      <c r="B785" s="2">
        <v>1</v>
      </c>
      <c r="C785" s="2" t="s">
        <v>9388</v>
      </c>
    </row>
    <row r="786" spans="1:3">
      <c r="A786" s="2" t="s">
        <v>15441</v>
      </c>
      <c r="B786" s="2">
        <v>1</v>
      </c>
      <c r="C786" s="2" t="s">
        <v>9388</v>
      </c>
    </row>
    <row r="787" spans="1:3">
      <c r="A787" s="2" t="s">
        <v>15442</v>
      </c>
      <c r="B787" s="2">
        <v>1</v>
      </c>
      <c r="C787" s="2" t="s">
        <v>9388</v>
      </c>
    </row>
    <row r="788" spans="1:3">
      <c r="A788" s="2" t="s">
        <v>15443</v>
      </c>
      <c r="B788" s="2">
        <v>1</v>
      </c>
      <c r="C788" s="2" t="s">
        <v>9388</v>
      </c>
    </row>
    <row r="789" spans="1:3">
      <c r="A789" s="2" t="s">
        <v>15444</v>
      </c>
      <c r="B789" s="2">
        <v>1</v>
      </c>
      <c r="C789" s="2" t="s">
        <v>9388</v>
      </c>
    </row>
    <row r="790" spans="1:3">
      <c r="A790" s="2" t="s">
        <v>15445</v>
      </c>
      <c r="B790" s="2">
        <v>1</v>
      </c>
      <c r="C790" s="2" t="s">
        <v>9388</v>
      </c>
    </row>
    <row r="791" spans="1:3">
      <c r="A791" s="2" t="s">
        <v>15446</v>
      </c>
      <c r="B791" s="2">
        <v>1</v>
      </c>
      <c r="C791" s="2" t="s">
        <v>9388</v>
      </c>
    </row>
    <row r="792" spans="1:3">
      <c r="A792" s="2" t="s">
        <v>15447</v>
      </c>
      <c r="B792" s="2">
        <v>1</v>
      </c>
      <c r="C792" s="2" t="s">
        <v>9388</v>
      </c>
    </row>
    <row r="793" spans="1:3">
      <c r="A793" s="2" t="s">
        <v>15448</v>
      </c>
      <c r="B793" s="2">
        <v>1</v>
      </c>
      <c r="C793" s="2" t="s">
        <v>9388</v>
      </c>
    </row>
    <row r="794" spans="1:3">
      <c r="A794" s="2" t="s">
        <v>15449</v>
      </c>
      <c r="B794" s="2">
        <v>1</v>
      </c>
      <c r="C794" s="2" t="s">
        <v>9388</v>
      </c>
    </row>
    <row r="795" spans="1:3">
      <c r="A795" s="2" t="s">
        <v>15450</v>
      </c>
      <c r="B795" s="2">
        <v>1</v>
      </c>
      <c r="C795" s="2" t="s">
        <v>9388</v>
      </c>
    </row>
    <row r="796" spans="1:3">
      <c r="A796" s="2" t="s">
        <v>15451</v>
      </c>
      <c r="B796" s="2">
        <v>1</v>
      </c>
      <c r="C796" s="2" t="s">
        <v>9388</v>
      </c>
    </row>
    <row r="797" spans="1:3">
      <c r="A797" s="2" t="s">
        <v>15452</v>
      </c>
      <c r="B797" s="2">
        <v>1</v>
      </c>
      <c r="C797" s="2" t="s">
        <v>9388</v>
      </c>
    </row>
    <row r="798" spans="1:3">
      <c r="A798" s="2" t="s">
        <v>15453</v>
      </c>
      <c r="B798" s="2">
        <v>1</v>
      </c>
      <c r="C798" s="2" t="s">
        <v>9388</v>
      </c>
    </row>
    <row r="799" spans="1:3">
      <c r="A799" s="2" t="s">
        <v>15454</v>
      </c>
      <c r="B799" s="2">
        <v>1</v>
      </c>
      <c r="C799" s="2" t="s">
        <v>9388</v>
      </c>
    </row>
    <row r="800" spans="1:3">
      <c r="A800" s="2" t="s">
        <v>15455</v>
      </c>
      <c r="B800" s="2">
        <v>1</v>
      </c>
      <c r="C800" s="2" t="s">
        <v>9388</v>
      </c>
    </row>
    <row r="801" spans="1:3">
      <c r="A801" s="2" t="s">
        <v>15456</v>
      </c>
      <c r="B801" s="2">
        <v>1</v>
      </c>
      <c r="C801" s="2" t="s">
        <v>9388</v>
      </c>
    </row>
    <row r="802" spans="1:3">
      <c r="A802" s="2" t="s">
        <v>15457</v>
      </c>
      <c r="B802" s="2">
        <v>1</v>
      </c>
      <c r="C802" s="2" t="s">
        <v>9388</v>
      </c>
    </row>
    <row r="803" spans="1:3">
      <c r="A803" s="2" t="s">
        <v>15458</v>
      </c>
      <c r="B803" s="2">
        <v>1</v>
      </c>
      <c r="C803" s="2" t="s">
        <v>9388</v>
      </c>
    </row>
    <row r="804" spans="1:3">
      <c r="A804" s="2" t="s">
        <v>739</v>
      </c>
      <c r="B804" s="2">
        <v>1</v>
      </c>
      <c r="C804" s="2" t="s">
        <v>9388</v>
      </c>
    </row>
    <row r="805" spans="1:3">
      <c r="A805" s="2" t="s">
        <v>15459</v>
      </c>
      <c r="B805" s="2">
        <v>1</v>
      </c>
      <c r="C805" s="2" t="s">
        <v>9388</v>
      </c>
    </row>
    <row r="806" spans="1:3">
      <c r="A806" s="2" t="s">
        <v>15460</v>
      </c>
      <c r="B806" s="2">
        <v>1</v>
      </c>
      <c r="C806" s="2" t="s">
        <v>9388</v>
      </c>
    </row>
    <row r="807" spans="1:3">
      <c r="A807" s="2" t="s">
        <v>15461</v>
      </c>
      <c r="B807" s="2">
        <v>1</v>
      </c>
      <c r="C807" s="2" t="s">
        <v>9388</v>
      </c>
    </row>
    <row r="808" spans="1:3">
      <c r="A808" s="2" t="s">
        <v>15462</v>
      </c>
      <c r="B808" s="2">
        <v>1</v>
      </c>
      <c r="C808" s="2" t="s">
        <v>9388</v>
      </c>
    </row>
    <row r="809" spans="1:3">
      <c r="A809" s="2" t="s">
        <v>15463</v>
      </c>
      <c r="B809" s="2">
        <v>1</v>
      </c>
      <c r="C809" s="2" t="s">
        <v>9388</v>
      </c>
    </row>
    <row r="810" spans="1:3">
      <c r="A810" s="2" t="s">
        <v>15464</v>
      </c>
      <c r="B810" s="2">
        <v>1</v>
      </c>
      <c r="C810" s="2" t="s">
        <v>9388</v>
      </c>
    </row>
    <row r="811" spans="1:3">
      <c r="A811" s="2" t="s">
        <v>5972</v>
      </c>
      <c r="B811" s="2">
        <v>1</v>
      </c>
      <c r="C811" s="2" t="s">
        <v>9388</v>
      </c>
    </row>
    <row r="812" spans="1:3">
      <c r="A812" s="2" t="s">
        <v>15465</v>
      </c>
      <c r="B812" s="2">
        <v>1</v>
      </c>
      <c r="C812" s="2" t="s">
        <v>9388</v>
      </c>
    </row>
    <row r="813" spans="1:3">
      <c r="A813" s="2" t="s">
        <v>15466</v>
      </c>
      <c r="B813" s="2">
        <v>1</v>
      </c>
      <c r="C813" s="2" t="s">
        <v>9388</v>
      </c>
    </row>
    <row r="814" spans="1:3">
      <c r="A814" s="2" t="s">
        <v>15467</v>
      </c>
      <c r="B814" s="2">
        <v>1</v>
      </c>
      <c r="C814" s="2" t="s">
        <v>9388</v>
      </c>
    </row>
    <row r="815" spans="1:3">
      <c r="A815" s="2" t="s">
        <v>59</v>
      </c>
      <c r="B815" s="2">
        <v>1</v>
      </c>
      <c r="C815" s="2" t="s">
        <v>9388</v>
      </c>
    </row>
    <row r="816" spans="1:3">
      <c r="A816" s="2" t="s">
        <v>215</v>
      </c>
      <c r="B816" s="2">
        <v>1</v>
      </c>
      <c r="C816" s="2" t="s">
        <v>9388</v>
      </c>
    </row>
    <row r="817" spans="1:3">
      <c r="A817" s="2" t="s">
        <v>15468</v>
      </c>
      <c r="B817" s="2">
        <v>1</v>
      </c>
      <c r="C817" s="2" t="s">
        <v>9388</v>
      </c>
    </row>
    <row r="818" spans="1:3">
      <c r="A818" s="2" t="s">
        <v>15469</v>
      </c>
      <c r="B818" s="2">
        <v>1</v>
      </c>
      <c r="C818" s="2" t="s">
        <v>9388</v>
      </c>
    </row>
    <row r="819" spans="1:3">
      <c r="A819" s="2" t="s">
        <v>15470</v>
      </c>
      <c r="B819" s="2">
        <v>1</v>
      </c>
      <c r="C819" s="2" t="s">
        <v>9388</v>
      </c>
    </row>
    <row r="820" spans="1:3">
      <c r="A820" s="2" t="s">
        <v>15471</v>
      </c>
      <c r="B820" s="2">
        <v>1</v>
      </c>
      <c r="C820" s="2" t="s">
        <v>9388</v>
      </c>
    </row>
    <row r="821" spans="1:3">
      <c r="A821" s="2" t="s">
        <v>15472</v>
      </c>
      <c r="B821" s="2">
        <v>1</v>
      </c>
      <c r="C821" s="2" t="s">
        <v>9388</v>
      </c>
    </row>
    <row r="822" spans="1:3">
      <c r="A822" s="2" t="s">
        <v>15473</v>
      </c>
      <c r="B822" s="2">
        <v>1</v>
      </c>
      <c r="C822" s="2" t="s">
        <v>9388</v>
      </c>
    </row>
    <row r="823" spans="1:3">
      <c r="A823" s="2" t="s">
        <v>15474</v>
      </c>
      <c r="B823" s="2">
        <v>1</v>
      </c>
      <c r="C823" s="2" t="s">
        <v>9388</v>
      </c>
    </row>
    <row r="824" spans="1:3">
      <c r="A824" s="2" t="s">
        <v>15475</v>
      </c>
      <c r="B824" s="2">
        <v>1</v>
      </c>
      <c r="C824" s="2" t="s">
        <v>9388</v>
      </c>
    </row>
    <row r="825" spans="1:3">
      <c r="A825" s="2" t="s">
        <v>15476</v>
      </c>
      <c r="B825" s="2">
        <v>1</v>
      </c>
      <c r="C825" s="2" t="s">
        <v>9388</v>
      </c>
    </row>
    <row r="826" spans="1:3">
      <c r="A826" s="2" t="s">
        <v>15477</v>
      </c>
      <c r="B826" s="2">
        <v>1</v>
      </c>
      <c r="C826" s="2" t="s">
        <v>9388</v>
      </c>
    </row>
    <row r="827" spans="1:3">
      <c r="A827" s="2" t="s">
        <v>15478</v>
      </c>
      <c r="B827" s="2">
        <v>1</v>
      </c>
      <c r="C827" s="2" t="s">
        <v>9388</v>
      </c>
    </row>
    <row r="828" spans="1:3">
      <c r="A828" s="2" t="s">
        <v>15479</v>
      </c>
      <c r="B828" s="2">
        <v>1</v>
      </c>
      <c r="C828" s="2" t="s">
        <v>9388</v>
      </c>
    </row>
    <row r="829" spans="1:3">
      <c r="A829" s="2" t="s">
        <v>15480</v>
      </c>
      <c r="B829" s="2">
        <v>1</v>
      </c>
      <c r="C829" s="2" t="s">
        <v>9388</v>
      </c>
    </row>
    <row r="830" spans="1:3">
      <c r="A830" s="2" t="s">
        <v>15481</v>
      </c>
      <c r="B830" s="2">
        <v>1</v>
      </c>
      <c r="C830" s="2" t="s">
        <v>9388</v>
      </c>
    </row>
    <row r="831" spans="1:3">
      <c r="A831" s="2" t="s">
        <v>1847</v>
      </c>
      <c r="B831" s="2">
        <v>1</v>
      </c>
      <c r="C831" s="2" t="s">
        <v>9388</v>
      </c>
    </row>
    <row r="832" spans="1:3">
      <c r="A832" s="2" t="s">
        <v>15482</v>
      </c>
      <c r="B832" s="2">
        <v>1</v>
      </c>
      <c r="C832" s="2" t="s">
        <v>9388</v>
      </c>
    </row>
    <row r="833" spans="1:3">
      <c r="A833" s="2" t="s">
        <v>15483</v>
      </c>
      <c r="B833" s="2">
        <v>1</v>
      </c>
      <c r="C833" s="2" t="s">
        <v>9388</v>
      </c>
    </row>
    <row r="834" spans="1:3">
      <c r="A834" s="2" t="s">
        <v>15484</v>
      </c>
      <c r="B834" s="2">
        <v>1</v>
      </c>
      <c r="C834" s="2" t="s">
        <v>9388</v>
      </c>
    </row>
    <row r="835" spans="1:3">
      <c r="A835" s="2" t="s">
        <v>15485</v>
      </c>
      <c r="B835" s="2">
        <v>1</v>
      </c>
      <c r="C835" s="2" t="s">
        <v>9388</v>
      </c>
    </row>
    <row r="836" spans="1:3">
      <c r="A836" s="2" t="s">
        <v>15486</v>
      </c>
      <c r="B836" s="2">
        <v>1</v>
      </c>
      <c r="C836" s="2" t="s">
        <v>9388</v>
      </c>
    </row>
    <row r="837" spans="1:3">
      <c r="A837" s="2" t="s">
        <v>15487</v>
      </c>
      <c r="B837" s="2">
        <v>1</v>
      </c>
      <c r="C837" s="2" t="s">
        <v>9388</v>
      </c>
    </row>
    <row r="838" spans="1:3">
      <c r="A838" s="2" t="s">
        <v>15488</v>
      </c>
      <c r="B838" s="2">
        <v>1</v>
      </c>
      <c r="C838" s="2" t="s">
        <v>9388</v>
      </c>
    </row>
    <row r="839" spans="1:3">
      <c r="A839" s="2" t="s">
        <v>3282</v>
      </c>
      <c r="B839" s="2">
        <v>1</v>
      </c>
      <c r="C839" s="2" t="s">
        <v>9388</v>
      </c>
    </row>
    <row r="840" spans="1:3">
      <c r="A840" s="2" t="s">
        <v>15489</v>
      </c>
      <c r="B840" s="2">
        <v>1</v>
      </c>
      <c r="C840" s="2" t="s">
        <v>9388</v>
      </c>
    </row>
    <row r="841" spans="1:3">
      <c r="A841" s="2" t="s">
        <v>15490</v>
      </c>
      <c r="B841" s="2">
        <v>1</v>
      </c>
      <c r="C841" s="2" t="s">
        <v>9388</v>
      </c>
    </row>
    <row r="842" spans="1:3">
      <c r="A842" s="2" t="s">
        <v>15491</v>
      </c>
      <c r="B842" s="2">
        <v>1</v>
      </c>
      <c r="C842" s="2" t="s">
        <v>9388</v>
      </c>
    </row>
    <row r="843" spans="1:3">
      <c r="A843" s="2" t="s">
        <v>15492</v>
      </c>
      <c r="B843" s="2">
        <v>1</v>
      </c>
      <c r="C843" s="2" t="s">
        <v>9388</v>
      </c>
    </row>
    <row r="844" spans="1:3">
      <c r="A844" s="2" t="s">
        <v>15493</v>
      </c>
      <c r="B844" s="2">
        <v>1</v>
      </c>
      <c r="C844" s="2" t="s">
        <v>9388</v>
      </c>
    </row>
    <row r="845" spans="1:3">
      <c r="A845" s="2" t="s">
        <v>15494</v>
      </c>
      <c r="B845" s="2">
        <v>1</v>
      </c>
      <c r="C845" s="2" t="s">
        <v>9388</v>
      </c>
    </row>
    <row r="846" spans="1:3">
      <c r="A846" s="2" t="s">
        <v>15495</v>
      </c>
      <c r="B846" s="2">
        <v>1</v>
      </c>
      <c r="C846" s="2" t="s">
        <v>9388</v>
      </c>
    </row>
    <row r="847" spans="1:3">
      <c r="A847" s="2" t="s">
        <v>15496</v>
      </c>
      <c r="B847" s="2">
        <v>1</v>
      </c>
      <c r="C847" s="2" t="s">
        <v>9388</v>
      </c>
    </row>
    <row r="848" spans="1:3">
      <c r="A848" s="2" t="s">
        <v>15497</v>
      </c>
      <c r="B848" s="2">
        <v>1</v>
      </c>
      <c r="C848" s="2" t="s">
        <v>9388</v>
      </c>
    </row>
    <row r="849" spans="1:3">
      <c r="A849" s="2" t="s">
        <v>15498</v>
      </c>
      <c r="B849" s="2">
        <v>1</v>
      </c>
      <c r="C849" s="2" t="s">
        <v>9388</v>
      </c>
    </row>
    <row r="850" spans="1:3">
      <c r="A850" s="2" t="s">
        <v>15499</v>
      </c>
      <c r="B850" s="2">
        <v>1</v>
      </c>
      <c r="C850" s="2" t="s">
        <v>9388</v>
      </c>
    </row>
    <row r="851" spans="1:3">
      <c r="A851" s="2" t="s">
        <v>15500</v>
      </c>
      <c r="B851" s="2">
        <v>1</v>
      </c>
      <c r="C851" s="2" t="s">
        <v>9388</v>
      </c>
    </row>
    <row r="852" spans="1:3">
      <c r="A852" s="2" t="s">
        <v>15501</v>
      </c>
      <c r="B852" s="2">
        <v>1</v>
      </c>
      <c r="C852" s="2" t="s">
        <v>9388</v>
      </c>
    </row>
    <row r="853" spans="1:3">
      <c r="A853" s="2" t="s">
        <v>15502</v>
      </c>
      <c r="B853" s="2">
        <v>1</v>
      </c>
      <c r="C853" s="2" t="s">
        <v>9388</v>
      </c>
    </row>
    <row r="854" spans="1:3">
      <c r="A854" s="2" t="s">
        <v>15503</v>
      </c>
      <c r="B854" s="2">
        <v>1</v>
      </c>
      <c r="C854" s="2" t="s">
        <v>9388</v>
      </c>
    </row>
    <row r="855" spans="1:3">
      <c r="A855" s="2" t="s">
        <v>15504</v>
      </c>
      <c r="B855" s="2">
        <v>1</v>
      </c>
      <c r="C855" s="2" t="s">
        <v>9388</v>
      </c>
    </row>
    <row r="856" spans="1:3">
      <c r="A856" s="2" t="s">
        <v>15505</v>
      </c>
      <c r="B856" s="2">
        <v>1</v>
      </c>
      <c r="C856" s="2" t="s">
        <v>9388</v>
      </c>
    </row>
    <row r="857" spans="1:3">
      <c r="A857" s="2" t="s">
        <v>15506</v>
      </c>
      <c r="B857" s="2">
        <v>1</v>
      </c>
      <c r="C857" s="2" t="s">
        <v>9388</v>
      </c>
    </row>
    <row r="858" spans="1:3">
      <c r="A858" s="2" t="s">
        <v>15507</v>
      </c>
      <c r="B858" s="2">
        <v>1</v>
      </c>
      <c r="C858" s="2" t="s">
        <v>9388</v>
      </c>
    </row>
    <row r="859" spans="1:3">
      <c r="A859" s="2" t="s">
        <v>15508</v>
      </c>
      <c r="B859" s="2">
        <v>1</v>
      </c>
      <c r="C859" s="2" t="s">
        <v>9388</v>
      </c>
    </row>
    <row r="860" spans="1:3">
      <c r="A860" s="2" t="s">
        <v>2128</v>
      </c>
      <c r="B860" s="2">
        <v>1</v>
      </c>
      <c r="C860" s="2" t="s">
        <v>9388</v>
      </c>
    </row>
    <row r="861" spans="1:3">
      <c r="A861" s="2" t="s">
        <v>15509</v>
      </c>
      <c r="B861" s="2">
        <v>1</v>
      </c>
      <c r="C861" s="2" t="s">
        <v>9388</v>
      </c>
    </row>
    <row r="862" spans="1:3">
      <c r="A862" s="2" t="s">
        <v>15510</v>
      </c>
      <c r="B862" s="2">
        <v>1</v>
      </c>
      <c r="C862" s="2" t="s">
        <v>9388</v>
      </c>
    </row>
    <row r="863" spans="1:3">
      <c r="A863" s="2" t="s">
        <v>45</v>
      </c>
      <c r="B863" s="2">
        <v>1</v>
      </c>
      <c r="C863" s="2" t="s">
        <v>9388</v>
      </c>
    </row>
    <row r="864" spans="1:3">
      <c r="A864" s="2" t="s">
        <v>15511</v>
      </c>
      <c r="B864" s="2">
        <v>1</v>
      </c>
      <c r="C864" s="2" t="s">
        <v>9388</v>
      </c>
    </row>
    <row r="865" spans="1:3">
      <c r="A865" s="2" t="s">
        <v>15512</v>
      </c>
      <c r="B865" s="2">
        <v>1</v>
      </c>
      <c r="C865" s="2" t="s">
        <v>9388</v>
      </c>
    </row>
    <row r="866" spans="1:3">
      <c r="A866" s="2" t="s">
        <v>15513</v>
      </c>
      <c r="B866" s="2">
        <v>1</v>
      </c>
      <c r="C866" s="2" t="s">
        <v>9388</v>
      </c>
    </row>
    <row r="867" spans="1:3">
      <c r="A867" s="2" t="s">
        <v>15514</v>
      </c>
      <c r="B867" s="2">
        <v>1</v>
      </c>
      <c r="C867" s="2" t="s">
        <v>9388</v>
      </c>
    </row>
    <row r="868" spans="1:3">
      <c r="A868" s="2" t="s">
        <v>15515</v>
      </c>
      <c r="B868" s="2">
        <v>1</v>
      </c>
      <c r="C868" s="2" t="s">
        <v>9388</v>
      </c>
    </row>
    <row r="869" spans="1:3">
      <c r="A869" s="2" t="s">
        <v>15516</v>
      </c>
      <c r="B869" s="2">
        <v>1</v>
      </c>
      <c r="C869" s="2" t="s">
        <v>9388</v>
      </c>
    </row>
    <row r="870" spans="1:3">
      <c r="A870" s="2" t="s">
        <v>15517</v>
      </c>
      <c r="B870" s="2">
        <v>1</v>
      </c>
      <c r="C870" s="2" t="s">
        <v>9388</v>
      </c>
    </row>
    <row r="871" spans="1:3">
      <c r="A871" s="2" t="s">
        <v>15518</v>
      </c>
      <c r="B871" s="2">
        <v>1</v>
      </c>
      <c r="C871" s="2" t="s">
        <v>9388</v>
      </c>
    </row>
    <row r="872" spans="1:3">
      <c r="A872" s="2" t="s">
        <v>15519</v>
      </c>
      <c r="B872" s="2">
        <v>1</v>
      </c>
      <c r="C872" s="2" t="s">
        <v>9388</v>
      </c>
    </row>
    <row r="873" spans="1:3">
      <c r="A873" s="2" t="s">
        <v>15520</v>
      </c>
      <c r="B873" s="2">
        <v>1</v>
      </c>
      <c r="C873" s="2" t="s">
        <v>9388</v>
      </c>
    </row>
    <row r="874" spans="1:3">
      <c r="A874" s="2" t="s">
        <v>15521</v>
      </c>
      <c r="B874" s="2">
        <v>1</v>
      </c>
      <c r="C874" s="2" t="s">
        <v>9388</v>
      </c>
    </row>
    <row r="875" spans="1:3">
      <c r="A875" s="2" t="s">
        <v>15522</v>
      </c>
      <c r="B875" s="2">
        <v>1</v>
      </c>
      <c r="C875" s="2" t="s">
        <v>9388</v>
      </c>
    </row>
    <row r="876" spans="1:3">
      <c r="A876" s="2" t="s">
        <v>15523</v>
      </c>
      <c r="B876" s="2">
        <v>1</v>
      </c>
      <c r="C876" s="2" t="s">
        <v>9388</v>
      </c>
    </row>
    <row r="877" spans="1:3">
      <c r="A877" s="2" t="s">
        <v>15524</v>
      </c>
      <c r="B877" s="2">
        <v>1</v>
      </c>
      <c r="C877" s="2" t="s">
        <v>9388</v>
      </c>
    </row>
    <row r="878" spans="1:3">
      <c r="A878" s="2" t="s">
        <v>15525</v>
      </c>
      <c r="B878" s="2">
        <v>1</v>
      </c>
      <c r="C878" s="2" t="s">
        <v>9388</v>
      </c>
    </row>
    <row r="879" spans="1:3">
      <c r="A879" s="2" t="s">
        <v>15526</v>
      </c>
      <c r="B879" s="2">
        <v>1</v>
      </c>
      <c r="C879" s="2" t="s">
        <v>9388</v>
      </c>
    </row>
    <row r="880" spans="1:3">
      <c r="A880" s="2" t="s">
        <v>15527</v>
      </c>
      <c r="B880" s="2">
        <v>1</v>
      </c>
      <c r="C880" s="2" t="s">
        <v>9388</v>
      </c>
    </row>
    <row r="881" spans="1:3">
      <c r="A881" s="2" t="s">
        <v>15528</v>
      </c>
      <c r="B881" s="2">
        <v>1</v>
      </c>
      <c r="C881" s="2" t="s">
        <v>9388</v>
      </c>
    </row>
    <row r="882" spans="1:3">
      <c r="A882" s="2" t="s">
        <v>15529</v>
      </c>
      <c r="B882" s="2">
        <v>1</v>
      </c>
      <c r="C882" s="2" t="s">
        <v>9388</v>
      </c>
    </row>
    <row r="883" spans="1:3">
      <c r="A883" s="2" t="s">
        <v>15530</v>
      </c>
      <c r="B883" s="2">
        <v>1</v>
      </c>
      <c r="C883" s="2" t="s">
        <v>9388</v>
      </c>
    </row>
    <row r="884" spans="1:3">
      <c r="A884" s="2" t="s">
        <v>15531</v>
      </c>
      <c r="B884" s="2">
        <v>1</v>
      </c>
      <c r="C884" s="2" t="s">
        <v>9388</v>
      </c>
    </row>
    <row r="885" spans="1:3">
      <c r="A885" s="2" t="s">
        <v>15532</v>
      </c>
      <c r="B885" s="2">
        <v>1</v>
      </c>
      <c r="C885" s="2" t="s">
        <v>9388</v>
      </c>
    </row>
    <row r="886" spans="1:3">
      <c r="A886" s="2" t="s">
        <v>15533</v>
      </c>
      <c r="B886" s="2">
        <v>1</v>
      </c>
      <c r="C886" s="2" t="s">
        <v>9388</v>
      </c>
    </row>
    <row r="887" spans="1:3">
      <c r="A887" s="2" t="s">
        <v>15534</v>
      </c>
      <c r="B887" s="2">
        <v>1</v>
      </c>
      <c r="C887" s="2" t="s">
        <v>9388</v>
      </c>
    </row>
    <row r="888" spans="1:3">
      <c r="A888" s="2" t="s">
        <v>15535</v>
      </c>
      <c r="B888" s="2">
        <v>1</v>
      </c>
      <c r="C888" s="2" t="s">
        <v>9388</v>
      </c>
    </row>
    <row r="889" spans="1:3">
      <c r="A889" s="2" t="s">
        <v>15536</v>
      </c>
      <c r="B889" s="2">
        <v>1</v>
      </c>
      <c r="C889" s="2" t="s">
        <v>9388</v>
      </c>
    </row>
    <row r="890" spans="1:3">
      <c r="A890" s="2" t="s">
        <v>15537</v>
      </c>
      <c r="B890" s="2">
        <v>1</v>
      </c>
      <c r="C890" s="2" t="s">
        <v>9388</v>
      </c>
    </row>
    <row r="891" spans="1:3">
      <c r="A891" s="2" t="s">
        <v>15538</v>
      </c>
      <c r="B891" s="2">
        <v>1</v>
      </c>
      <c r="C891" s="2" t="s">
        <v>9388</v>
      </c>
    </row>
    <row r="892" spans="1:3">
      <c r="A892" s="2" t="s">
        <v>15539</v>
      </c>
      <c r="B892" s="2">
        <v>1</v>
      </c>
      <c r="C892" s="2" t="s">
        <v>9388</v>
      </c>
    </row>
    <row r="893" spans="1:3">
      <c r="A893" s="2" t="s">
        <v>15540</v>
      </c>
      <c r="B893" s="2">
        <v>1</v>
      </c>
      <c r="C893" s="2" t="s">
        <v>9388</v>
      </c>
    </row>
    <row r="894" spans="1:3">
      <c r="A894" s="2" t="s">
        <v>15541</v>
      </c>
      <c r="B894" s="2">
        <v>1</v>
      </c>
      <c r="C894" s="2" t="s">
        <v>9388</v>
      </c>
    </row>
    <row r="895" spans="1:3">
      <c r="A895" s="2" t="s">
        <v>15542</v>
      </c>
      <c r="B895" s="2">
        <v>1</v>
      </c>
      <c r="C895" s="2" t="s">
        <v>9388</v>
      </c>
    </row>
    <row r="896" spans="1:3">
      <c r="A896" s="2" t="s">
        <v>15543</v>
      </c>
      <c r="B896" s="2">
        <v>1</v>
      </c>
      <c r="C896" s="2" t="s">
        <v>9388</v>
      </c>
    </row>
    <row r="897" spans="1:3">
      <c r="A897" s="2" t="s">
        <v>15544</v>
      </c>
      <c r="B897" s="2">
        <v>1</v>
      </c>
      <c r="C897" s="2" t="s">
        <v>9388</v>
      </c>
    </row>
    <row r="898" spans="1:3">
      <c r="A898" s="2" t="s">
        <v>15545</v>
      </c>
      <c r="B898" s="2">
        <v>1</v>
      </c>
      <c r="C898" s="2" t="s">
        <v>9388</v>
      </c>
    </row>
    <row r="899" spans="1:3">
      <c r="A899" s="2" t="s">
        <v>15546</v>
      </c>
      <c r="B899" s="2">
        <v>1</v>
      </c>
      <c r="C899" s="2" t="s">
        <v>9388</v>
      </c>
    </row>
    <row r="900" spans="1:3">
      <c r="A900" s="2" t="s">
        <v>15547</v>
      </c>
      <c r="B900" s="2">
        <v>1</v>
      </c>
      <c r="C900" s="2" t="s">
        <v>9388</v>
      </c>
    </row>
    <row r="901" spans="1:3">
      <c r="A901" s="2" t="s">
        <v>1152</v>
      </c>
      <c r="B901" s="2">
        <v>1</v>
      </c>
      <c r="C901" s="2" t="s">
        <v>9388</v>
      </c>
    </row>
    <row r="902" spans="1:3">
      <c r="A902" s="2" t="s">
        <v>3855</v>
      </c>
      <c r="B902" s="2">
        <v>1</v>
      </c>
      <c r="C902" s="2" t="s">
        <v>9388</v>
      </c>
    </row>
    <row r="903" spans="1:3">
      <c r="A903" s="2" t="s">
        <v>15548</v>
      </c>
      <c r="B903" s="2">
        <v>1</v>
      </c>
      <c r="C903" s="2" t="s">
        <v>9388</v>
      </c>
    </row>
    <row r="904" spans="1:3">
      <c r="A904" s="2" t="s">
        <v>15549</v>
      </c>
      <c r="B904" s="2">
        <v>1</v>
      </c>
      <c r="C904" s="2" t="s">
        <v>9388</v>
      </c>
    </row>
    <row r="905" spans="1:3">
      <c r="A905" s="2" t="s">
        <v>15550</v>
      </c>
      <c r="B905" s="2">
        <v>1</v>
      </c>
      <c r="C905" s="2" t="s">
        <v>9388</v>
      </c>
    </row>
    <row r="906" spans="1:3">
      <c r="A906" s="2" t="s">
        <v>15551</v>
      </c>
      <c r="B906" s="2">
        <v>1</v>
      </c>
      <c r="C906" s="2" t="s">
        <v>9388</v>
      </c>
    </row>
    <row r="907" spans="1:3">
      <c r="A907" s="2" t="s">
        <v>15552</v>
      </c>
      <c r="B907" s="2">
        <v>1</v>
      </c>
      <c r="C907" s="2" t="s">
        <v>9388</v>
      </c>
    </row>
    <row r="908" spans="1:3">
      <c r="A908" s="2" t="s">
        <v>15553</v>
      </c>
      <c r="B908" s="2">
        <v>1</v>
      </c>
      <c r="C908" s="2" t="s">
        <v>9388</v>
      </c>
    </row>
    <row r="909" spans="1:3">
      <c r="A909" s="2" t="s">
        <v>15554</v>
      </c>
      <c r="B909" s="2">
        <v>1</v>
      </c>
      <c r="C909" s="2" t="s">
        <v>9388</v>
      </c>
    </row>
    <row r="910" spans="1:3">
      <c r="A910" s="2" t="s">
        <v>15555</v>
      </c>
      <c r="B910" s="2">
        <v>1</v>
      </c>
      <c r="C910" s="2" t="s">
        <v>9388</v>
      </c>
    </row>
    <row r="911" spans="1:3">
      <c r="A911" s="2" t="s">
        <v>15556</v>
      </c>
      <c r="B911" s="2">
        <v>1</v>
      </c>
      <c r="C911" s="2" t="s">
        <v>9388</v>
      </c>
    </row>
    <row r="912" spans="1:3">
      <c r="A912" s="2" t="s">
        <v>15557</v>
      </c>
      <c r="B912" s="2">
        <v>1</v>
      </c>
      <c r="C912" s="2" t="s">
        <v>9388</v>
      </c>
    </row>
    <row r="913" spans="1:3">
      <c r="A913" s="2" t="s">
        <v>15558</v>
      </c>
      <c r="B913" s="2">
        <v>1</v>
      </c>
      <c r="C913" s="2" t="s">
        <v>9388</v>
      </c>
    </row>
    <row r="914" spans="1:3">
      <c r="A914" s="2" t="s">
        <v>15559</v>
      </c>
      <c r="B914" s="2">
        <v>1</v>
      </c>
      <c r="C914" s="2" t="s">
        <v>9388</v>
      </c>
    </row>
    <row r="915" spans="1:3">
      <c r="A915" s="2" t="s">
        <v>5162</v>
      </c>
      <c r="B915" s="2">
        <v>1</v>
      </c>
      <c r="C915" s="2" t="s">
        <v>9388</v>
      </c>
    </row>
    <row r="916" spans="1:3">
      <c r="A916" s="2" t="s">
        <v>15560</v>
      </c>
      <c r="B916" s="2">
        <v>1</v>
      </c>
      <c r="C916" s="2" t="s">
        <v>9388</v>
      </c>
    </row>
    <row r="917" spans="1:3">
      <c r="A917" s="2" t="s">
        <v>15561</v>
      </c>
      <c r="B917" s="2">
        <v>1</v>
      </c>
      <c r="C917" s="2" t="s">
        <v>9388</v>
      </c>
    </row>
    <row r="918" spans="1:3">
      <c r="A918" s="2" t="s">
        <v>15562</v>
      </c>
      <c r="B918" s="2">
        <v>1</v>
      </c>
      <c r="C918" s="2" t="s">
        <v>9388</v>
      </c>
    </row>
    <row r="919" spans="1:3">
      <c r="A919" s="2" t="s">
        <v>15563</v>
      </c>
      <c r="B919" s="2">
        <v>1</v>
      </c>
      <c r="C919" s="2" t="s">
        <v>9388</v>
      </c>
    </row>
    <row r="920" spans="1:3">
      <c r="A920" s="2" t="s">
        <v>15564</v>
      </c>
      <c r="B920" s="2">
        <v>1</v>
      </c>
      <c r="C920" s="2" t="s">
        <v>9388</v>
      </c>
    </row>
    <row r="921" spans="1:3">
      <c r="A921" s="2" t="s">
        <v>15565</v>
      </c>
      <c r="B921" s="2">
        <v>1</v>
      </c>
      <c r="C921" s="2" t="s">
        <v>9388</v>
      </c>
    </row>
    <row r="922" spans="1:3">
      <c r="A922" s="2" t="s">
        <v>15566</v>
      </c>
      <c r="B922" s="2">
        <v>1</v>
      </c>
      <c r="C922" s="2" t="s">
        <v>9388</v>
      </c>
    </row>
    <row r="923" spans="1:3">
      <c r="A923" s="2" t="s">
        <v>15567</v>
      </c>
      <c r="B923" s="2">
        <v>1</v>
      </c>
      <c r="C923" s="2" t="s">
        <v>9388</v>
      </c>
    </row>
    <row r="924" spans="1:3">
      <c r="A924" s="2" t="s">
        <v>15568</v>
      </c>
      <c r="B924" s="2">
        <v>1</v>
      </c>
      <c r="C924" s="2" t="s">
        <v>9388</v>
      </c>
    </row>
    <row r="925" spans="1:3">
      <c r="A925" s="2" t="s">
        <v>15569</v>
      </c>
      <c r="B925" s="2">
        <v>1</v>
      </c>
      <c r="C925" s="2" t="s">
        <v>9388</v>
      </c>
    </row>
    <row r="926" spans="1:3">
      <c r="A926" s="2" t="s">
        <v>15570</v>
      </c>
      <c r="B926" s="2">
        <v>1</v>
      </c>
      <c r="C926" s="2" t="s">
        <v>9388</v>
      </c>
    </row>
    <row r="927" spans="1:3">
      <c r="A927" s="2" t="s">
        <v>5869</v>
      </c>
      <c r="B927" s="2">
        <v>1</v>
      </c>
      <c r="C927" s="2" t="s">
        <v>9388</v>
      </c>
    </row>
    <row r="928" spans="1:3">
      <c r="A928" s="2" t="s">
        <v>15571</v>
      </c>
      <c r="B928" s="2">
        <v>1</v>
      </c>
      <c r="C928" s="2" t="s">
        <v>9388</v>
      </c>
    </row>
    <row r="929" spans="1:3">
      <c r="A929" s="2" t="s">
        <v>1971</v>
      </c>
      <c r="B929" s="2">
        <v>1</v>
      </c>
      <c r="C929" s="2" t="s">
        <v>9388</v>
      </c>
    </row>
    <row r="930" spans="1:3">
      <c r="A930" s="2" t="s">
        <v>978</v>
      </c>
      <c r="B930" s="2">
        <v>1</v>
      </c>
      <c r="C930" s="2" t="s">
        <v>9388</v>
      </c>
    </row>
    <row r="931" spans="1:3">
      <c r="A931" s="2" t="s">
        <v>15572</v>
      </c>
      <c r="B931" s="2">
        <v>1</v>
      </c>
      <c r="C931" s="2" t="s">
        <v>9388</v>
      </c>
    </row>
    <row r="932" spans="1:3">
      <c r="A932" s="2" t="s">
        <v>3824</v>
      </c>
      <c r="B932" s="2">
        <v>1</v>
      </c>
      <c r="C932" s="2" t="s">
        <v>9388</v>
      </c>
    </row>
    <row r="933" spans="1:3">
      <c r="A933" s="2" t="s">
        <v>15573</v>
      </c>
      <c r="B933" s="2">
        <v>1</v>
      </c>
      <c r="C933" s="2" t="s">
        <v>9388</v>
      </c>
    </row>
    <row r="934" spans="1:3">
      <c r="A934" s="2" t="s">
        <v>15574</v>
      </c>
      <c r="B934" s="2">
        <v>1</v>
      </c>
      <c r="C934" s="2" t="s">
        <v>9388</v>
      </c>
    </row>
    <row r="935" spans="1:3">
      <c r="A935" s="2" t="s">
        <v>15575</v>
      </c>
      <c r="B935" s="2">
        <v>1</v>
      </c>
      <c r="C935" s="2" t="s">
        <v>9388</v>
      </c>
    </row>
    <row r="936" spans="1:3">
      <c r="A936" s="2" t="s">
        <v>15576</v>
      </c>
      <c r="B936" s="2">
        <v>1</v>
      </c>
      <c r="C936" s="2" t="s">
        <v>9388</v>
      </c>
    </row>
    <row r="937" spans="1:3">
      <c r="A937" s="2" t="s">
        <v>15577</v>
      </c>
      <c r="B937" s="2">
        <v>1</v>
      </c>
      <c r="C937" s="2" t="s">
        <v>9388</v>
      </c>
    </row>
    <row r="938" spans="1:3">
      <c r="A938" s="2" t="s">
        <v>15578</v>
      </c>
      <c r="B938" s="2">
        <v>1</v>
      </c>
      <c r="C938" s="2" t="s">
        <v>9388</v>
      </c>
    </row>
    <row r="939" spans="1:3">
      <c r="A939" s="2" t="s">
        <v>15579</v>
      </c>
      <c r="B939" s="2">
        <v>1</v>
      </c>
      <c r="C939" s="2" t="s">
        <v>9388</v>
      </c>
    </row>
    <row r="940" spans="1:3">
      <c r="A940" s="2" t="s">
        <v>15580</v>
      </c>
      <c r="B940" s="2">
        <v>1</v>
      </c>
      <c r="C940" s="2" t="s">
        <v>9388</v>
      </c>
    </row>
    <row r="941" spans="1:3">
      <c r="A941" s="2" t="s">
        <v>15581</v>
      </c>
      <c r="B941" s="2">
        <v>1</v>
      </c>
      <c r="C941" s="2" t="s">
        <v>9388</v>
      </c>
    </row>
    <row r="942" spans="1:3">
      <c r="A942" s="2" t="s">
        <v>15582</v>
      </c>
      <c r="B942" s="2">
        <v>1</v>
      </c>
      <c r="C942" s="2" t="s">
        <v>9388</v>
      </c>
    </row>
    <row r="943" spans="1:3">
      <c r="A943" s="2" t="s">
        <v>15583</v>
      </c>
      <c r="B943" s="2">
        <v>1</v>
      </c>
      <c r="C943" s="2" t="s">
        <v>9388</v>
      </c>
    </row>
    <row r="944" spans="1:3">
      <c r="A944" s="2" t="s">
        <v>15584</v>
      </c>
      <c r="B944" s="2">
        <v>1</v>
      </c>
      <c r="C944" s="2" t="s">
        <v>9388</v>
      </c>
    </row>
    <row r="945" spans="1:3">
      <c r="A945" s="2" t="s">
        <v>2282</v>
      </c>
      <c r="B945" s="2">
        <v>1</v>
      </c>
      <c r="C945" s="2" t="s">
        <v>9388</v>
      </c>
    </row>
    <row r="946" spans="1:3">
      <c r="A946" s="2" t="s">
        <v>764</v>
      </c>
      <c r="B946" s="2">
        <v>1</v>
      </c>
      <c r="C946" s="2" t="s">
        <v>9388</v>
      </c>
    </row>
    <row r="947" spans="1:3">
      <c r="A947" s="2" t="s">
        <v>15585</v>
      </c>
      <c r="B947" s="2">
        <v>1</v>
      </c>
      <c r="C947" s="2" t="s">
        <v>9388</v>
      </c>
    </row>
    <row r="948" spans="1:3">
      <c r="A948" s="2" t="s">
        <v>15586</v>
      </c>
      <c r="B948" s="2">
        <v>1</v>
      </c>
      <c r="C948" s="2" t="s">
        <v>9388</v>
      </c>
    </row>
    <row r="949" spans="1:3">
      <c r="A949" s="2" t="s">
        <v>15587</v>
      </c>
      <c r="B949" s="2">
        <v>1</v>
      </c>
      <c r="C949" s="2" t="s">
        <v>9388</v>
      </c>
    </row>
    <row r="950" spans="1:3">
      <c r="A950" s="2" t="s">
        <v>15588</v>
      </c>
      <c r="B950" s="2">
        <v>1</v>
      </c>
      <c r="C950" s="2" t="s">
        <v>9388</v>
      </c>
    </row>
    <row r="951" spans="1:3">
      <c r="A951" s="2" t="s">
        <v>15589</v>
      </c>
      <c r="B951" s="2">
        <v>1</v>
      </c>
      <c r="C951" s="2" t="s">
        <v>9388</v>
      </c>
    </row>
    <row r="952" spans="1:3">
      <c r="A952" s="2" t="s">
        <v>15590</v>
      </c>
      <c r="B952" s="2">
        <v>1</v>
      </c>
      <c r="C952" s="2" t="s">
        <v>9388</v>
      </c>
    </row>
    <row r="953" spans="1:3">
      <c r="A953" s="2" t="s">
        <v>15591</v>
      </c>
      <c r="B953" s="2">
        <v>1</v>
      </c>
      <c r="C953" s="2" t="s">
        <v>9388</v>
      </c>
    </row>
    <row r="954" spans="1:3">
      <c r="A954" s="2" t="s">
        <v>15592</v>
      </c>
      <c r="B954" s="2">
        <v>1</v>
      </c>
      <c r="C954" s="2" t="s">
        <v>9388</v>
      </c>
    </row>
    <row r="955" spans="1:3">
      <c r="A955" s="2" t="s">
        <v>15593</v>
      </c>
      <c r="B955" s="2">
        <v>1</v>
      </c>
      <c r="C955" s="2" t="s">
        <v>9388</v>
      </c>
    </row>
    <row r="956" spans="1:3">
      <c r="A956" s="2" t="s">
        <v>15594</v>
      </c>
      <c r="B956" s="2">
        <v>1</v>
      </c>
      <c r="C956" s="2" t="s">
        <v>9388</v>
      </c>
    </row>
    <row r="957" spans="1:3">
      <c r="A957" s="2" t="s">
        <v>15595</v>
      </c>
      <c r="B957" s="2">
        <v>1</v>
      </c>
      <c r="C957" s="2" t="s">
        <v>9388</v>
      </c>
    </row>
    <row r="958" spans="1:3">
      <c r="A958" s="2" t="s">
        <v>15596</v>
      </c>
      <c r="B958" s="2">
        <v>1</v>
      </c>
      <c r="C958" s="2" t="s">
        <v>9388</v>
      </c>
    </row>
    <row r="959" spans="1:3">
      <c r="A959" s="2" t="s">
        <v>15597</v>
      </c>
      <c r="B959" s="2">
        <v>1</v>
      </c>
      <c r="C959" s="2" t="s">
        <v>9388</v>
      </c>
    </row>
    <row r="960" spans="1:3">
      <c r="A960" s="2" t="s">
        <v>15598</v>
      </c>
      <c r="B960" s="2">
        <v>1</v>
      </c>
      <c r="C960" s="2" t="s">
        <v>9388</v>
      </c>
    </row>
    <row r="961" spans="1:3">
      <c r="A961" s="2" t="s">
        <v>15599</v>
      </c>
      <c r="B961" s="2">
        <v>1</v>
      </c>
      <c r="C961" s="2" t="s">
        <v>9388</v>
      </c>
    </row>
    <row r="962" spans="1:3">
      <c r="A962" s="2" t="s">
        <v>15600</v>
      </c>
      <c r="B962" s="2">
        <v>1</v>
      </c>
      <c r="C962" s="2" t="s">
        <v>9388</v>
      </c>
    </row>
    <row r="963" spans="1:3">
      <c r="A963" s="2" t="s">
        <v>15601</v>
      </c>
      <c r="B963" s="2">
        <v>1</v>
      </c>
      <c r="C963" s="2" t="s">
        <v>9388</v>
      </c>
    </row>
    <row r="964" spans="1:3">
      <c r="A964" s="2" t="s">
        <v>15602</v>
      </c>
      <c r="B964" s="2">
        <v>1</v>
      </c>
      <c r="C964" s="2" t="s">
        <v>9388</v>
      </c>
    </row>
    <row r="965" spans="1:3">
      <c r="A965" s="2" t="s">
        <v>15603</v>
      </c>
      <c r="B965" s="2">
        <v>1</v>
      </c>
      <c r="C965" s="2" t="s">
        <v>9388</v>
      </c>
    </row>
    <row r="966" spans="1:3">
      <c r="A966" s="2" t="s">
        <v>15604</v>
      </c>
      <c r="B966" s="2">
        <v>1</v>
      </c>
      <c r="C966" s="2" t="s">
        <v>9388</v>
      </c>
    </row>
    <row r="967" spans="1:3">
      <c r="A967" s="2" t="s">
        <v>15605</v>
      </c>
      <c r="B967" s="2">
        <v>1</v>
      </c>
      <c r="C967" s="2" t="s">
        <v>9388</v>
      </c>
    </row>
    <row r="968" spans="1:3">
      <c r="A968" s="2" t="s">
        <v>15606</v>
      </c>
      <c r="B968" s="2">
        <v>1</v>
      </c>
      <c r="C968" s="2" t="s">
        <v>9388</v>
      </c>
    </row>
    <row r="969" spans="1:3">
      <c r="A969" s="2" t="s">
        <v>15607</v>
      </c>
      <c r="B969" s="2">
        <v>1</v>
      </c>
      <c r="C969" s="2" t="s">
        <v>9388</v>
      </c>
    </row>
    <row r="970" spans="1:3">
      <c r="A970" s="2" t="s">
        <v>15608</v>
      </c>
      <c r="B970" s="2">
        <v>1</v>
      </c>
      <c r="C970" s="2" t="s">
        <v>9388</v>
      </c>
    </row>
    <row r="971" spans="1:3">
      <c r="A971" s="2" t="s">
        <v>15609</v>
      </c>
      <c r="B971" s="2">
        <v>1</v>
      </c>
      <c r="C971" s="2" t="s">
        <v>9388</v>
      </c>
    </row>
    <row r="972" spans="1:3">
      <c r="A972" s="2" t="s">
        <v>15610</v>
      </c>
      <c r="B972" s="2">
        <v>1</v>
      </c>
      <c r="C972" s="2" t="s">
        <v>9388</v>
      </c>
    </row>
    <row r="973" spans="1:3">
      <c r="A973" s="2" t="s">
        <v>15611</v>
      </c>
      <c r="B973" s="2">
        <v>1</v>
      </c>
      <c r="C973" s="2" t="s">
        <v>9388</v>
      </c>
    </row>
    <row r="974" spans="1:3">
      <c r="A974" s="2" t="s">
        <v>15612</v>
      </c>
      <c r="B974" s="2">
        <v>1</v>
      </c>
      <c r="C974" s="2" t="s">
        <v>9388</v>
      </c>
    </row>
    <row r="975" spans="1:3">
      <c r="A975" s="2" t="s">
        <v>15613</v>
      </c>
      <c r="B975" s="2">
        <v>1</v>
      </c>
      <c r="C975" s="2" t="s">
        <v>9388</v>
      </c>
    </row>
    <row r="976" spans="1:3">
      <c r="A976" s="2" t="s">
        <v>15614</v>
      </c>
      <c r="B976" s="2">
        <v>1</v>
      </c>
      <c r="C976" s="2" t="s">
        <v>9388</v>
      </c>
    </row>
    <row r="977" spans="1:3">
      <c r="A977" s="2" t="s">
        <v>15615</v>
      </c>
      <c r="B977" s="2">
        <v>1</v>
      </c>
      <c r="C977" s="2" t="s">
        <v>9388</v>
      </c>
    </row>
    <row r="978" spans="1:3">
      <c r="A978" s="2" t="s">
        <v>15616</v>
      </c>
      <c r="B978" s="2">
        <v>1</v>
      </c>
      <c r="C978" s="2" t="s">
        <v>9388</v>
      </c>
    </row>
    <row r="979" spans="1:3">
      <c r="A979" s="2" t="s">
        <v>15617</v>
      </c>
      <c r="B979" s="2">
        <v>1</v>
      </c>
      <c r="C979" s="2" t="s">
        <v>9388</v>
      </c>
    </row>
    <row r="980" spans="1:3">
      <c r="A980" s="2" t="s">
        <v>5564</v>
      </c>
      <c r="B980" s="2">
        <v>1</v>
      </c>
      <c r="C980" s="2" t="s">
        <v>9388</v>
      </c>
    </row>
    <row r="981" spans="1:3">
      <c r="A981" s="2" t="s">
        <v>15618</v>
      </c>
      <c r="B981" s="2">
        <v>1</v>
      </c>
      <c r="C981" s="2" t="s">
        <v>9388</v>
      </c>
    </row>
    <row r="982" spans="1:3">
      <c r="A982" s="2" t="s">
        <v>15619</v>
      </c>
      <c r="B982" s="2">
        <v>1</v>
      </c>
      <c r="C982" s="2" t="s">
        <v>9388</v>
      </c>
    </row>
    <row r="983" spans="1:3">
      <c r="A983" s="2" t="s">
        <v>15620</v>
      </c>
      <c r="B983" s="2">
        <v>1</v>
      </c>
      <c r="C983" s="2" t="s">
        <v>9388</v>
      </c>
    </row>
    <row r="984" spans="1:3">
      <c r="A984" s="2" t="s">
        <v>15621</v>
      </c>
      <c r="B984" s="2">
        <v>1</v>
      </c>
      <c r="C984" s="2" t="s">
        <v>9388</v>
      </c>
    </row>
    <row r="985" spans="1:3">
      <c r="A985" s="2" t="s">
        <v>15622</v>
      </c>
      <c r="B985" s="2">
        <v>1</v>
      </c>
      <c r="C985" s="2" t="s">
        <v>9388</v>
      </c>
    </row>
    <row r="986" spans="1:3">
      <c r="A986" s="2" t="s">
        <v>15623</v>
      </c>
      <c r="B986" s="2">
        <v>1</v>
      </c>
      <c r="C986" s="2" t="s">
        <v>9388</v>
      </c>
    </row>
    <row r="987" spans="1:3">
      <c r="A987" s="2" t="s">
        <v>15624</v>
      </c>
      <c r="B987" s="2">
        <v>1</v>
      </c>
      <c r="C987" s="2" t="s">
        <v>9388</v>
      </c>
    </row>
    <row r="988" spans="1:3">
      <c r="A988" s="2" t="s">
        <v>15625</v>
      </c>
      <c r="B988" s="2">
        <v>1</v>
      </c>
      <c r="C988" s="2" t="s">
        <v>9388</v>
      </c>
    </row>
    <row r="989" spans="1:3">
      <c r="A989" s="2" t="s">
        <v>15626</v>
      </c>
      <c r="B989" s="2">
        <v>1</v>
      </c>
      <c r="C989" s="2" t="s">
        <v>9388</v>
      </c>
    </row>
    <row r="990" spans="1:3">
      <c r="A990" s="2" t="s">
        <v>15627</v>
      </c>
      <c r="B990" s="2">
        <v>1</v>
      </c>
      <c r="C990" s="2" t="s">
        <v>9388</v>
      </c>
    </row>
    <row r="991" spans="1:3">
      <c r="A991" s="2" t="s">
        <v>15628</v>
      </c>
      <c r="B991" s="2">
        <v>1</v>
      </c>
      <c r="C991" s="2" t="s">
        <v>9388</v>
      </c>
    </row>
    <row r="992" spans="1:3">
      <c r="A992" s="2" t="s">
        <v>15629</v>
      </c>
      <c r="B992" s="2">
        <v>1</v>
      </c>
      <c r="C992" s="2" t="s">
        <v>9388</v>
      </c>
    </row>
    <row r="993" spans="1:3">
      <c r="A993" s="2" t="s">
        <v>15630</v>
      </c>
      <c r="B993" s="2">
        <v>1</v>
      </c>
      <c r="C993" s="2" t="s">
        <v>9388</v>
      </c>
    </row>
    <row r="994" spans="1:3">
      <c r="A994" s="2" t="s">
        <v>15631</v>
      </c>
      <c r="B994" s="2">
        <v>1</v>
      </c>
      <c r="C994" s="2" t="s">
        <v>9388</v>
      </c>
    </row>
    <row r="995" spans="1:3">
      <c r="A995" s="2" t="s">
        <v>4785</v>
      </c>
      <c r="B995" s="2">
        <v>1</v>
      </c>
      <c r="C995" s="2" t="s">
        <v>9388</v>
      </c>
    </row>
    <row r="996" spans="1:3">
      <c r="A996" s="2" t="s">
        <v>15632</v>
      </c>
      <c r="B996" s="2">
        <v>1</v>
      </c>
      <c r="C996" s="2" t="s">
        <v>9388</v>
      </c>
    </row>
    <row r="997" spans="1:3">
      <c r="A997" s="2" t="s">
        <v>15633</v>
      </c>
      <c r="B997" s="2">
        <v>1</v>
      </c>
      <c r="C997" s="2" t="s">
        <v>9388</v>
      </c>
    </row>
    <row r="998" spans="1:3">
      <c r="A998" s="2" t="s">
        <v>15634</v>
      </c>
      <c r="B998" s="2">
        <v>1</v>
      </c>
      <c r="C998" s="2" t="s">
        <v>9388</v>
      </c>
    </row>
    <row r="999" spans="1:3">
      <c r="A999" s="2" t="s">
        <v>15635</v>
      </c>
      <c r="B999" s="2">
        <v>1</v>
      </c>
      <c r="C999" s="2" t="s">
        <v>9388</v>
      </c>
    </row>
    <row r="1000" spans="1:3">
      <c r="A1000" s="2" t="s">
        <v>15636</v>
      </c>
      <c r="B1000" s="2">
        <v>1</v>
      </c>
      <c r="C1000" s="2" t="s">
        <v>9388</v>
      </c>
    </row>
    <row r="1001" spans="1:3">
      <c r="A1001" s="2" t="s">
        <v>15637</v>
      </c>
      <c r="B1001" s="2">
        <v>1</v>
      </c>
      <c r="C1001" s="2" t="s">
        <v>9388</v>
      </c>
    </row>
    <row r="1002" spans="1:3">
      <c r="A1002" s="2" t="s">
        <v>15638</v>
      </c>
      <c r="B1002" s="2">
        <v>1</v>
      </c>
      <c r="C1002" s="2" t="s">
        <v>9388</v>
      </c>
    </row>
    <row r="1003" spans="1:3">
      <c r="A1003" s="2" t="s">
        <v>15639</v>
      </c>
      <c r="B1003" s="2">
        <v>1</v>
      </c>
      <c r="C1003" s="2" t="s">
        <v>9388</v>
      </c>
    </row>
    <row r="1004" spans="1:3">
      <c r="A1004" s="2" t="s">
        <v>15640</v>
      </c>
      <c r="B1004" s="2">
        <v>1</v>
      </c>
      <c r="C1004" s="2" t="s">
        <v>9388</v>
      </c>
    </row>
    <row r="1005" spans="1:3">
      <c r="A1005" s="2" t="s">
        <v>277</v>
      </c>
      <c r="B1005" s="2">
        <v>1</v>
      </c>
      <c r="C1005" s="2" t="s">
        <v>9388</v>
      </c>
    </row>
    <row r="1006" spans="1:3">
      <c r="A1006" s="2" t="s">
        <v>15641</v>
      </c>
      <c r="B1006" s="2">
        <v>1</v>
      </c>
      <c r="C1006" s="2" t="s">
        <v>9388</v>
      </c>
    </row>
    <row r="1007" spans="1:3">
      <c r="A1007" s="2" t="s">
        <v>15642</v>
      </c>
      <c r="B1007" s="2">
        <v>1</v>
      </c>
      <c r="C1007" s="2" t="s">
        <v>9388</v>
      </c>
    </row>
    <row r="1008" spans="1:3">
      <c r="A1008" s="2" t="s">
        <v>15643</v>
      </c>
      <c r="B1008" s="2">
        <v>1</v>
      </c>
      <c r="C1008" s="2" t="s">
        <v>9388</v>
      </c>
    </row>
    <row r="1009" spans="1:3">
      <c r="A1009" s="2" t="s">
        <v>15644</v>
      </c>
      <c r="B1009" s="2">
        <v>1</v>
      </c>
      <c r="C1009" s="2" t="s">
        <v>9388</v>
      </c>
    </row>
    <row r="1010" spans="1:3">
      <c r="A1010" s="2" t="s">
        <v>15645</v>
      </c>
      <c r="B1010" s="2">
        <v>1</v>
      </c>
      <c r="C1010" s="2" t="s">
        <v>9388</v>
      </c>
    </row>
    <row r="1011" spans="1:3">
      <c r="A1011" s="2" t="s">
        <v>15646</v>
      </c>
      <c r="B1011" s="2">
        <v>1</v>
      </c>
      <c r="C1011" s="2" t="s">
        <v>9388</v>
      </c>
    </row>
    <row r="1012" spans="1:3">
      <c r="A1012" s="2" t="s">
        <v>15647</v>
      </c>
      <c r="B1012" s="2">
        <v>1</v>
      </c>
      <c r="C1012" s="2" t="s">
        <v>9388</v>
      </c>
    </row>
    <row r="1013" spans="1:3">
      <c r="A1013" s="2" t="s">
        <v>2115</v>
      </c>
      <c r="B1013" s="2">
        <v>1</v>
      </c>
      <c r="C1013" s="2" t="s">
        <v>9388</v>
      </c>
    </row>
    <row r="1014" spans="1:3">
      <c r="A1014" s="2" t="s">
        <v>15648</v>
      </c>
      <c r="B1014" s="2">
        <v>1</v>
      </c>
      <c r="C1014" s="2" t="s">
        <v>9388</v>
      </c>
    </row>
    <row r="1015" spans="1:3">
      <c r="A1015" s="2" t="s">
        <v>15649</v>
      </c>
      <c r="B1015" s="2">
        <v>1</v>
      </c>
      <c r="C1015" s="2" t="s">
        <v>9388</v>
      </c>
    </row>
    <row r="1016" spans="1:3">
      <c r="A1016" s="2" t="s">
        <v>15650</v>
      </c>
      <c r="B1016" s="2">
        <v>1</v>
      </c>
      <c r="C1016" s="2" t="s">
        <v>9388</v>
      </c>
    </row>
    <row r="1017" spans="1:3">
      <c r="A1017" s="2" t="s">
        <v>15651</v>
      </c>
      <c r="B1017" s="2">
        <v>1</v>
      </c>
      <c r="C1017" s="2" t="s">
        <v>9388</v>
      </c>
    </row>
    <row r="1018" spans="1:3">
      <c r="A1018" s="2" t="s">
        <v>15652</v>
      </c>
      <c r="B1018" s="2">
        <v>1</v>
      </c>
      <c r="C1018" s="2" t="s">
        <v>9388</v>
      </c>
    </row>
    <row r="1019" spans="1:3">
      <c r="A1019" s="2" t="s">
        <v>15653</v>
      </c>
      <c r="B1019" s="2">
        <v>1</v>
      </c>
      <c r="C1019" s="2" t="s">
        <v>9388</v>
      </c>
    </row>
    <row r="1020" spans="1:3">
      <c r="A1020" s="2" t="s">
        <v>15654</v>
      </c>
      <c r="B1020" s="2">
        <v>1</v>
      </c>
      <c r="C1020" s="2" t="s">
        <v>9388</v>
      </c>
    </row>
    <row r="1021" spans="1:3">
      <c r="A1021" s="2" t="s">
        <v>15655</v>
      </c>
      <c r="B1021" s="2">
        <v>1</v>
      </c>
      <c r="C1021" s="2" t="s">
        <v>9388</v>
      </c>
    </row>
    <row r="1022" spans="1:3">
      <c r="A1022" s="2" t="s">
        <v>15656</v>
      </c>
      <c r="B1022" s="2">
        <v>1</v>
      </c>
      <c r="C1022" s="2" t="s">
        <v>9388</v>
      </c>
    </row>
    <row r="1023" spans="1:3">
      <c r="A1023" s="2" t="s">
        <v>15657</v>
      </c>
      <c r="B1023" s="2">
        <v>1</v>
      </c>
      <c r="C1023" s="2" t="s">
        <v>9388</v>
      </c>
    </row>
    <row r="1024" spans="1:3">
      <c r="A1024" s="2" t="s">
        <v>15658</v>
      </c>
      <c r="B1024" s="2">
        <v>1</v>
      </c>
      <c r="C1024" s="2" t="s">
        <v>9388</v>
      </c>
    </row>
    <row r="1025" spans="1:3">
      <c r="A1025" s="2" t="s">
        <v>15659</v>
      </c>
      <c r="B1025" s="2">
        <v>1</v>
      </c>
      <c r="C1025" s="2" t="s">
        <v>9388</v>
      </c>
    </row>
    <row r="1026" spans="1:3">
      <c r="A1026" s="2" t="s">
        <v>15660</v>
      </c>
      <c r="B1026" s="2">
        <v>1</v>
      </c>
      <c r="C1026" s="2" t="s">
        <v>9388</v>
      </c>
    </row>
    <row r="1027" spans="1:3">
      <c r="A1027" s="2" t="s">
        <v>15661</v>
      </c>
      <c r="B1027" s="2">
        <v>1</v>
      </c>
      <c r="C1027" s="2" t="s">
        <v>9388</v>
      </c>
    </row>
    <row r="1028" spans="1:3">
      <c r="A1028" s="2" t="s">
        <v>15662</v>
      </c>
      <c r="B1028" s="2">
        <v>1</v>
      </c>
      <c r="C1028" s="2" t="s">
        <v>9388</v>
      </c>
    </row>
    <row r="1029" spans="1:3">
      <c r="A1029" s="2" t="s">
        <v>15663</v>
      </c>
      <c r="B1029" s="2">
        <v>1</v>
      </c>
      <c r="C1029" s="2" t="s">
        <v>9388</v>
      </c>
    </row>
    <row r="1030" spans="1:3">
      <c r="A1030" s="2" t="s">
        <v>15664</v>
      </c>
      <c r="B1030" s="2">
        <v>1</v>
      </c>
      <c r="C1030" s="2" t="s">
        <v>9388</v>
      </c>
    </row>
    <row r="1031" spans="1:3">
      <c r="A1031" s="2" t="s">
        <v>15665</v>
      </c>
      <c r="B1031" s="2">
        <v>1</v>
      </c>
      <c r="C1031" s="2" t="s">
        <v>9388</v>
      </c>
    </row>
    <row r="1032" spans="1:3">
      <c r="A1032" s="2" t="s">
        <v>15666</v>
      </c>
      <c r="B1032" s="2">
        <v>1</v>
      </c>
      <c r="C1032" s="2" t="s">
        <v>9388</v>
      </c>
    </row>
    <row r="1033" spans="1:3">
      <c r="A1033" s="2" t="s">
        <v>15667</v>
      </c>
      <c r="B1033" s="2">
        <v>1</v>
      </c>
      <c r="C1033" s="2" t="s">
        <v>9388</v>
      </c>
    </row>
    <row r="1034" spans="1:3">
      <c r="A1034" s="2" t="s">
        <v>15668</v>
      </c>
      <c r="B1034" s="2">
        <v>1</v>
      </c>
      <c r="C1034" s="2" t="s">
        <v>9388</v>
      </c>
    </row>
    <row r="1035" spans="1:3">
      <c r="A1035" s="2" t="s">
        <v>15669</v>
      </c>
      <c r="B1035" s="2">
        <v>1</v>
      </c>
      <c r="C1035" s="2" t="s">
        <v>9388</v>
      </c>
    </row>
    <row r="1036" spans="1:3">
      <c r="A1036" s="2" t="s">
        <v>15670</v>
      </c>
      <c r="B1036" s="2">
        <v>1</v>
      </c>
      <c r="C1036" s="2" t="s">
        <v>9388</v>
      </c>
    </row>
    <row r="1037" spans="1:3">
      <c r="A1037" s="2" t="s">
        <v>15671</v>
      </c>
      <c r="B1037" s="2">
        <v>1</v>
      </c>
      <c r="C1037" s="2" t="s">
        <v>9388</v>
      </c>
    </row>
    <row r="1038" spans="1:3">
      <c r="A1038" s="2" t="s">
        <v>15672</v>
      </c>
      <c r="B1038" s="2">
        <v>1</v>
      </c>
      <c r="C1038" s="2" t="s">
        <v>9388</v>
      </c>
    </row>
    <row r="1039" spans="1:3">
      <c r="A1039" s="2" t="s">
        <v>15673</v>
      </c>
      <c r="B1039" s="2">
        <v>1</v>
      </c>
      <c r="C1039" s="2" t="s">
        <v>9388</v>
      </c>
    </row>
    <row r="1040" spans="1:3">
      <c r="A1040" s="2" t="s">
        <v>2735</v>
      </c>
      <c r="B1040" s="2">
        <v>1</v>
      </c>
      <c r="C1040" s="2" t="s">
        <v>9388</v>
      </c>
    </row>
    <row r="1041" spans="1:3">
      <c r="A1041" s="2" t="s">
        <v>15674</v>
      </c>
      <c r="B1041" s="2">
        <v>1</v>
      </c>
      <c r="C1041" s="2" t="s">
        <v>9388</v>
      </c>
    </row>
    <row r="1042" spans="1:3">
      <c r="A1042" s="2" t="s">
        <v>15675</v>
      </c>
      <c r="B1042" s="2">
        <v>1</v>
      </c>
      <c r="C1042" s="2" t="s">
        <v>9388</v>
      </c>
    </row>
    <row r="1043" spans="1:3">
      <c r="A1043" s="2" t="s">
        <v>15676</v>
      </c>
      <c r="B1043" s="2">
        <v>1</v>
      </c>
      <c r="C1043" s="2" t="s">
        <v>9388</v>
      </c>
    </row>
    <row r="1044" spans="1:3">
      <c r="A1044" s="2" t="s">
        <v>15677</v>
      </c>
      <c r="B1044" s="2">
        <v>1</v>
      </c>
      <c r="C1044" s="2" t="s">
        <v>9388</v>
      </c>
    </row>
    <row r="1045" spans="1:3">
      <c r="A1045" s="2" t="s">
        <v>4467</v>
      </c>
      <c r="B1045" s="2">
        <v>1</v>
      </c>
      <c r="C1045" s="2" t="s">
        <v>9388</v>
      </c>
    </row>
    <row r="1046" spans="1:3">
      <c r="A1046" s="2" t="s">
        <v>15678</v>
      </c>
      <c r="B1046" s="2">
        <v>1</v>
      </c>
      <c r="C1046" s="2" t="s">
        <v>9388</v>
      </c>
    </row>
    <row r="1047" spans="1:3">
      <c r="A1047" s="2" t="s">
        <v>15679</v>
      </c>
      <c r="B1047" s="2">
        <v>1</v>
      </c>
      <c r="C1047" s="2" t="s">
        <v>9388</v>
      </c>
    </row>
    <row r="1048" spans="1:3">
      <c r="A1048" s="2" t="s">
        <v>15680</v>
      </c>
      <c r="B1048" s="2">
        <v>1</v>
      </c>
      <c r="C1048" s="2" t="s">
        <v>9388</v>
      </c>
    </row>
    <row r="1049" spans="1:3">
      <c r="A1049" s="2" t="s">
        <v>15681</v>
      </c>
      <c r="B1049" s="2">
        <v>1</v>
      </c>
      <c r="C1049" s="2" t="s">
        <v>9388</v>
      </c>
    </row>
    <row r="1050" spans="1:3">
      <c r="A1050" s="2" t="s">
        <v>15682</v>
      </c>
      <c r="B1050" s="2">
        <v>1</v>
      </c>
      <c r="C1050" s="2" t="s">
        <v>9388</v>
      </c>
    </row>
    <row r="1051" spans="1:3">
      <c r="A1051" s="2" t="s">
        <v>15683</v>
      </c>
      <c r="B1051" s="2">
        <v>1</v>
      </c>
      <c r="C1051" s="2" t="s">
        <v>9388</v>
      </c>
    </row>
    <row r="1052" spans="1:3">
      <c r="A1052" s="2" t="s">
        <v>15684</v>
      </c>
      <c r="B1052" s="2">
        <v>1</v>
      </c>
      <c r="C1052" s="2" t="s">
        <v>9388</v>
      </c>
    </row>
    <row r="1053" spans="1:3">
      <c r="A1053" s="2" t="s">
        <v>15685</v>
      </c>
      <c r="B1053" s="2">
        <v>1</v>
      </c>
      <c r="C1053" s="2" t="s">
        <v>9388</v>
      </c>
    </row>
    <row r="1054" spans="1:3">
      <c r="A1054" s="2" t="s">
        <v>15686</v>
      </c>
      <c r="B1054" s="2">
        <v>1</v>
      </c>
      <c r="C1054" s="2" t="s">
        <v>9388</v>
      </c>
    </row>
    <row r="1055" spans="1:3">
      <c r="A1055" s="2" t="s">
        <v>15687</v>
      </c>
      <c r="B1055" s="2">
        <v>1</v>
      </c>
      <c r="C1055" s="2" t="s">
        <v>9388</v>
      </c>
    </row>
    <row r="1056" spans="1:3">
      <c r="A1056" s="2" t="s">
        <v>15688</v>
      </c>
      <c r="B1056" s="2">
        <v>1</v>
      </c>
      <c r="C1056" s="2" t="s">
        <v>9388</v>
      </c>
    </row>
    <row r="1057" spans="1:3">
      <c r="A1057" s="2" t="s">
        <v>15689</v>
      </c>
      <c r="B1057" s="2">
        <v>1</v>
      </c>
      <c r="C1057" s="2" t="s">
        <v>9388</v>
      </c>
    </row>
    <row r="1058" spans="1:3">
      <c r="A1058" s="2" t="s">
        <v>15690</v>
      </c>
      <c r="B1058" s="2">
        <v>1</v>
      </c>
      <c r="C1058" s="2" t="s">
        <v>9388</v>
      </c>
    </row>
    <row r="1059" spans="1:3">
      <c r="A1059" s="2" t="s">
        <v>15691</v>
      </c>
      <c r="B1059" s="2">
        <v>1</v>
      </c>
      <c r="C1059" s="2" t="s">
        <v>9388</v>
      </c>
    </row>
    <row r="1060" spans="1:3">
      <c r="A1060" s="2" t="s">
        <v>15692</v>
      </c>
      <c r="B1060" s="2">
        <v>1</v>
      </c>
      <c r="C1060" s="2" t="s">
        <v>9388</v>
      </c>
    </row>
    <row r="1061" spans="1:3">
      <c r="A1061" s="2" t="s">
        <v>15693</v>
      </c>
      <c r="B1061" s="2">
        <v>1</v>
      </c>
      <c r="C1061" s="2" t="s">
        <v>9388</v>
      </c>
    </row>
    <row r="1062" spans="1:3">
      <c r="A1062" s="2" t="s">
        <v>15694</v>
      </c>
      <c r="B1062" s="2">
        <v>1</v>
      </c>
      <c r="C1062" s="2" t="s">
        <v>9388</v>
      </c>
    </row>
    <row r="1063" spans="1:3">
      <c r="A1063" s="2" t="s">
        <v>15695</v>
      </c>
      <c r="B1063" s="2">
        <v>1</v>
      </c>
      <c r="C1063" s="2" t="s">
        <v>9388</v>
      </c>
    </row>
    <row r="1064" spans="1:3">
      <c r="A1064" s="2" t="s">
        <v>15696</v>
      </c>
      <c r="B1064" s="2">
        <v>1</v>
      </c>
      <c r="C1064" s="2" t="s">
        <v>9388</v>
      </c>
    </row>
    <row r="1065" spans="1:3">
      <c r="A1065" s="2" t="s">
        <v>15697</v>
      </c>
      <c r="B1065" s="2">
        <v>1</v>
      </c>
      <c r="C1065" s="2" t="s">
        <v>9388</v>
      </c>
    </row>
    <row r="1066" spans="1:3">
      <c r="A1066" s="2" t="s">
        <v>15698</v>
      </c>
      <c r="B1066" s="2">
        <v>1</v>
      </c>
      <c r="C1066" s="2" t="s">
        <v>9388</v>
      </c>
    </row>
    <row r="1067" spans="1:3">
      <c r="A1067" s="2" t="s">
        <v>15699</v>
      </c>
      <c r="B1067" s="2">
        <v>1</v>
      </c>
      <c r="C1067" s="2" t="s">
        <v>9388</v>
      </c>
    </row>
    <row r="1068" spans="1:3">
      <c r="A1068" s="2" t="s">
        <v>15700</v>
      </c>
      <c r="B1068" s="2">
        <v>1</v>
      </c>
      <c r="C1068" s="2" t="s">
        <v>9388</v>
      </c>
    </row>
    <row r="1069" spans="1:3">
      <c r="A1069" s="2" t="s">
        <v>15701</v>
      </c>
      <c r="B1069" s="2">
        <v>1</v>
      </c>
      <c r="C1069" s="2" t="s">
        <v>9388</v>
      </c>
    </row>
    <row r="1070" spans="1:3">
      <c r="A1070" s="2" t="s">
        <v>15702</v>
      </c>
      <c r="B1070" s="2">
        <v>1</v>
      </c>
      <c r="C1070" s="2" t="s">
        <v>9388</v>
      </c>
    </row>
    <row r="1071" spans="1:3">
      <c r="A1071" s="2" t="s">
        <v>15703</v>
      </c>
      <c r="B1071" s="2">
        <v>1</v>
      </c>
      <c r="C1071" s="2" t="s">
        <v>9388</v>
      </c>
    </row>
    <row r="1072" spans="1:3">
      <c r="A1072" s="2" t="s">
        <v>15704</v>
      </c>
      <c r="B1072" s="2">
        <v>1</v>
      </c>
      <c r="C1072" s="2" t="s">
        <v>9388</v>
      </c>
    </row>
    <row r="1073" spans="1:3">
      <c r="A1073" s="2" t="s">
        <v>15705</v>
      </c>
      <c r="B1073" s="2">
        <v>1</v>
      </c>
      <c r="C1073" s="2" t="s">
        <v>9388</v>
      </c>
    </row>
    <row r="1074" spans="1:3">
      <c r="A1074" s="2" t="s">
        <v>15706</v>
      </c>
      <c r="B1074" s="2">
        <v>1</v>
      </c>
      <c r="C1074" s="2" t="s">
        <v>9388</v>
      </c>
    </row>
    <row r="1075" spans="1:3">
      <c r="A1075" s="2" t="s">
        <v>15707</v>
      </c>
      <c r="B1075" s="2">
        <v>1</v>
      </c>
      <c r="C1075" s="2" t="s">
        <v>9388</v>
      </c>
    </row>
    <row r="1076" spans="1:3">
      <c r="A1076" s="2" t="s">
        <v>15708</v>
      </c>
      <c r="B1076" s="2">
        <v>1</v>
      </c>
      <c r="C1076" s="2" t="s">
        <v>9388</v>
      </c>
    </row>
    <row r="1077" spans="1:3">
      <c r="A1077" s="2" t="s">
        <v>15709</v>
      </c>
      <c r="B1077" s="2">
        <v>1</v>
      </c>
      <c r="C1077" s="2" t="s">
        <v>9388</v>
      </c>
    </row>
    <row r="1078" spans="1:3">
      <c r="A1078" s="2" t="s">
        <v>15710</v>
      </c>
      <c r="B1078" s="2">
        <v>1</v>
      </c>
      <c r="C1078" s="2" t="s">
        <v>9388</v>
      </c>
    </row>
    <row r="1079" spans="1:3">
      <c r="A1079" s="2" t="s">
        <v>15711</v>
      </c>
      <c r="B1079" s="2">
        <v>1</v>
      </c>
      <c r="C1079" s="2" t="s">
        <v>9388</v>
      </c>
    </row>
    <row r="1080" spans="1:3">
      <c r="A1080" s="2" t="s">
        <v>15712</v>
      </c>
      <c r="B1080" s="2">
        <v>1</v>
      </c>
      <c r="C1080" s="2" t="s">
        <v>9388</v>
      </c>
    </row>
    <row r="1081" spans="1:3">
      <c r="A1081" s="2" t="s">
        <v>15713</v>
      </c>
      <c r="B1081" s="2">
        <v>1</v>
      </c>
      <c r="C1081" s="2" t="s">
        <v>9388</v>
      </c>
    </row>
    <row r="1082" spans="1:3">
      <c r="A1082" s="2" t="s">
        <v>15714</v>
      </c>
      <c r="B1082" s="2">
        <v>1</v>
      </c>
      <c r="C1082" s="2" t="s">
        <v>9388</v>
      </c>
    </row>
    <row r="1083" spans="1:3">
      <c r="A1083" s="2" t="s">
        <v>3915</v>
      </c>
      <c r="B1083" s="2">
        <v>1</v>
      </c>
      <c r="C1083" s="2" t="s">
        <v>9388</v>
      </c>
    </row>
    <row r="1084" spans="1:3">
      <c r="A1084" s="2" t="s">
        <v>15715</v>
      </c>
      <c r="B1084" s="2">
        <v>1</v>
      </c>
      <c r="C1084" s="2" t="s">
        <v>9388</v>
      </c>
    </row>
    <row r="1085" spans="1:3">
      <c r="A1085" s="2" t="s">
        <v>15716</v>
      </c>
      <c r="B1085" s="2">
        <v>1</v>
      </c>
      <c r="C1085" s="2" t="s">
        <v>9388</v>
      </c>
    </row>
    <row r="1086" spans="1:3">
      <c r="A1086" s="2" t="s">
        <v>15717</v>
      </c>
      <c r="B1086" s="2">
        <v>1</v>
      </c>
      <c r="C1086" s="2" t="s">
        <v>9388</v>
      </c>
    </row>
    <row r="1087" spans="1:3">
      <c r="A1087" s="2" t="s">
        <v>15718</v>
      </c>
      <c r="B1087" s="2">
        <v>1</v>
      </c>
      <c r="C1087" s="2" t="s">
        <v>9388</v>
      </c>
    </row>
    <row r="1088" spans="1:3">
      <c r="A1088" s="2" t="s">
        <v>15719</v>
      </c>
      <c r="B1088" s="2">
        <v>1</v>
      </c>
      <c r="C1088" s="2" t="s">
        <v>9388</v>
      </c>
    </row>
    <row r="1089" spans="1:3">
      <c r="A1089" s="2" t="s">
        <v>15720</v>
      </c>
      <c r="B1089" s="2">
        <v>1</v>
      </c>
      <c r="C1089" s="2" t="s">
        <v>9388</v>
      </c>
    </row>
    <row r="1090" spans="1:3">
      <c r="A1090" s="2" t="s">
        <v>15721</v>
      </c>
      <c r="B1090" s="2">
        <v>1</v>
      </c>
      <c r="C1090" s="2" t="s">
        <v>9388</v>
      </c>
    </row>
    <row r="1091" spans="1:3">
      <c r="A1091" s="2" t="s">
        <v>15722</v>
      </c>
      <c r="B1091" s="2">
        <v>1</v>
      </c>
      <c r="C1091" s="2" t="s">
        <v>9388</v>
      </c>
    </row>
    <row r="1092" spans="1:3">
      <c r="A1092" s="2" t="s">
        <v>15723</v>
      </c>
      <c r="B1092" s="2">
        <v>1</v>
      </c>
      <c r="C1092" s="2" t="s">
        <v>9388</v>
      </c>
    </row>
    <row r="1093" spans="1:3">
      <c r="A1093" s="2" t="s">
        <v>15724</v>
      </c>
      <c r="B1093" s="2">
        <v>1</v>
      </c>
      <c r="C1093" s="2" t="s">
        <v>9388</v>
      </c>
    </row>
    <row r="1094" spans="1:3">
      <c r="A1094" s="2" t="s">
        <v>15725</v>
      </c>
      <c r="B1094" s="2">
        <v>1</v>
      </c>
      <c r="C1094" s="2" t="s">
        <v>9388</v>
      </c>
    </row>
    <row r="1095" spans="1:3">
      <c r="A1095" s="2" t="s">
        <v>15726</v>
      </c>
      <c r="B1095" s="2">
        <v>1</v>
      </c>
      <c r="C1095" s="2" t="s">
        <v>9388</v>
      </c>
    </row>
    <row r="1096" spans="1:3">
      <c r="A1096" s="2" t="s">
        <v>15727</v>
      </c>
      <c r="B1096" s="2">
        <v>1</v>
      </c>
      <c r="C1096" s="2" t="s">
        <v>9388</v>
      </c>
    </row>
    <row r="1097" spans="1:3">
      <c r="A1097" s="2" t="s">
        <v>15728</v>
      </c>
      <c r="B1097" s="2">
        <v>1</v>
      </c>
      <c r="C1097" s="2" t="s">
        <v>9388</v>
      </c>
    </row>
    <row r="1098" spans="1:3">
      <c r="A1098" s="2" t="s">
        <v>15729</v>
      </c>
      <c r="B1098" s="2">
        <v>1</v>
      </c>
      <c r="C1098" s="2" t="s">
        <v>9388</v>
      </c>
    </row>
    <row r="1099" spans="1:3">
      <c r="A1099" s="2" t="s">
        <v>15730</v>
      </c>
      <c r="B1099" s="2">
        <v>1</v>
      </c>
      <c r="C1099" s="2" t="s">
        <v>9388</v>
      </c>
    </row>
    <row r="1100" spans="1:3">
      <c r="A1100" s="2" t="s">
        <v>15731</v>
      </c>
      <c r="B1100" s="2">
        <v>1</v>
      </c>
      <c r="C1100" s="2" t="s">
        <v>9388</v>
      </c>
    </row>
    <row r="1101" spans="1:3">
      <c r="A1101" s="2" t="s">
        <v>15732</v>
      </c>
      <c r="B1101" s="2">
        <v>1</v>
      </c>
      <c r="C1101" s="2" t="s">
        <v>9388</v>
      </c>
    </row>
    <row r="1102" spans="1:3">
      <c r="A1102" s="2" t="s">
        <v>15733</v>
      </c>
      <c r="B1102" s="2">
        <v>1</v>
      </c>
      <c r="C1102" s="2" t="s">
        <v>9388</v>
      </c>
    </row>
    <row r="1103" spans="1:3">
      <c r="A1103" s="2" t="s">
        <v>15734</v>
      </c>
      <c r="B1103" s="2">
        <v>1</v>
      </c>
      <c r="C1103" s="2" t="s">
        <v>9388</v>
      </c>
    </row>
    <row r="1104" spans="1:3">
      <c r="A1104" s="2" t="s">
        <v>15735</v>
      </c>
      <c r="B1104" s="2">
        <v>1</v>
      </c>
      <c r="C1104" s="2" t="s">
        <v>9388</v>
      </c>
    </row>
    <row r="1105" spans="1:3">
      <c r="A1105" s="2" t="s">
        <v>15736</v>
      </c>
      <c r="B1105" s="2">
        <v>1</v>
      </c>
      <c r="C1105" s="2" t="s">
        <v>9388</v>
      </c>
    </row>
    <row r="1106" spans="1:3">
      <c r="A1106" s="2" t="s">
        <v>15737</v>
      </c>
      <c r="B1106" s="2">
        <v>1</v>
      </c>
      <c r="C1106" s="2" t="s">
        <v>9388</v>
      </c>
    </row>
    <row r="1107" spans="1:3">
      <c r="A1107" s="2" t="s">
        <v>15738</v>
      </c>
      <c r="B1107" s="2">
        <v>1</v>
      </c>
      <c r="C1107" s="2" t="s">
        <v>9388</v>
      </c>
    </row>
    <row r="1108" spans="1:3">
      <c r="A1108" s="2" t="s">
        <v>15739</v>
      </c>
      <c r="B1108" s="2">
        <v>1</v>
      </c>
      <c r="C1108" s="2" t="s">
        <v>9388</v>
      </c>
    </row>
    <row r="1109" spans="1:3">
      <c r="A1109" s="2" t="s">
        <v>15740</v>
      </c>
      <c r="B1109" s="2">
        <v>1</v>
      </c>
      <c r="C1109" s="2" t="s">
        <v>9388</v>
      </c>
    </row>
    <row r="1110" spans="1:3">
      <c r="A1110" s="2" t="s">
        <v>15741</v>
      </c>
      <c r="B1110" s="2">
        <v>1</v>
      </c>
      <c r="C1110" s="2" t="s">
        <v>9388</v>
      </c>
    </row>
    <row r="1111" spans="1:3">
      <c r="A1111" s="2" t="s">
        <v>15742</v>
      </c>
      <c r="B1111" s="2">
        <v>1</v>
      </c>
      <c r="C1111" s="2" t="s">
        <v>9388</v>
      </c>
    </row>
    <row r="1112" spans="1:3">
      <c r="A1112" s="2" t="s">
        <v>15743</v>
      </c>
      <c r="B1112" s="2">
        <v>1</v>
      </c>
      <c r="C1112" s="2" t="s">
        <v>9388</v>
      </c>
    </row>
    <row r="1113" spans="1:3">
      <c r="A1113" s="2" t="s">
        <v>15744</v>
      </c>
      <c r="B1113" s="2">
        <v>1</v>
      </c>
      <c r="C1113" s="2" t="s">
        <v>9388</v>
      </c>
    </row>
    <row r="1114" spans="1:3">
      <c r="A1114" s="2" t="s">
        <v>15745</v>
      </c>
      <c r="B1114" s="2">
        <v>1</v>
      </c>
      <c r="C1114" s="2" t="s">
        <v>9388</v>
      </c>
    </row>
    <row r="1115" spans="1:3">
      <c r="A1115" s="2" t="s">
        <v>15746</v>
      </c>
      <c r="B1115" s="2">
        <v>1</v>
      </c>
      <c r="C1115" s="2" t="s">
        <v>9388</v>
      </c>
    </row>
    <row r="1116" spans="1:3">
      <c r="A1116" s="2" t="s">
        <v>15747</v>
      </c>
      <c r="B1116" s="2">
        <v>1</v>
      </c>
      <c r="C1116" s="2" t="s">
        <v>9388</v>
      </c>
    </row>
    <row r="1117" spans="1:3">
      <c r="A1117" s="2" t="s">
        <v>15748</v>
      </c>
      <c r="B1117" s="2">
        <v>1</v>
      </c>
      <c r="C1117" s="2" t="s">
        <v>9388</v>
      </c>
    </row>
    <row r="1118" spans="1:3">
      <c r="A1118" s="2" t="s">
        <v>15749</v>
      </c>
      <c r="B1118" s="2">
        <v>1</v>
      </c>
      <c r="C1118" s="2" t="s">
        <v>9388</v>
      </c>
    </row>
    <row r="1119" spans="1:3">
      <c r="A1119" s="2" t="s">
        <v>15750</v>
      </c>
      <c r="B1119" s="2">
        <v>1</v>
      </c>
      <c r="C1119" s="2" t="s">
        <v>9388</v>
      </c>
    </row>
    <row r="1120" spans="1:3">
      <c r="A1120" s="2" t="s">
        <v>15751</v>
      </c>
      <c r="B1120" s="2">
        <v>1</v>
      </c>
      <c r="C1120" s="2" t="s">
        <v>9388</v>
      </c>
    </row>
    <row r="1121" spans="1:3">
      <c r="A1121" s="2" t="s">
        <v>15752</v>
      </c>
      <c r="B1121" s="2">
        <v>1</v>
      </c>
      <c r="C1121" s="2" t="s">
        <v>9388</v>
      </c>
    </row>
    <row r="1122" spans="1:3">
      <c r="A1122" s="2" t="s">
        <v>15753</v>
      </c>
      <c r="B1122" s="2">
        <v>1</v>
      </c>
      <c r="C1122" s="2" t="s">
        <v>9388</v>
      </c>
    </row>
    <row r="1123" spans="1:3">
      <c r="A1123" s="2" t="s">
        <v>15754</v>
      </c>
      <c r="B1123" s="2">
        <v>1</v>
      </c>
      <c r="C1123" s="2" t="s">
        <v>9388</v>
      </c>
    </row>
    <row r="1124" spans="1:3">
      <c r="A1124" s="2" t="s">
        <v>15755</v>
      </c>
      <c r="B1124" s="2">
        <v>1</v>
      </c>
      <c r="C1124" s="2" t="s">
        <v>9388</v>
      </c>
    </row>
    <row r="1125" spans="1:3">
      <c r="A1125" s="2" t="s">
        <v>15756</v>
      </c>
      <c r="B1125" s="2">
        <v>1</v>
      </c>
      <c r="C1125" s="2" t="s">
        <v>9388</v>
      </c>
    </row>
    <row r="1126" spans="1:3">
      <c r="A1126" s="2" t="s">
        <v>15757</v>
      </c>
      <c r="B1126" s="2">
        <v>1</v>
      </c>
      <c r="C1126" s="2" t="s">
        <v>9388</v>
      </c>
    </row>
    <row r="1127" spans="1:3">
      <c r="A1127" s="2" t="s">
        <v>15758</v>
      </c>
      <c r="B1127" s="2">
        <v>1</v>
      </c>
      <c r="C1127" s="2" t="s">
        <v>9388</v>
      </c>
    </row>
    <row r="1128" spans="1:3">
      <c r="A1128" s="2" t="s">
        <v>15759</v>
      </c>
      <c r="B1128" s="2">
        <v>1</v>
      </c>
      <c r="C1128" s="2" t="s">
        <v>9388</v>
      </c>
    </row>
    <row r="1129" spans="1:3">
      <c r="A1129" s="2" t="s">
        <v>15760</v>
      </c>
      <c r="B1129" s="2">
        <v>1</v>
      </c>
      <c r="C1129" s="2" t="s">
        <v>9388</v>
      </c>
    </row>
    <row r="1130" spans="1:3">
      <c r="A1130" s="2" t="s">
        <v>15761</v>
      </c>
      <c r="B1130" s="2">
        <v>1</v>
      </c>
      <c r="C1130" s="2" t="s">
        <v>9388</v>
      </c>
    </row>
    <row r="1131" spans="1:3">
      <c r="A1131" s="2" t="s">
        <v>15762</v>
      </c>
      <c r="B1131" s="2">
        <v>1</v>
      </c>
      <c r="C1131" s="2" t="s">
        <v>9388</v>
      </c>
    </row>
    <row r="1132" spans="1:3">
      <c r="A1132" s="2" t="s">
        <v>15763</v>
      </c>
      <c r="B1132" s="2">
        <v>1</v>
      </c>
      <c r="C1132" s="2" t="s">
        <v>9388</v>
      </c>
    </row>
    <row r="1133" spans="1:3">
      <c r="A1133" s="2" t="s">
        <v>15764</v>
      </c>
      <c r="B1133" s="2">
        <v>1</v>
      </c>
      <c r="C1133" s="2" t="s">
        <v>9388</v>
      </c>
    </row>
    <row r="1134" spans="1:3">
      <c r="A1134" s="2" t="s">
        <v>15765</v>
      </c>
      <c r="B1134" s="2">
        <v>1</v>
      </c>
      <c r="C1134" s="2" t="s">
        <v>9388</v>
      </c>
    </row>
    <row r="1135" spans="1:3">
      <c r="A1135" s="2" t="s">
        <v>15766</v>
      </c>
      <c r="B1135" s="2">
        <v>1</v>
      </c>
      <c r="C1135" s="2" t="s">
        <v>9388</v>
      </c>
    </row>
    <row r="1136" spans="1:3">
      <c r="A1136" s="2" t="s">
        <v>15767</v>
      </c>
      <c r="B1136" s="2">
        <v>1</v>
      </c>
      <c r="C1136" s="2" t="s">
        <v>9388</v>
      </c>
    </row>
    <row r="1137" spans="1:3">
      <c r="A1137" s="2" t="s">
        <v>15768</v>
      </c>
      <c r="B1137" s="2">
        <v>1</v>
      </c>
      <c r="C1137" s="2" t="s">
        <v>9388</v>
      </c>
    </row>
    <row r="1138" spans="1:3">
      <c r="A1138" s="2" t="s">
        <v>15769</v>
      </c>
      <c r="B1138" s="2">
        <v>1</v>
      </c>
      <c r="C1138" s="2" t="s">
        <v>9388</v>
      </c>
    </row>
    <row r="1139" spans="1:3">
      <c r="A1139" s="2" t="s">
        <v>15770</v>
      </c>
      <c r="B1139" s="2">
        <v>1</v>
      </c>
      <c r="C1139" s="2" t="s">
        <v>9388</v>
      </c>
    </row>
    <row r="1140" spans="1:3">
      <c r="A1140" s="2" t="s">
        <v>290</v>
      </c>
      <c r="B1140" s="2">
        <v>1</v>
      </c>
      <c r="C1140" s="2" t="s">
        <v>9388</v>
      </c>
    </row>
    <row r="1141" spans="1:3">
      <c r="A1141" s="2" t="s">
        <v>15771</v>
      </c>
      <c r="B1141" s="2">
        <v>1</v>
      </c>
      <c r="C1141" s="2" t="s">
        <v>9388</v>
      </c>
    </row>
    <row r="1142" spans="1:3">
      <c r="A1142" s="2" t="s">
        <v>15772</v>
      </c>
      <c r="B1142" s="2">
        <v>1</v>
      </c>
      <c r="C1142" s="2" t="s">
        <v>9388</v>
      </c>
    </row>
    <row r="1143" spans="1:3">
      <c r="A1143" s="2" t="s">
        <v>15773</v>
      </c>
      <c r="B1143" s="2">
        <v>1</v>
      </c>
      <c r="C1143" s="2" t="s">
        <v>9388</v>
      </c>
    </row>
    <row r="1144" spans="1:3">
      <c r="A1144" s="2" t="s">
        <v>15774</v>
      </c>
      <c r="B1144" s="2">
        <v>1</v>
      </c>
      <c r="C1144" s="2" t="s">
        <v>9388</v>
      </c>
    </row>
    <row r="1145" spans="1:3">
      <c r="A1145" s="2" t="s">
        <v>15775</v>
      </c>
      <c r="B1145" s="2">
        <v>1</v>
      </c>
      <c r="C1145" s="2" t="s">
        <v>9388</v>
      </c>
    </row>
    <row r="1146" spans="1:3">
      <c r="A1146" s="2" t="s">
        <v>15776</v>
      </c>
      <c r="B1146" s="2">
        <v>1</v>
      </c>
      <c r="C1146" s="2" t="s">
        <v>9388</v>
      </c>
    </row>
    <row r="1147" spans="1:3">
      <c r="A1147" s="2" t="s">
        <v>15777</v>
      </c>
      <c r="B1147" s="2">
        <v>1</v>
      </c>
      <c r="C1147" s="2" t="s">
        <v>9388</v>
      </c>
    </row>
    <row r="1148" spans="1:3">
      <c r="A1148" s="2" t="s">
        <v>1039</v>
      </c>
      <c r="B1148" s="2">
        <v>1</v>
      </c>
      <c r="C1148" s="2" t="s">
        <v>9388</v>
      </c>
    </row>
    <row r="1149" spans="1:3">
      <c r="A1149" s="2" t="s">
        <v>5330</v>
      </c>
      <c r="B1149" s="2">
        <v>1</v>
      </c>
      <c r="C1149" s="2" t="s">
        <v>9388</v>
      </c>
    </row>
    <row r="1150" spans="1:3">
      <c r="A1150" s="2" t="s">
        <v>15778</v>
      </c>
      <c r="B1150" s="2">
        <v>1</v>
      </c>
      <c r="C1150" s="2" t="s">
        <v>9388</v>
      </c>
    </row>
    <row r="1151" spans="1:3">
      <c r="A1151" s="2" t="s">
        <v>15779</v>
      </c>
      <c r="B1151" s="2">
        <v>1</v>
      </c>
      <c r="C1151" s="2" t="s">
        <v>9388</v>
      </c>
    </row>
    <row r="1152" spans="1:3">
      <c r="A1152" s="2"/>
      <c r="B1152" s="2"/>
      <c r="C1152" s="2"/>
    </row>
    <row r="1153" spans="1:3">
      <c r="A1153" s="2"/>
      <c r="B1153" s="2"/>
      <c r="C1153" s="2"/>
    </row>
    <row r="1154" spans="1:3">
      <c r="A1154" s="2"/>
      <c r="B1154" s="2"/>
      <c r="C1154" s="2"/>
    </row>
    <row r="1155" spans="1:3">
      <c r="A1155" s="2"/>
      <c r="B1155" s="2"/>
      <c r="C1155" s="2"/>
    </row>
    <row r="1156" spans="1:3">
      <c r="A1156" s="2"/>
      <c r="B1156" s="2"/>
      <c r="C1156" s="2"/>
    </row>
    <row r="1157" spans="1:3">
      <c r="A1157" s="2"/>
      <c r="B1157" s="2"/>
      <c r="C1157" s="2"/>
    </row>
    <row r="1158" spans="1:3">
      <c r="A1158" s="2"/>
      <c r="B1158" s="2"/>
      <c r="C1158" s="2"/>
    </row>
    <row r="1159" spans="1:3">
      <c r="A1159" s="2"/>
      <c r="B1159" s="2"/>
      <c r="C1159" s="2"/>
    </row>
    <row r="1160" spans="1:3">
      <c r="A1160" s="2"/>
      <c r="B1160" s="2"/>
      <c r="C1160" s="2"/>
    </row>
    <row r="1161" spans="1:3">
      <c r="A1161" s="2"/>
      <c r="B1161" s="2"/>
      <c r="C1161" s="2"/>
    </row>
    <row r="1162" spans="1:3">
      <c r="A1162" s="2"/>
      <c r="B1162" s="2"/>
      <c r="C1162" s="2"/>
    </row>
    <row r="1163" spans="1:3">
      <c r="A1163" s="2"/>
      <c r="B1163" s="2"/>
      <c r="C1163" s="2"/>
    </row>
    <row r="1164" spans="1:3">
      <c r="A1164" s="2"/>
      <c r="B1164" s="2"/>
      <c r="C1164" s="2"/>
    </row>
    <row r="1165" spans="1:3">
      <c r="A1165" s="2"/>
      <c r="B1165" s="2"/>
      <c r="C1165" s="2"/>
    </row>
    <row r="1166" spans="1:3">
      <c r="A1166" s="2"/>
      <c r="B1166" s="2"/>
      <c r="C1166" s="2"/>
    </row>
    <row r="1167" spans="1:3">
      <c r="A1167" s="2"/>
      <c r="B1167" s="2"/>
      <c r="C1167" s="2"/>
    </row>
    <row r="1168" spans="1:3">
      <c r="A1168" s="2"/>
      <c r="B1168" s="2"/>
      <c r="C1168" s="2"/>
    </row>
    <row r="1169" spans="1:3">
      <c r="A1169" s="2"/>
      <c r="B1169" s="2"/>
      <c r="C1169" s="2"/>
    </row>
    <row r="1170" spans="1:3">
      <c r="A1170" s="2"/>
      <c r="B1170" s="2"/>
      <c r="C1170" s="2"/>
    </row>
    <row r="1171" spans="1:3">
      <c r="A1171" s="2"/>
      <c r="B1171" s="2"/>
      <c r="C1171" s="2"/>
    </row>
    <row r="1172" spans="1:3">
      <c r="A1172" s="2"/>
      <c r="B1172" s="2"/>
      <c r="C1172" s="2"/>
    </row>
    <row r="1173" spans="1:3">
      <c r="A1173" s="2"/>
      <c r="B1173" s="2"/>
      <c r="C1173" s="2"/>
    </row>
    <row r="1174" spans="1:3">
      <c r="A1174" s="2"/>
      <c r="B1174" s="2"/>
      <c r="C1174" s="2"/>
    </row>
    <row r="1175" spans="1:3">
      <c r="A1175" s="2"/>
      <c r="B1175" s="2"/>
      <c r="C1175" s="2"/>
    </row>
    <row r="1176" spans="1:3">
      <c r="A1176" s="2"/>
      <c r="B1176" s="2"/>
      <c r="C1176" s="2"/>
    </row>
    <row r="1177" spans="1:3">
      <c r="A1177" s="2"/>
      <c r="B1177" s="2"/>
      <c r="C1177" s="2"/>
    </row>
    <row r="1178" spans="1:3">
      <c r="A1178" s="2"/>
      <c r="B1178" s="2"/>
      <c r="C1178" s="2"/>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01_全量初筛</vt:lpstr>
      <vt:lpstr>AI入选60条复核清单</vt:lpstr>
      <vt:lpstr>02_标准化全量</vt:lpstr>
      <vt:lpstr>00_清洗质检汇总</vt:lpstr>
      <vt:lpstr>03_场馆词表</vt:lpstr>
      <vt:lpstr>04_剧目词表</vt:lpstr>
      <vt:lpstr>05_演员词表</vt:lpstr>
      <vt:lpstr>06_机构词表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席鑫蔓</cp:lastModifiedBy>
  <dcterms:created xsi:type="dcterms:W3CDTF">2026-07-25T07:08:30Z</dcterms:created>
  <dcterms:modified xsi:type="dcterms:W3CDTF">2026-07-25T07:12:37Z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E198347E18944020AFD55A8F69EFC5CE_12</vt:lpwstr>
  </property>
  <property fmtid="{D5CDD505-2E9C-101B-9397-08002B2CF9AE}" pid="3" name="KSOProductBuildVer">
    <vt:lpwstr>2052-12.1.0.21915</vt:lpwstr>
  </property>
</Properties>
</file>