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E:\寒假实践\无人机\爬虫\"/>
    </mc:Choice>
  </mc:AlternateContent>
  <xr:revisionPtr revIDLastSave="0" documentId="13_ncr:1_{02C9FE61-35D6-4AC0-BAAC-9B7F74B72A77}"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11" i="1" l="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4" i="1"/>
  <c r="O5" i="1"/>
  <c r="O6" i="1"/>
  <c r="O7" i="1"/>
  <c r="O8" i="1"/>
  <c r="O9" i="1"/>
  <c r="O10" i="1"/>
  <c r="O11" i="1"/>
  <c r="O12" i="1"/>
  <c r="O13" i="1"/>
  <c r="O14" i="1"/>
  <c r="O15" i="1"/>
  <c r="O16" i="1"/>
  <c r="O17" i="1"/>
  <c r="O3" i="1"/>
  <c r="O2" i="1"/>
</calcChain>
</file>

<file path=xl/sharedStrings.xml><?xml version="1.0" encoding="utf-8"?>
<sst xmlns="http://schemas.openxmlformats.org/spreadsheetml/2006/main" count="7405" uniqueCount="3515">
  <si>
    <t>关键词</t>
  </si>
  <si>
    <t>页面网址</t>
  </si>
  <si>
    <t>博主昵称</t>
  </si>
  <si>
    <t>发布时间</t>
  </si>
  <si>
    <t>详情链接</t>
  </si>
  <si>
    <t>博文内容</t>
  </si>
  <si>
    <t>图片链接</t>
  </si>
  <si>
    <t>视频链接</t>
  </si>
  <si>
    <t>转发数</t>
  </si>
  <si>
    <t>评论数</t>
  </si>
  <si>
    <t>点赞数</t>
  </si>
  <si>
    <t>当前时间</t>
  </si>
  <si>
    <t>无人机“黑飞”</t>
  </si>
  <si>
    <t>https://s.weibo.com/weibo?q=%E6%97%A0%E4%BA%BA%E6%9C%BA%E2%80%9C%E9%BB%91%E9%A3%9E%E2%80%9D</t>
  </si>
  <si>
    <t>法**</t>
  </si>
  <si>
    <t>01月06日 17:54</t>
  </si>
  <si>
    <t>https://weibo.com/2635159794/P8l5Rcgka?refer_flag=1001030103_</t>
  </si>
  <si>
    <t>#无人机操控员人才缺口达百万# 近年来，无人机产业服务范围已覆盖农业、工业和服务业等诸多领域，成为大众消费娱乐新趋势、新潮流。然而，随之而来的无人机违规航拍航测活动日益增多，特别是无视禁飞法规的“黑飞”“乱飞”活动，给我国家安全带来隐患风险。跟@法治成都 一起了解无人驾驶航空器飞行常识  #微博云学法# 收起d</t>
  </si>
  <si>
    <t>http://wx4.sinaimg.cn/thumb150/9d1158f2gy1hxb6vdqbrzj21bf0qon1x.jpg_x000D_
http://wx2.sinaimg.cn/thumb150/9d1158f2gy1hxb6vf0r4ej21bf0qodmn.jpg_x000D_
http://wx4.sinaimg.cn/thumb150/9d1158f2gy1hxb6vg60r6j21bf0qowj8.jpg_x000D_
http://wx1.sinaimg.cn/thumb150/9d1158f2gy1hxb6vhm04hj21bf0qo78o.jpg_x000D_
http://wx3.sinaimg.cn/thumb150/9d1158f2gy1hxb6vj4dsaj21bf0qogqf.jpg_x000D_
http://wx1.sinaimg.cn/thumb150/9d1158f2gy1hxb6vk6jfuj20go0gowfv.jpg</t>
  </si>
  <si>
    <t/>
  </si>
  <si>
    <t>2</t>
  </si>
  <si>
    <t>19</t>
  </si>
  <si>
    <t>21</t>
  </si>
  <si>
    <t>2025-02-12 02:32:15.963</t>
  </si>
  <si>
    <t>椒**</t>
  </si>
  <si>
    <t>2024年09月12日 22:09</t>
  </si>
  <si>
    <t>https://weibo.com/7209866866/OwGE0mE3K?refer_flag=1001030103_</t>
  </si>
  <si>
    <t>天津机场亲历者称当晚“黑飞”无人机多次出现，全程持续数小时，警方回应
9月11日晚，天津滨海机场因无人机导致的公共安全原因，出现航班大面积无法起降，截至当晚11时，航班延误29架次，取消8架次，有32架次备降外场，3000余名旅客出行受到影响，此事持续引发众多关注。
据天津滨海国际机场有限公司市场营销部官方微博最新消息，9月12日6:10，CA293Y航班（天津-大连）于天津滨海机场顺利起飞，机场进出港航班恢复正常起降。
潇湘晨报记者注意到，有不少网友对无人机情况为何处置了一夜有不少疑问。另有一份网上流传的情况整理称：
11日20时许，天津滨海国际机场观测到机场附近有无人机飞行，全场停止运行不接收落地飞机，无恢复时间。北京大兴/石家庄正定/济南遥墙接收备降飞机。
22时许，机场发布“各单位因公共安全原因，现启动天津机场地区大面积航班延误联合应急处置预案黄色等级”。
22时10分许：北京大兴机场机位饱和，石家庄继续接收备降飞机。
22时20分许：机场宣布目视雷达均未观测到无人机，按法规要求40分钟后接收降落飞机。
22时40分许：石家庄正定机场机位饱和，济南遥墙机场与太原武宿机场等接收备降飞机。
23时许：机场东侧发现无人机活动，机场宣布本场无法起降。
也有不少受影响的旅客发布了现场视频。有视频显示，机场有大量旅客滞留，有警方在现场维持秩序。有机内视频显示，飞机广播通知旅客称，“由于天津滨海机场其他用户占用空域，飞机暂时不能起飞，也没有暂时的确切时间，将安排您到候机楼休息等候。”
9月12日下午，潇湘晨报记者联系上一名从天津滨海机场出发受影响滞留的旅客。
该旅客乘坐的飞机原定11日晚8时半许起飞，突然接到消息说空域被占用，随后下了飞机。“（无人机）是在航站楼的东边方向，然后它是陆陆续续，肉眼可见的。当时机场工作人员好像是说没有识别，但是看得到，然后塔台那边在通知，说触发管控机制了。本来中途停了一段时间，然后说好像正常了，当时公安也已经介入。结果（晚上）11点的时候，它（无人机）又来了。结果没办法，整个机场就取消了。”
该旅客称，下了飞机在航站楼，有很多旅客在那里交流信息，发现大家掌握的情况都是一致的，当晚7时多就出现（无人机），晚7时后，所有降落到该机场的飞机都不允许降落，转降到北京大兴机场、石家庄、济南等地。现场来了公安和武警，有介入调查和维护秩序的。
“我们收到的短信先是说延误，延误到当晚11时30分许再次起飞，但到11时许可能无人机又出现了，结果就没办法，当天所有航班都陆续全部取消。”
该旅客称所在航司和机场会联系给旅客安排，自己订的航班所在航司给安排了酒店，但因为在天津有朋友，自己于12日凌晨2时许离开了机场。
对于旅客所称无人机有出现多次以及网友对处置时间长的疑问，12日下午，潇湘晨报记者也就此致电天津滨海机场航站区派出所，工作人员表示在发现后当然有第一时间去现场处理，但是涉及案情无权奉告，机场会有统一的新闻宣传出口。天津东丽区公安分局工作人员也表示，以官方通报为准。
潇湘晨报记者 吴陈幸子
（来源：潇湘晨报）
👇不明飞行物 这个应该是全网拍的最高清的
#天津机场旅客称黑飞无人机多次出现##天津黑飞##天津机场# L椒哥微记录的微博视频 收起d</t>
  </si>
  <si>
    <t>http://wx1.sinaimg.cn/orj480/007RVRJgly1htlaci2xulj30k017c0tf.jpg</t>
  </si>
  <si>
    <t>//f.video.weibocdn.com/o0/TjHCc0FRlx08hY3E7rja010412001vwA0E010.mp4?label=mp4_720p&amp;template=720x1560.24.0&amp;ori=0&amp;ps=1BVp4ysnknHVZu&amp;Expires=1739302319&amp;ssig=NroLQlABEH&amp;KID=unistore,video</t>
  </si>
  <si>
    <t>39</t>
  </si>
  <si>
    <t>80</t>
  </si>
  <si>
    <t>191</t>
  </si>
  <si>
    <t>2025-02-12 02:32:16.612</t>
  </si>
  <si>
    <t>佛**</t>
  </si>
  <si>
    <t>2024年09月14日 03:11</t>
  </si>
  <si>
    <t>https://weibo.com/2128959047/OwS30DMC8?refer_flag=1001030103_</t>
  </si>
  <si>
    <t>天津黑飞无人机造成大面积停飞！这是人类的飞行物吗？还是UFO？有时候不承认未知也是一种无知的表现！ L佛罗里达乡下的张胖子的微博视频 ​</t>
  </si>
  <si>
    <t>http://wx4.sinaimg.cn/orj480/7ee55647ly1htmonlk7tkj20tr0gqwk3.jpg</t>
  </si>
  <si>
    <t>//f.video.weibocdn.com/o0/i178iCFflx08hZZgal6001041202kq4z0E010.mp4?label=mp4_720p&amp;template=1280x720.25.0&amp;ori=0&amp;ps=1BVp4ysnknHVZu&amp;Expires=1739302319&amp;ssig=GX%2FGYK%2Bny1&amp;KID=unistore,video</t>
  </si>
  <si>
    <t>8</t>
  </si>
  <si>
    <t>10</t>
  </si>
  <si>
    <t>68</t>
  </si>
  <si>
    <t>2025-02-12 02:32:16.732</t>
  </si>
  <si>
    <t>钧**</t>
  </si>
  <si>
    <t>2024年10月06日 13:38</t>
  </si>
  <si>
    <t>https://weibo.com/7377933773/OAhysF93b?refer_flag=1001030103_</t>
  </si>
  <si>
    <t>【#钧评# 这样的“黑飞”有危险、很不妥！】近日，网上流传的一段视频显示：国庆假期，我海军舰艇在进行舰艇开放期间，有人以无人机在极近距离进行拍摄。重大节日期间，舰艇开放已经是例行活动，所有公民都可以按程序申请上舰参观，一睹国防和军队建设成果。但舰艇开放并不意味着可以用无人机进行拍摄。国家有关部门早就出台规定：“禁止利用无人驾驶航空器违法拍摄军事设施、军工设施或者其他涉密场所。”不管什么时候，非批准条件下以无人机拍摄现役军舰均涉嫌违法违规。此前更是有惨痛案例，有军迷类似行为被国家安全部门进行严肃惩处。希望广大民众知晓其中要害，规范自身行为，不要让“黑飞”给本来愉悦的节日活动添堵添乱。#看军事上军号# #新中国成立75周年# 收起d</t>
  </si>
  <si>
    <t>http://wx3.sinaimg.cn/orj360/0083j3BPly1hucme9jz20j31o01o0kjl.jpg</t>
  </si>
  <si>
    <t>40</t>
  </si>
  <si>
    <t>44</t>
  </si>
  <si>
    <t>482</t>
  </si>
  <si>
    <t>2025-02-12 02:32:17.362</t>
  </si>
  <si>
    <t>赵**</t>
  </si>
  <si>
    <t>2024年09月13日 03:11</t>
  </si>
  <si>
    <t>https://weibo.com/5365769881/OwICFhqkc?refer_flag=1001030103_</t>
  </si>
  <si>
    <t>#天津机场旅客称黑飞无人机多次出现##天津滨海机场再出现多架航班盘旋#这是哪家公司的无人机长这样？不太像无人机。看警方的调查结果了，如果抓不到操作无人机的人，也可以认为是不知道啥东西。 ​</t>
  </si>
  <si>
    <t>http://wx1.sinaimg.cn/orj480/005R8dRvly1htlj36uj3tj30u01hc0v6.jpg</t>
  </si>
  <si>
    <t>//f.video.weibocdn.com/o0/imp9r5e6lx08hYooJqeY010412005flF0E010.mp4?label=mp4_720p&amp;template=720x1560.24.0&amp;ori=0&amp;ps=1BVp4ysnknHVZu&amp;Expires=1739302319&amp;ssig=UNwtP%2BOuL9&amp;KID=unistore,video</t>
  </si>
  <si>
    <t>236</t>
  </si>
  <si>
    <t>97</t>
  </si>
  <si>
    <t>1371</t>
  </si>
  <si>
    <t>2025-02-12 02:32:17.476</t>
  </si>
  <si>
    <t>成**</t>
  </si>
  <si>
    <t>2024年09月12日 16:36</t>
  </si>
  <si>
    <t>https://weibo.com/2889942201/OwEsICUA8?refer_flag=1001030103_</t>
  </si>
  <si>
    <t>9月11日晚，天津机场因黑飞，导致航班无法起降，大面积延误、备降。几台无人机直接把一个大型机场干瘫了………这抓到不得牢底坐穿？#天津机场通报无人机导致航班延误# ​</t>
  </si>
  <si>
    <t>http://wx4.sinaimg.cn/orj480/ac4104b9gy1htl0q3maa9j20u01hdadv.jpg</t>
  </si>
  <si>
    <t>//f.video.weibocdn.com/o0/qWsjqQgJlx08hXG4vCms010412005qnR0E010.mp4?label=mp4_720p&amp;template=720x1280.24.0&amp;ori=0&amp;ps=1BVp4ysnknHVZu&amp;Expires=1739302319&amp;ssig=I2AnvPuYh7&amp;KID=unistore,video</t>
  </si>
  <si>
    <t>43</t>
  </si>
  <si>
    <t>238</t>
  </si>
  <si>
    <t>1130</t>
  </si>
  <si>
    <t>2025-02-12 02:32:17.594</t>
  </si>
  <si>
    <t>衝**</t>
  </si>
  <si>
    <t>2024年09月13日 10:08</t>
  </si>
  <si>
    <t>https://weibo.com/2343014623/OwLlEiIAh?refer_flag=1001030103_</t>
  </si>
  <si>
    <t>天津机场“无人机入侵”事件：1，时间：2024年9月11日晚2，地点：天津机场（离首都很近）3，不明飞行物，官方通报是“无人机黑飞”。如果是无人机入侵，机场周边空域，都有电磁干扰，无人机是怎么实行这次行动的？无人机操作者抓到没有？#天津黑飞##热门视频# L衝鋒号角的微博视频 ​</t>
  </si>
  <si>
    <t>http://wx3.sinaimg.cn/orj480/8ba790dfgy1htlv3oyhqjj20k00zkaai.jpg</t>
  </si>
  <si>
    <t>//f.video.weibocdn.com/o0/u2CRYMW5lx08hYQYpq8g010412004Mxd0E010.mp4?label=mp4_720p&amp;template=720x1280.24.0&amp;ori=0&amp;ps=1BVp4ysnknHVZu&amp;Expires=1739302319&amp;ssig=SlbC6xJMeT&amp;KID=unistore,video</t>
  </si>
  <si>
    <t>20</t>
  </si>
  <si>
    <t>48</t>
  </si>
  <si>
    <t>115</t>
  </si>
  <si>
    <t>2025-02-12 02:32:17.713</t>
  </si>
  <si>
    <t>孑**</t>
  </si>
  <si>
    <t>2024年09月12日 07:31</t>
  </si>
  <si>
    <t>https://weibo.com/7596091896/OwATxkHm9?refer_flag=1001030103_</t>
  </si>
  <si>
    <t>#天津机场通报无人机导致航班延误#那个点儿正好没睡，刷到天津机场全都备降！又刷到多地网友发拍到的“KFC”，后来又看了网友直播那个kfc，一直悬停到天亮了，好几个小时！飞机上的网友发抖子说官方说是无人机黑飞#天津滨海机场再出现多架航班盘旋# ​</t>
  </si>
  <si>
    <t>http://wx4.sinaimg.cn/orj480/008i4qvely1htkkz2s7igj30u01hc767.jpg</t>
  </si>
  <si>
    <t>//f.video.weibocdn.com/o0/fi6hrKOOlx08hX5kKfJS01041201bANn0E010.mp4?label=mp4_720p&amp;template=720x1402.24.0&amp;ori=0&amp;ps=1BVp4ysnknHVZu&amp;Expires=1739302319&amp;ssig=jcsDHxzab6&amp;KID=unistore,video</t>
  </si>
  <si>
    <t>16</t>
  </si>
  <si>
    <t>146</t>
  </si>
  <si>
    <t>2025-02-12 02:32:17.839</t>
  </si>
  <si>
    <t>科**</t>
  </si>
  <si>
    <t>2024年09月12日 22:03</t>
  </si>
  <si>
    <t>https://weibo.com/7807036935/OwGBtaCGA?refer_flag=1001030103_</t>
  </si>
  <si>
    <t>#天津机场称未收到无人机飞行报备#无人机“黑飞”，可能面临3种后果
1.没收，也是最轻的处罚，
2.行政处罚，机场的领域无人机都不应该能过去，所以罚款是肯定，严重者还将受到刑事拘留
3.赔偿，给机场和游客造成这么大损失，赔偿应该也是免不了的
大家怎么看待这件事情？ #天津机场旅客称黑飞无人机多次出现#L科技小周说的微博视频 收起d</t>
  </si>
  <si>
    <t>http://wx2.sinaimg.cn/orj480/008wlwWzly1htla6ej01jj30u00m4t9f.jpg</t>
  </si>
  <si>
    <t>//f.video.weibocdn.com/o0/hua2VX5xlx08hY3dswFy010412002GEe0E010.mp4?label=mp4_720p&amp;template=978x720.25.0&amp;ori=0&amp;ps=1BVp4ysnknHVZu&amp;Expires=1739302319&amp;ssig=eU7oYGHoCq&amp;KID=unistore,video</t>
  </si>
  <si>
    <t>0</t>
  </si>
  <si>
    <t>118</t>
  </si>
  <si>
    <t>2025-02-12 02:32:18.463</t>
  </si>
  <si>
    <t>傅**</t>
  </si>
  <si>
    <t>2024年09月12日 20:32</t>
  </si>
  <si>
    <t>https://weibo.com/1286527883/OwG0K6VAF?refer_flag=1001030103_</t>
  </si>
  <si>
    <t>#天津黑飞##天津机场称未收到无人机飞行报备#胆子太大了！这些年在各地曾有过多起无人机黑飞很过分的事。有为了炫耀破解无人机限制后飞到民航高度拍飞机的；有公司为了商业用途擅自黑飞闯入特殊区域记数据被军方识别出来的；有失控砸到高压线上造成很大损失的，等等这些事的飞手，有的被罚、有的被拘、有的被刑等等都是重罚，但仍旧没引起飞手们的足够重视！
想不到多年后的今天，竟然还有人敢在机场附近飞这个？机场净空保护区属于绝对禁止区域。此事飞手肯定是明知故犯。目前无人机都有“电子围栏”，机场这种区域正常使用是飞不进去的，飞手不对无人机进行人为破解是无法做出此行为的。
这次影响这么多航班和旅客无法正常起降，已经属于影响公共安全了。有律师解读此飞手的行为或担刑责，大家耐心等后续公告吧。 收起d</t>
  </si>
  <si>
    <t>http://wx3.sinaimg.cn/orj360/4caedb8bly1htl7k9vxhhj20j60jl7cn.jpg</t>
  </si>
  <si>
    <t>28</t>
  </si>
  <si>
    <t>176</t>
  </si>
  <si>
    <t>2025-02-12 02:32:19.097</t>
  </si>
  <si>
    <t>白**</t>
  </si>
  <si>
    <t>2024年09月13日 07:25</t>
  </si>
  <si>
    <t>https://weibo.com/6898850755/OwKhKs5HC?refer_flag=1001030103_</t>
  </si>
  <si>
    <t>#天津黑飞##天津机场# 9月11日来了，9月12日还来？无人机是可以被电磁波干扰器打下来的。为什么不打下来呢？显而易见，打不下来！为什么，你猜，你使劲儿猜。 L白袍法师艾萨克的微博视频 ​</t>
  </si>
  <si>
    <t>http://wx3.sinaimg.cn/orj480/007wSSenly1htlqf8b1xej30k00zkdht.jpg</t>
  </si>
  <si>
    <t>//f.video.weibocdn.com/o0/WuwEu1yvlx08hYFPXXPG010412002DQf0E010.mp4?label=mp4_720p&amp;template=720x1280.24.0&amp;ori=0&amp;ps=1BVp4ysnknHVZu&amp;Expires=1739302319&amp;ssig=19oMy2jwwM&amp;KID=unistore,video</t>
  </si>
  <si>
    <t>22</t>
  </si>
  <si>
    <t>243</t>
  </si>
  <si>
    <t>2025-02-12 02:32:19.216</t>
  </si>
  <si>
    <t>央**</t>
  </si>
  <si>
    <t>2024年09月12日 18:24</t>
  </si>
  <si>
    <t>https://weibo.com/3266943013/OwFaKAsIh?refer_flag=1001030103_</t>
  </si>
  <si>
    <t>【#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t>
  </si>
  <si>
    <t>http://wx4.sinaimg.cn/thumb150/003z5L7fly1htl3s3ca0qj60u01hckep02.jpg_x000D_
http://wx1.sinaimg.cn/thumb150/003z5L7fly1htl3s5ichqj60u01hc1hn02.jpg_x000D_
http://wx2.sinaimg.cn/thumb150/003z5L7fly1htl3s7tf4yj60u01hch7y02.jpg_x000D_
http://wx4.sinaimg.cn/thumb150/003z5L7fly1htl3sa2v4gj60u01hc1is02.jpg_x000D_
http://wx2.sinaimg.cn/thumb150/003z5L7fly1htl3sc4obtj60u01hctwb02.jpg</t>
  </si>
  <si>
    <t>34</t>
  </si>
  <si>
    <t>27</t>
  </si>
  <si>
    <t>88</t>
  </si>
  <si>
    <t>2025-02-12 02:32:19.339</t>
  </si>
  <si>
    <t>华**</t>
  </si>
  <si>
    <t>2024年09月12日 14:16</t>
  </si>
  <si>
    <t>https://weibo.com/1717833412/OwDy9kHd0?refer_flag=1001030103_</t>
  </si>
  <si>
    <t>【#资深机长称黑飞无人机当心担刑责#】 #警方回应无人机致航班延误# 9月11日晚，多名网友爆料天津机场上空疑似有无人机盘旋，造成航班大面积延误，还有客机无奈备降到其他机场。
9月12日，华商报大风新闻记者从天津机场获悉，此事现已移交机场公安处理。相关航空专家表示，相关执法部门有权对在管制空域内不经报备未申请空域“黑飞”的无人机采取措施。
&gt;&gt;&gt;航班延误
“因无人机干扰，机场发布黄色预警”
“的确是延误了，我的航班备降了。”9月12日，华商报大风新闻记者联系上9月11日出行受影响的一位天津乘客。
这位乘客表示，“我现在是刚回到天津。我昨天从深圳飞天津，结果中途备降河北正定，然后现在才飞回天津。”
据这位乘客解释，天津机场的电话昨天都打爆了，“当时因为无人机的这个情况，所以机场发布了黄色预警。本来10点是要到天津的，但9点半通知我们备降石家庄。食宿是给安排的，但是没有相应的经济补偿。”
&gt;&gt;&gt;机场回应
“目前已移交给机场公安那边处理”
9月12日，华商报大风新闻记者联系天津机场，工作人员证实，机场航班起降受到无人机的干扰，官方已发通报。
天津机场在9月11日晚23时57分发布通报称，当晚19时33分，天津滨海机场因无人机导致的公共安全原因，航班起降受到影响。机场及时启动大面积航班延误联合应急处置预案黄色等级响应，积极协调各航空公司，迅速调集力量，妥善转运安置滞留旅客。请广大旅客密切关注航班信息，妥善做好出行安排。
工作人员表示：“客服官方是这么说的，这个目前已经移交给机场公安那边处理，目前机场已经发了通报。”
记者询问航班影响情况，工作人员查询后表示：“目前我这能看到的是挺多的。”
对于受影响旅客是否有经济补偿，工作人员回应称：“这个要听航司那边的安排，虽然事件发生在天津机场这边，但是目前我们没有得到其他信息，航班取消也好，延误也好，已经给旅客安排了酒店。”
对于机场多少公里之内禁飞无人机？是否经常遭遇“黑飞”？工作人员表示：“我们机场和民航局是有规定的，但我们这边没有相关信息。”
&gt;&gt;&gt;机场公安
处置措施属于公安机关的内部行为
记者联系天津机场派出所，询问扰乱机场的无人机机主是否被处理，民警答复称：“我们不方便给你透露，如果想咨询这事的后续处理，可以关注天津机场的公众号，会统一发布。”
“现在机场已经恢复正常起降。”民警表示，对涉案者具体采取的驱离措施不方便透露，“这个可都是我们公安机关的内部行为，具体用了哪些措施，我确实不方便给你说。”
民警表示：“根据法律要求，机场多少公里之内不允许无人机飞行，这是有一定要求的。我们也得按具体情况，看其飞行是个人行为，还是是不是已经报备过。”
&gt;&gt;&gt;资深机长
管制空域内未经报备“黑飞”，执法部门有权击毁
9月12日，一位资深机长告诉华商报大风新闻记者，以《四川省民用无人驾驶航空器安全管理暂行规定》为例，民用机场沿跑道中心线两侧各10公里、跑道端外20公里和军用机场沿跑道中心线两侧各15公里、跑道端外20公里范围内的属于净空保护区域。
大型无人机飞行如果不经报备、不申请空域擅自飞行的话，就是俗称的“黑飞”，会威胁民航安全。“有人机和无人机是不可以同时运行的，因为无人机电磁场干扰非常强，像在天津滨海机场这种大型的干线运输机场，那是绝对不可允许无人机飞行的。”
该机长介绍，无人机须遵循指令，还必须安装特殊装置，能确保管制员和低空空域监视人员时刻都能够找到无人机的位置。
该机长告诉记者：“这种没有经过批准，在管制空域内进行‘黑飞’是违法的，是要负刑事责任的。当然了，相关执法部门是有权将它击毁。”
这位机长表示：“国家现在提倡发展低空经济，所以现在低空活动越来越多，可能跟民航的冲突会越来越大。” #天津机场无人机事件乘客发声# 华商报大风新闻记者 李华 收起d</t>
  </si>
  <si>
    <t>http://wx1.sinaimg.cn/thumb150/001SfQWwly1htkwl02islj60gt0st47x02.jpg_x000D_
http://wx1.sinaimg.cn/thumb150/001SfQWwly1htkwl2r7luj60gy0q011r02.jpg_x000D_
http://wx2.sinaimg.cn/thumb150/001SfQWwly1htkwl5ss49j60m10aeaf002.jpg</t>
  </si>
  <si>
    <t>37</t>
  </si>
  <si>
    <t>24</t>
  </si>
  <si>
    <t>279</t>
  </si>
  <si>
    <t>2025-02-12 02:32:19.999</t>
  </si>
  <si>
    <t>凤**</t>
  </si>
  <si>
    <t>2024年09月21日 15:37</t>
  </si>
  <si>
    <t>https://weibo.com/1856404484/Oy0VrDiQM?refer_flag=1001030103_</t>
  </si>
  <si>
    <t>【#9旬院士说无人机黑飞不是法外之地#】#年近9旬院士建议给无人机黑飞制定法律# 近日，在“凤凰羽丰·智领低空”首届低空经济创新引领大会上，中国工程院院士刘大响发表了关于题为《筑就空中天路 让低空经济展翅高飞》的演讲。刘大响表示，“黑飞”的问题必须要提防，如果说他可以不注册，他可以少装一些设备，就会选择便宜的。我们应该要求，该装的导航设备必须要有，没有就属于“黑飞”，他就要承担法律责任。 L凤凰网科技的微博视频 收起d</t>
  </si>
  <si>
    <t>http://wx4.sinaimg.cn/orj480/6ea67c04ly1htvdla3kbij20p00xcgzd.jpg</t>
  </si>
  <si>
    <t>//f.video.weibocdn.com/o0/wLVAK2L6lx08ibYKPOI0010412005xg30E010.mp4?label=mp4_720p&amp;template=720x1280.24.0&amp;ori=0&amp;ps=1BVp4ysnknHVZu&amp;Expires=1739302319&amp;ssig=8EXABP4z71&amp;KID=unistore,video</t>
  </si>
  <si>
    <t>249</t>
  </si>
  <si>
    <t>143</t>
  </si>
  <si>
    <t>831</t>
  </si>
  <si>
    <t>2025-02-12 02:32:20.649</t>
  </si>
  <si>
    <t>痞**</t>
  </si>
  <si>
    <t>2024年09月12日 21:44</t>
  </si>
  <si>
    <t>https://weibo.com/2726423047/OwGtQ6M5c?refer_flag=1001030103_</t>
  </si>
  <si>
    <t>来自天津网友拍摄的画面#天津黑飞#天津滨海机场上空飞行的不是UFO，很明显就是天津无人机飞行器，机场明文规定禁止飞行器在机场上空飞行，疑问🤔没有报备，天津机场监测不到外来的黑飞无人机？#天津机场称未收到无人机飞行报备#天津滨海机场滞留的旅客可以向航空公司进行索赔（住宿费，交通费等），并要求退票和改签并赔偿损失，如有航班保障可向保险公司申请理赔#天津机场旅客称黑飞无人机多次出现# L痞_蜀黍的微博视频 收起d</t>
  </si>
  <si>
    <t>http://wx2.sinaimg.cn/orj480/a281ea07ly1htlcd6e24bj20k00zkaa1.jpg</t>
  </si>
  <si>
    <t>//f.video.weibocdn.com/o0/cgtd1ZMnlx08hY8rtFt6010412001g3w0E010.mp4?label=mp4_720p&amp;template=720x1280.24.0&amp;ori=0&amp;ps=1BVp4ysnknHVZu&amp;Expires=1739302319&amp;ssig=5gFVPjcpNd&amp;KID=unistore,video</t>
  </si>
  <si>
    <t>99</t>
  </si>
  <si>
    <t>2025-02-12 02:32:21.282</t>
  </si>
  <si>
    <t>中**</t>
  </si>
  <si>
    <t>02月11日 23:14 转赞人数超过300</t>
  </si>
  <si>
    <t>https://weibo.com/2002148123/PdNEHym5k?refer_flag=1001030103_</t>
  </si>
  <si>
    <t>哈尔滨亚冬会自由式滑雪女子坡面障碍技巧决赛，#中国姑娘包揽金银铜#。在亚布力雪场，中国联通打造“极目无人机监管平台”，利用5G-A通感一体及低空智联网技术，实现黑飞无人机告警，低空救援等功能，为运动健儿保驾护航。#亚冬会黑科技5G-A# L中国联通的微博视频 ​</t>
  </si>
  <si>
    <t>http://wx2.sinaimg.cn/orj480/002buObFly1hygpj6lj5yj60mh0u0tas02.jpg</t>
  </si>
  <si>
    <t>//f.video.weibocdn.com/o0/H28ymX2mlx08lS4TgGm401041200991P0E010.mp4?label=mp4_720p&amp;template=720x1280.24.0&amp;ori=0&amp;ps=1BVp4ysnknHVZu&amp;Expires=1739302319&amp;ssig=wg9VE1WodY&amp;KID=unistore,video</t>
  </si>
  <si>
    <t>448</t>
  </si>
  <si>
    <t>513</t>
  </si>
  <si>
    <t>270</t>
  </si>
  <si>
    <t>2025-02-12 02:32:21.399</t>
  </si>
  <si>
    <t>新**</t>
  </si>
  <si>
    <t>02月11日 19:48</t>
  </si>
  <si>
    <t>https://weibo.com/2517950371/PdPdUanDF?refer_flag=1001030103_</t>
  </si>
  <si>
    <t>【#海口警方护航元宵烟花晚会无人机试飞#】2月11日凌晨，2025年海口元宵烟花晚会无人机表演试飞彩排在万绿园举行，为确保试飞安全有序进行，海口市公安局提前部署、多措并举，通过"人防＋技防"模式，为无人机试飞保驾护航。当晚，海口警方在万绿园核心区域及周边道路安排警力，采取定点值守与机动巡逻相结合的方式，对试飞空域实施管控。同时，针对可能出现的"黑飞"干扰，海口警方强化周边治安秩序维护，采用无人机反制枪及时排除安全隐患。（海广网）#活力海口passion# L新浪海南的微博视频 收起d</t>
  </si>
  <si>
    <t>http://wx1.sinaimg.cn/orj480/9614dfa3gy1hygwh07uupj20u01hc77b.jpg</t>
  </si>
  <si>
    <t>//f.video.weibocdn.com/u0/XagwFL4Agx08lSl4yhgQ01041200c1Dw0E010.mp4?label=mp4_720p&amp;template=720x1280.24.0&amp;ori=0&amp;ps=1BVp4ysnknHVZu&amp;Expires=1739302319&amp;ssig=74G54Gpmka&amp;KID=unistore,video</t>
  </si>
  <si>
    <t>3</t>
  </si>
  <si>
    <t>2025-02-12 02:32:22.033</t>
  </si>
  <si>
    <t>小**</t>
  </si>
  <si>
    <t>02月10日 20:14</t>
  </si>
  <si>
    <t>https://weibo.com/2419374103/PdFY28uxG?refer_flag=1001030103_</t>
  </si>
  <si>
    <t>#亚冬会黑科技5G#中国联通5G-A在亚冬会中：
5G-A高精定位技术应用
- 组网与覆盖：中国联通在黑龙江省开展5G-A高精定位规模组网，首次以混合专网模式在哈尔滨冰球馆节点下沉部署定位网元及联通自研璇玑时空服务平台，实现看台区域、媒体区域等7个区域的连片覆盖。
- 应用场景：在本届亚冬会上，5G-A高精定位技术首次应用于赛事场馆的工作人员调度，可实时追踪工作人员位置，优化调度安排，提高工作效率。
- 技术提升：网络侧实现定位稳定度提升5%~20%；平台侧璇玑平台可融合多源信息，提升非可视场景下定位精度；终端侧率先实践5G-alpha低功耗高精度定位，提升定位终端续航时间。
5G-A低空安防通感技术应用
- 试点验证：中国联通研究院、黑龙江联通与中兴通讯在哈尔滨太阳岛风景区完成5G-A低空安防通感基站规模组网试点，验证了复杂轨迹识别、多机型感知距离以及通感基站盲区检测等多项能力。
- 技术优势：通感基站感知距离可达1km以上，可清晰识别无人机复杂轨迹无断点，多通感基站组网能规避站顶识别盲区，为亚冬会外场低空安防工作提供保障。
5G-A毫米波技术应用
- 网络建设：中国联通在亚冬会赛事场馆建设了基于毫米波、三载波聚合的5G-A网络，通过毫米波+Sub6G高低频协同组网。冰球馆实际测速峰值速率可达10Gbps以上，下载10G文件包仅需10秒钟。
- 应用助力：满足了冰球、滑雪等高速运动项目的转播需求，保障亚冬会执委会工作人员海量数据传输、多路并发高清视频会议等大带宽需求，提升赛场用户观赛体验。
5G-A通感一体化技术应用
- 精确监控：中国联通在此次亚冬会期间推出融合通信、感知与计算功能的通感一体化技术，能够精确捕捉并监控半径1公里的无人机飞行轨迹，定位精度达到米级水平。
- 区域部署：本届亚冬会亚布力赛区、哈尔滨国际会展体育中心、哈尔滨冰球馆三个区域均部署了通感一体基站，可对亚布力主滑雪场上空黑飞无人机实时监控告警。
5G-A行动计划
- 网络向新：打造具有“极速、极联、极智、极安”特性的“四极”网络，为工作人员、运动员和游客提供高速稳定网络服务，为媒体等提供多路高清上行直播等业务。
- 技术向新：深化通信与业务需求、感知能力、人工智能、泛在终端的“四融”能力，全面提升5G-A网络性能。
- 服务向新：赋能“数字新型消费、行业智能应用”领域，发布联通云手机，开启移动AI时代新篇章。 收起d</t>
  </si>
  <si>
    <t>2025-02-12 02:32:22.689</t>
  </si>
  <si>
    <t>前**</t>
  </si>
  <si>
    <t>02月09日 21:13 转赞人数超过50</t>
  </si>
  <si>
    <t>https://weibo.com/6178081953/PdlSieDH6?refer_flag=1001030103_</t>
  </si>
  <si>
    <t>警方介入：女子三亚酒店顶楼泡澡遭无人机偷拍，三亚文旅回应无人机偷拍女子泡澡！2月7日凌晨，海南三亚一名游客在酒店顶楼阳台浴缸泡澡时，竟遭遇无人机偷拍。涉事女子称，自己花费8000元预订了6晚住宿，没想到有此遭遇，已报警。这典型的历史情况碰到新科技了，以前楼顶是安全的，保密的，现在就是开放的。无人机只要不是禁飞区，估计也会不了了之。只要对方删除了，也难以追究。顶多就是黑飞问题。所以最重要的要明白现在天有眼的问题，不能因为顶楼就认为可以随便。 收起d</t>
  </si>
  <si>
    <t>http://wx2.sinaimg.cn/orj480/006K6Bl7gy1hydawl7on1j30y40j8js7.jpg</t>
  </si>
  <si>
    <t>//f.video.weibocdn.com/u0/Pg3NKT4sgx08lNnmdAWY010412009zKE0E010.mp4?label=mp4_hd&amp;template=852x480.25.0&amp;ori=0&amp;ps=1BVp4ysnknHVZu&amp;Expires=1739302319&amp;ssig=Al%2B5pxmG8a&amp;KID=unistore,video</t>
  </si>
  <si>
    <t>6</t>
  </si>
  <si>
    <t>5</t>
  </si>
  <si>
    <t>63</t>
  </si>
  <si>
    <t>2025-02-12 02:32:23.344</t>
  </si>
  <si>
    <t>第**</t>
  </si>
  <si>
    <t>02月08日 16:24</t>
  </si>
  <si>
    <t>https://weibo.com/1789681642/PdlByrmwJ?refer_flag=1001030103_</t>
  </si>
  <si>
    <t>【互动：#女子三亚一酒店泡澡疑遭无人机偷拍# 你身边无人机黑飞、乱飞的情况多吗？】#三亚酒店回应女子凌晨泡澡遭偷拍# 2月7日，海南三亚，女游客发视频称，凌晨两点半在三亚某海景酒店泡澡，疑被改装无人机偷拍，报警后已立案。记者从天涯区文旅广体局获悉，已有工作人员前往酒店调查处理，无人机不是酒店的，事发酒店此前也发生过类似事件，初步判断该无人机系恶意拍摄。你身边无人机黑飞、乱飞的情况多吗？ 你身边无人机黑飞、乱飞的情况多吗？ 收起d</t>
  </si>
  <si>
    <t>25</t>
  </si>
  <si>
    <t>2025-02-12 02:32:23.965</t>
  </si>
  <si>
    <t>02月07日 15:23</t>
  </si>
  <si>
    <t>https://weibo.com/6588466607/PdbMd5Sct?refer_flag=1001030103_</t>
  </si>
  <si>
    <t>江苏省考面试2016.5.8近年来，无人机的应用在灾区救助、地形勘测、交通监管等多个领域发挥着重要作用，但是由于一些个人欠缺基本的飞行技巧、安全意识较差；企业缺少行业标准的规范，生产的无人机质量良莠不齐；政府部门职责不清、管理缺位，导致无人机黑飞现象频频发生，而要真正有效管控无人机黑飞现象，我认为必须多方发力、多措并举：第一，完善无人机管理制度。一方面可以建立无人机驾驶牌照制度，提高驾驶无人机准入门槛，同时做好驾驶员的个人信息，包括姓名、身份证号、联系方式、飞行年限等备案；另一方面管理部门要厘清责任部门，明确职能范围，成立专门无人机飞行管制部门，同时与民航部门、公安部门加强合作，确保管理到位。第二，规范无人机行业生产。制定严格的行业标准，从生产环节严抓无人机质量。生产企业要根据国家规范对无人机软件、安全性能、质量等方面进行严格的考评，出厂无人机要进行登记编号；工商部门要加强产品检测力度，实行动态监管，对于合格的产品发放合格证明，不合格产品回炉重造或者直接销毁。第三，建立健全无人机管理法律法规。根据已有的民用航空法以及飞行管制条例等法律，结合现今无人机黑飞的典型案例，对相关处罚条例作出具体规定。细化法律条文和管理规定，加大对黑飞行为的处罚力度，提高违法成本。第四，创新无人机管理方法。一方面提高无人机网络监管水平，明确合法飞行范围，在黑飞多发地区设置禁飞标志，在重要区域安装电子围栏、信号干扰器、监控视频和摄像头等；另一方面航空局、公安局等部门建立立体化监管平台，实现数据共享，建立黑名单制度，坚决杜绝黑飞事件发生。同时要畅通举报渠道，开设监督电话和邮箱，一旦在禁飞区域发现无人机，群众可通过拍摄小视频、照片等方式进行有奖举报。第五，加强宣传教育和监督引导。政府可以通过电视、广播、新媒体，用微电影、微视频、VR效果等形式展现典型案例，形成警示效应，对正确安全驾驶无人机进行宣传教育；鼓励无人机爱好者社团及组织通过交流会、分享会等方式学习相关法规，传播安全驾驶知识。我相信，通过政府和社会多部门通力合作、形成合力，一定能够让无人机更安全、更迅猛的翱翔在碧海蓝天。 收起d</t>
  </si>
  <si>
    <t>http://wx4.sinaimg.cn/orj360/007bSx8rly1hyc2ae9amaj30g20bd3zx.jpg</t>
  </si>
  <si>
    <t>2025-02-12 02:32:24.612</t>
  </si>
  <si>
    <t>榆**</t>
  </si>
  <si>
    <t>02月04日 15:33</t>
  </si>
  <si>
    <t>https://weibo.com/3299247774/PcJyUFiqC?refer_flag=1001030103_</t>
  </si>
  <si>
    <t>发布了文章 《3天7架！榆阳公安向无人机黑飞说“NO”》 O3天7架！榆阳公安向无人机黑飞说“NO” ​</t>
  </si>
  <si>
    <t>http://wx3.sinaimg.cn/large/c4a6869ely1hy8lrga8jbj20u00k0aby.jpg</t>
  </si>
  <si>
    <t>2025-02-12 02:32:24.729</t>
  </si>
  <si>
    <t>谢**</t>
  </si>
  <si>
    <t>01月30日 16:03</t>
  </si>
  <si>
    <t>https://weibo.com/2191450915/PbYCCCvcC?refer_flag=1001030103_</t>
  </si>
  <si>
    <t>#宏观点# 反无人机产业：筑起低空安全的“盾”
本文内容源自中国高新技术产业导报2025-01-13刊登的《“矛”与“盾”的较量 反无人机产业增势强劲》一文，作者晁毓山。随着无人机应用的日益广泛，其潜在威胁也逐渐凸显，反无人机产业应运而生并呈现强劲增长势头。中国在反无人机技术领域已取得一定成就，但仍面临行业集中度低、低端产品竞争激烈等挑战。
反无人机技术主要分为两部分：一是无人机侦察探测，利用雷达、无线电、光电、声学等传感器发现和识别入侵无人机；二是无人机反制，包括软杀伤和硬杀伤两种方式。软杀伤通过干扰无人机的通信、导航和控制系统使其失效，硬杀伤则直接摧毁无人机。以天津云翔无人机科技有限公司研发的便携式无人机察打诱一体设备为例，它能够快速探测、识别和处置“黑飞”无人机，集成了多种技术，包括探测和识别无人机信号、压制无人机的遥控、图传和导航信号，以及诱骗无人机的GPS等导航系统。 收起d</t>
  </si>
  <si>
    <t>1</t>
  </si>
  <si>
    <t>2025-02-12 02:32:25.360</t>
  </si>
  <si>
    <t>B**</t>
  </si>
  <si>
    <t>01月25日 14:09</t>
  </si>
  <si>
    <t>https://weibo.com/1178283427/PbcJNkHHN?refer_flag=1001030103_</t>
  </si>
  <si>
    <t>【三名中国公民在东京上空黑飞无人机被捕】2024年1月23日晚，有日本东京市民看到一架无人机飞过东京港区的会员制社交俱乐部“东京美国俱乐部”上空，一名18岁的中国男子因涉嫌侵入附近建筑物而被捕。据调查人员称，昨天下午5点30分左右，港区麻布台接到110报警电话，称有一架无人机在东京美国俱乐部附近飞行。O网页链接 收起d</t>
  </si>
  <si>
    <t>http://wx2.sinaimg.cn/thumb150/463b2da3ly1hxwz4bvctyj20u00rw7cm.jpg_x000D_
http://wx2.sinaimg.cn/thumb150/463b2da3ly1hxwz4tz94cj20ny0hpq7i.jpg_x000D_
http://wx2.sinaimg.cn/thumb150/463b2da3ly1hxwz4u2idoj21hc0u0wpy.jpg</t>
  </si>
  <si>
    <t>2025-02-12 02:32:25.992</t>
  </si>
  <si>
    <t>济**</t>
  </si>
  <si>
    <t>01月25日 13:01</t>
  </si>
  <si>
    <t>https://weibo.com/1796385393/Pbci5nrR1?refer_flag=1001030103_</t>
  </si>
  <si>
    <t>【#男子黑飞拍摄车站夜景被处罚#】近日，广东阳江高铁站站前广场，一男子明知自己在没有通过专业培训取得无人机飞行资质，且使用的无人机未经管控区域的批准情况下，仍抱有侥幸心理进行了“黑飞”，对铁路运输安全造成了潜在的威胁。最终，铁路公安处依法对该男子作出罚款500元的行政处罚，并责令其改正。 L广东台触电新闻的微博视频 收起d</t>
  </si>
  <si>
    <t>http://wx4.sinaimg.cn/orj480/006BJR7ogy1hxwvb7lu4ij30zk0k00u2.jpg</t>
  </si>
  <si>
    <t>//f.video.weibocdn.com/u0/vO5S5Pxlgx08lqMbMG0001041200GRY40E010.mp4?label=mp4_720p&amp;template=1280x720.25.0&amp;ori=0&amp;ps=1BVp4ysnknHVZu&amp;Expires=1739302347&amp;ssig=iWMjSP1yeJ&amp;KID=unistore,video</t>
  </si>
  <si>
    <t>2025-02-12 02:32:35.358</t>
  </si>
  <si>
    <t>钱**</t>
  </si>
  <si>
    <t>01月25日 08:00</t>
  </si>
  <si>
    <t>https://weibo.com/1651354513/Pbakc7GqF?refer_flag=1001030103_</t>
  </si>
  <si>
    <t>继续说杭州进入“神”時代的话题。在​以前“阿里系”、“浙商系”、“海归系”、“浙大系”这创业“新四军”之外，杭州出现了很多非四系的创业团队。​游科的《黑神话悟空》、深度求索的Deepseek。。就是此类。​当然，“新四军”和浙江人还是深植这片创业土壤的。宁波人王兴兴创办的宇树和浙大系云深处的机器狗都快“打起来了”！这两家和浙大系中控技术都成了人形机器人的头部企业。浙大系的杭州科创人形机器人研究院新近还推出了时速达10米/秒的黑豹机器狗，它和浙大系逻腾科技的球形机器人都很适合军用。​浙江人似乎特别适合搞无人机。杭州人汪滔创办了大疆，另一位杭州人蒋正豪则创办了重隼科技，重隼也是无人机公司，它是做什么的呢？它可以在机场捕捉黑飞，往深处想一想，你就明白它会有什么大用了！ 收起d</t>
  </si>
  <si>
    <t>http://wx2.sinaimg.cn/thumb150/626dab91gy1hxwoh857ntj20zk1bek18.jpg_x000D_
http://wx1.sinaimg.cn/thumb150/626dab91gy1hxwoh8qdytj20zk1be48m.jpg_x000D_
http://wx4.sinaimg.cn/thumb150/626dab91gy1hxwoh974j3j20zk1bewi3.jpg_x000D_
http://wx1.sinaimg.cn/thumb150/626dab91gy1hxwoh9t8a6j20zk1betl7.jpg_x000D_
http://wx4.sinaimg.cn/thumb150/626dab91gy1hxwohallnzj20zk1be1d1.jpg_x000D_
http://wx3.sinaimg.cn/thumb150/626dab91gy1hxwohb706wj20zk1bewoh.jpg_x000D_
http://wx1.sinaimg.cn/thumb150/626dab91gy1hxwohc4v8rj20zk1bek63.jpg_x000D_
http://wx2.sinaimg.cn/thumb150/626dab91gy1hxwohd0ptyj20zk1bek8w.jpg_x000D_
http://wx1.sinaimg.cn/thumb150/626dab91gy1hxwohdsbu6j20zk1be4j9.jpg</t>
  </si>
  <si>
    <t>2025-02-12 02:32:35.953</t>
  </si>
  <si>
    <t>周**</t>
  </si>
  <si>
    <t>01月22日 19:54</t>
  </si>
  <si>
    <t>https://weibo.com/2519443674/PaMIm8K4v?refer_flag=1001030103_</t>
  </si>
  <si>
    <t>在这样的融资大环境下（图2-5），一个浙江00后小伙的项目获得了近2亿元融资，这无疑为创投市场注入一剂强心针。温州理工学院00后毕业生蒋正豪的无人机项目获近2亿元融资，从商业角度来看意义非凡。作为创业者，大一在无人机公司打杂“偷师”，大二成立WUTP工作室并很快实现盈利，蒋正豪展现出了他卓越的商业素养。他将无人机的热爱转化为强大的内驱力，驱使他不断学习探索，靠自己敏锐的市场洞察力，带领团队针对不同应用场景定制开发无人机及负载平台，满足了消防、影视、安防等多领域需求。从项目本身来看，高精尖科技领域具有很强的创新性和市场潜力，这也是目前资本投且只投的不二赛道。蒋正豪及其团队研发的“无人机反无人机系统”有效解决了机场“黑飞”难题，并且能抗十级台风、时速达到300公里，这在无人机市场竞争激烈的当下，以技术创新构筑了核心竞争力。从外部环境来看，当时学校提供的宽松环境、创新创业平台和资源支持，无疑为项目起步奠定了基础。而且，南湖未来科技园作为“中国飞谷”，汇聚了大量低空经济上下游企业和科研机构，为公司发展提供了良好的产业生态。当然，巨额融资也是挑战，如何合理规划资金使用，保持创新与发展的平衡，应对潜在的市场风险和竞争，考验着年轻的创业团队。蒋正豪的成功为年轻创业者树立了榜样，在创投环境低迷的当下，鼓励着正在路上的无数创业者，也让我们看到了无人机行业广阔的发展前景。#杭州00后无人机捕手获2亿融资# 收起d</t>
  </si>
  <si>
    <t>http://wx1.sinaimg.cn/thumb150/962ba8daly1hxts8xxjcuj20k00snq4l.jpg_x000D_
http://wx4.sinaimg.cn/thumb150/962ba8daly1hxts8y6fhxj20wr0gcq6k.jpg_x000D_
http://wx4.sinaimg.cn/thumb150/962ba8daly1hxts8yhwn5j20wr0wsdme.jpg_x000D_
http://wx2.sinaimg.cn/thumb150/962ba8daly1hxts8yq7qcj20wr0kymzf.jpg_x000D_
http://wx3.sinaimg.cn/thumb150/962ba8daly1hxts8xll24j20wr0idade.jpg</t>
  </si>
  <si>
    <t>2025-02-12 02:32:36.546</t>
  </si>
  <si>
    <t>都**</t>
  </si>
  <si>
    <t>01月22日 11:23 转赞人数超过20</t>
  </si>
  <si>
    <t>https://weibo.com/1847582585/PaA2K2WmH?refer_flag=1001030103_</t>
  </si>
  <si>
    <t>#杭州00后无人机捕手获2亿融资# 近年来，随着无人机越来越普及，类似的无人机“黑飞”导致航班延误的事件频发。来自杭州富阳的00后小伙蒋正豪和他的重隼科技研制了一套“无人机反无人机系统”，目前已经被引入机场。
蒋正豪生于2002年，2024年7月刚从温州理工大学毕业，他对飞机开始着迷，是高三那年偶然参加了一场无人机趣味赛，没想到拿了第一。那次比赛后，18岁的蒋正豪疯狂地迷上了飞机。
为了能迅速“上手”无人机，大一的他想到了一个很笨但也很直接的办法：去无人机相关的公司打工。那时的周末，当大部分同学在打游戏时，蒋正豪跟着公司出去测绘、建模、巡检，给大家当司机、做搬运工，也时常给老板当下手，整理资料制作PPT。在无人机公司“偷师”的同时，蒋正豪在温州理工学院集结了一群航模爱好者成立了WUTP工作室，并在一年后就实现了盈利。
在他的规划里，工作室的业务不单单是研发无人机整机，重要的是搭建一个高动力机动性的无人机负载平台，同时针对不同应用场景进行定制化开发。大二开始，WUTP工作室业务范围开始遍布全国各地。曾参与了新疆喀纳斯自然保护区特种无人机拍摄、温州消防载重无人机开发、亚运会场馆部分拍摄、衢州九华山泥石流灾后应急防治、温州苍南政府海岸山区无人机正射建模等。
“无人机应用领域很广、市场很大，如果没有特色是做不长久的。”目前，重隼科技新一笔近2亿元的融资即将在春节前到位。#青爱的杭州# O网页链接 O富阳00后无人机极客，7月才毕业，即将拿新一笔2亿融资 收起d</t>
  </si>
  <si>
    <t>http://wx1.sinaimg.cn/large/00212gD7gy1hxs8773w07j60k00b9tai02.jpg</t>
  </si>
  <si>
    <t>9</t>
  </si>
  <si>
    <t>26</t>
  </si>
  <si>
    <t>2025-02-12 02:32:37.165</t>
  </si>
  <si>
    <t>评**</t>
  </si>
  <si>
    <t>01月21日 12:29</t>
  </si>
  <si>
    <t>https://weibo.com/3209718350/PaAnguvDy?refer_flag=1001030103_</t>
  </si>
  <si>
    <t>#杭州00后无人机捕手获2亿融资#近些年很多机场出现无人机事件，导致飞机停飞、延误、取消，让无数名乘客滞留机场或耽误行车。魔高一尺 道高一丈，希望这套无人机反无人机系统能够彻底解决“黑飞”危害 L评城风雨的微博视频 ​</t>
  </si>
  <si>
    <t>http://wx2.sinaimg.cn/orj480/bf506a4ely1hxs9qvjt2qj20k00qoqa5.jpg</t>
  </si>
  <si>
    <t>//f.video.weibocdn.com/o0/i7dS2lONlx08lkmtSEzC01041200cXGI0E010.mp4?label=mp4_720p&amp;template=720x960.24.0&amp;ori=0&amp;ps=1BVp4ysnknHVZu&amp;Expires=1739302347&amp;ssig=vHmLZDWCgi&amp;KID=unistore,video</t>
  </si>
  <si>
    <t>13</t>
  </si>
  <si>
    <t>14</t>
  </si>
  <si>
    <t>2025-02-12 02:32:37.247</t>
  </si>
  <si>
    <t>渠**</t>
  </si>
  <si>
    <t>01月21日 12:27</t>
  </si>
  <si>
    <t>https://weibo.com/3624543863/PaAmukF5p?refer_flag=1001030103_</t>
  </si>
  <si>
    <t>【AI热评：#无人机绝非无人管##勿让无人机沦为空中作案工具#】近日，江苏宜兴一男子用无人机偷拍酒店被抓，引发关注。民警对其使用的无人机内存卡进行检查，发现了多段用无人机拍摄的不雅视频。经审查，嫌疑人交代了操纵无人机偷窥他人隐私的违法事实。该案在进一步侦办中。盘旋在高空的“贼眼”，令人不寒而栗。无人机的普及在带来便利的同时，也让一些不法分子有了可乘之机。偷拍酒店客人、窥视居民卧室、跟拍女性回家……近年来，无人机侵犯隐私、扰民伤人等乱象屡见不鲜，违法者利用无人机进行偷窥、偷拍的行为，不仅给他人生活造成困扰，更是公然触犯了法律红线。无人机绝非“无人管”。《无人驾驶航空器飞行管理暂行条例》中明确规定，禁止利用无人驾驶航空器实施“危及他人生命健康，非法采集信息，或者侵犯他人其他人身权益”等行为。我国治安管理处罚法、刑法、民法典等法律法规，对于偷拍、窥视、窃听、公开他人私密活动的违法行为也均有规定，进行“黑飞”“乱飞”等行为，将遭受行政处罚，造成严重后果的依法追究刑事责任，造成人身、财产或者其他损害的依法承担民事责任。技术本身没有原罪，不让无人机沦为空中“作案工具”，需要社会各方凝聚合力，加强源头防范，严格落实无人机登记备案制度，加大对“黑飞”“乱飞”行为的惩处力度，共同维护空中秩序和天空安全，斩断伸向公民隐私的“黑手”！法姐讲法超话 L渠县公安的微博视频 收起d</t>
  </si>
  <si>
    <t>http://wx2.sinaimg.cn/orj480/d80a2677ly1hxs9ox0urjj21hc0u0q36.jpg</t>
  </si>
  <si>
    <t>//f.video.weibocdn.com/o0/Lq4iknPUlx08lkmlGdmg01041200ihBF0E010.mp4?label=mp4_720p&amp;template=1280x720.25.0&amp;ori=0&amp;ps=1BVp4ysnknHVZu&amp;Expires=1739302347&amp;ssig=MpX%2FpMuVZW&amp;KID=unistore,video</t>
  </si>
  <si>
    <t>2025-02-12 02:32:37.846</t>
  </si>
  <si>
    <t>军**</t>
  </si>
  <si>
    <t>01月20日 19:55 转赞人数超过100</t>
  </si>
  <si>
    <t>https://weibo.com/2178514797/Paj4Av7YM?refer_flag=1001030103_</t>
  </si>
  <si>
    <t>美国禁售大疆，大疆取消保护美国敏感设施的电子围栏！       所谓"电子围栏"，就是出于保护政治军事机密、保护民航客机安全等的需求，无人机公司提前预设好的一些"禁飞区"。如果操作者把无人机飞进了禁飞区，那么大疆的无人机就会不受控制而自动返航。       大疆公司取消无人机的电子围栏意味着其在美国的大量禁飞区已经失效。以后大疆无人机飞入包括美国白宫、五角大楼等以及其他众多军事基地在内的地方时，都不再会受到任何预设程序的限制，都可以自由出入。无人机本身只会对操作者发出一些可能违法的文字和语音警告，其他方面不再做任何限制。        消了电子围栏后，大疆公司还给自己节约了一大笔支出，但是美国国内的秩序却可能因此受到非常大的影响。如果对大疆无人机不加以更多的监控，那么包括洲际导弹基地、军事港口、火箭发射场等关键的军事设施，都可能成为国际间谍长期监视和侦查的对象。这些人很有可能利用无人机"黑飞"，然后把获得的情报贩卖给全球各种各样的组织。来自墨西哥的"走线人"也可以利用大疆无人机侦查边境墙的漏洞，规划不被移民局抓住的最好路线。美国境内境外的毒贩组织，更是可以直接利用无人机来运贩毒品，这会大大增加美国警察的执法难度。因为美国政府在全球树敌太多，指不定会不会有恐怖分子直接使用挂载着武器的无人机袭击政府官员或者警局、军事基地等。       美国政府如果想要这些地方变得更安全，就不得不采用更多的监控和防御无人机的手段，但这些显然都是需要成本的。这个成本，短期内可能超过千亿美元，后期的投入更是无法想象。 收起d</t>
  </si>
  <si>
    <t>http://wx2.sinaimg.cn/orj360/81d97f6dly1hxq5apg22dj20u03jqqrj.jpg</t>
  </si>
  <si>
    <t>50</t>
  </si>
  <si>
    <t>155</t>
  </si>
  <si>
    <t>2025-02-12 02:32:38.450</t>
  </si>
  <si>
    <t>空**</t>
  </si>
  <si>
    <t>01月20日 15:04</t>
  </si>
  <si>
    <t>https://weibo.com/1108613250/ParXOnurq?refer_flag=1001030103_</t>
  </si>
  <si>
    <t>必看👀无人机管理制度 如今无人机越来越普及，但要让它飞得安全、合规，完善的管理制度必不可少。 🛫飞行资质管理首当其冲。操控无人机需考取相应执照，根据机型、作业类型不同，分为多类等级，就像开车得有驾照一样，只有持证者才有资格操控，严禁无证“黑飞”，从源头上保障飞行安全。 🗺️空域申请是关键一环。我国实行空域分类管理，无人机飞行前，得向空管部门提前申报，注明飞行时间、区域、高度等信息，获批后才能在指定空域作业，避开民航客机、军事管制区等敏感空域，确保空中秩序井然。 📋日常维护制度也不能马虎。每次飞行前后，要对无人机外观、电池、螺旋桨、飞控系统等进行细致检查，做好记录，定期深度保养，更换易损件，保证它随时处于最佳状态，避免飞行中出现故障。 👮‍♂️还有监管制度。公安、民航等多部门联动，利用技术手段实时监控无人机飞行轨迹，对违规行为严惩不贷，从飞行到落地，全程“紧盯”，让无人机在制度框架内自由翱翔，为各行业发展助力。这些制度你都了解了吗？快收藏起来吧！#空中的士 #低空经济 #无人机培训机构 #CAAC无人机考证 #无人机 #无人机管理 #安全飞行 2深圳·空中的士私人飞机城市展厅 收起d</t>
  </si>
  <si>
    <t>http://wx4.sinaimg.cn/thumb150/42141882gy1hxljreoeqij20xw198dqb.jpg_x000D_
http://wx1.sinaimg.cn/thumb150/42141882gy1hxljrfgzlej20xw193dt4.jpg_x000D_
http://wx4.sinaimg.cn/thumb150/42141882gy1hxljrfv8lyj20xw192k4o.jpg</t>
  </si>
  <si>
    <t>2025-02-12 02:32:39.053</t>
  </si>
  <si>
    <t>哈**</t>
  </si>
  <si>
    <t>01月19日 11:04</t>
  </si>
  <si>
    <t>https://weibo.com/1750355152/PagXBDqT0?refer_flag=1001030103_</t>
  </si>
  <si>
    <t>【亚冬会倒计时20天！冰城公安集“智”警务 为平安亚冬极致护航】
冰雪同梦，亚洲同心。第九届亚洲冬季运动会日益临近，整个城市都沉浸在一片喜庆的氛围中，亚冬元素愈发浓厚。在亚冬会倒计时20天之际，哈尔滨市公安局以科技赋能安保实战，创新信息化应用模式，广泛支撑亚冬会安保全局，进一步提升城市安全感，全力守护这场亚冬盛会、体育盛事、冰雪盛宴。
“空中＋地面” 科技安防全覆盖
为全方位守护亚冬会赛场的空域安全，巡（特）警支队民警正在对穿越机进行组装调试和飞行训练，以熟练掌握各种战术飞行动作。穿越机配备高清摄像头和红外传感器，在赛场区域上空进行快速巡查，实现场馆区域安保视野无死角。同时，也担起黑飞无人机反制的重任，确保赛场的空域安全无虞。
不仅空中防御万无一失，地面安保同样科技感满满、安全感十足。安检中队引入了新式X光机，其高清成像技术如同透视眼一般，能清晰呈现物品内部结构，精准辨别危险物品的轮廓，搭配使用的手持金属探测器，轻便且灵敏度极高，能快速对人员全身物品进行排查。
另外，配备的先进智能排爆机器人，能在复杂危险环境中进行炸弹探测和排除工作。新型爆炸物探测仪广泛投入使用，可以快速检测出微量爆炸物成分，为排爆工作提供了有力的技术支撑。
此外，装配的排爆机器狗能进入复杂空间，进行细致搜索和排查，实现场馆隐患排查无死角，为赛事提供全方位、多层次的安全保障，为亚冬会成功举办筑牢科技防线。
“创新＋共享” 智慧交管全畅通
“为保证亚冬会期间城市交通有序运行，我们着力打造创新融合、多元共享的智警体系。立足数据赋能的智慧警务体系，全力实现交管信息互联共享、内外融合，不断推动‘智慧建设年’实战应用成果转化。”交警支队科信息化支队民警林长远说道。
全市交警部门立足科技支撑，围绕涉赛场馆、赛事专用道等完成“亚冬会交通安保一体化指挥平台”项目功能设计，完成近场监测系统、350M对讲机、4G执法记录仪等智能装备补充工作。全面做强实战应用，接入前端视频监控设备，不断提升视频巡逻、指挥调度、实时考核等业务能力，实现基层交管警务精准打击转型升级。
聚焦科技信息化成果转化，探索“专业+机制+大数据”新型警务运行模式，汇总酒醉驾驶人、“违法王”车辆、公路客运车辆、旅游客运车辆、危化品运输车辆等8类信息，以智慧警务为路畅民安保驾护航。
“预警＋防控” 安全要素全掌控
“智能化的警务检查，比单纯依靠警力开展的检查效率更高、更精准、更全面。科学部署警力，充分考虑各种可能遇到的风险问题，严格检查、严密防范，有力震慑违法犯罪，进一步发挥检查站作用，守好城市‘南大门’。”哈南公安检查站的民警说道。
随着春节和亚冬会临近，出入车辆将显著增多，哈南公安检查站，以科技赋能警务，夯实亚冬会安保基础。走进哈南公安检查站的指挥监控室，可以看到各种监控屏幕、指挥调度系统一应俱全，发挥着中枢神经的作用。民警通过调取检查站以及周边道路、街口和全市公共部位视频监控拍摄的影像，实时查看安检大棚执勤民警工作情况，以及公安检查站周边交通状况，确保遇有突发紧急情况时可以及时采取应对措施。
在检查站，多个警务科技系统发挥重要作用，依托智能化摄像机，对过往车辆进行精准抓拍，迅速识别车辆号牌等信息，对目标车辆及时开展排查，并通过预埋在地下的线阵相机对车底进行扫描成像，有效防止车底盘藏匿违禁品通过检查站。
“AR＋AI” 平安格局全时空
“亚冬会筹备以来，我们全面推进“专业+机制+大数据”警务改革，借力AR、AI、大数据等前沿技术，做到全覆盖智能感知，打造全联通指挥网络，用智慧警务让亚冬盛会更带感、更安全。”南岗分局新春派出所民警说道。
练就“千里眼”，锻成“顺风耳”。进入新春派出所综合指挥室，可以看到显示屏上，对辖区情况进行着实时跟踪、动态处警，做到全天候、无死角的动态感知，全面提升综合指挥室的分析研判能力，打造安防“最强大脑”。配齐配全5G图传警车、4G图传记录仪、350M对讲机、移动警务终端等装备，创新“一看二督三推进”工作法，有效活跃安防神经，实现警情反应“光速度”。
按照“警力跟着形势走，警力跟着警情走”的原则，根据辖区4个重点区域及高峰时段路段分布，建立完善“1站4点13室”的巡逻防控机制，切实做到“一点发生、多点响应、整体联动、高效处置”。
来源：哈尔滨市公安局、925记者金钊 收起d</t>
  </si>
  <si>
    <t>http://wx2.sinaimg.cn/thumb150/68544cd0gy1hxpw1v5hgnj20z60f240l.jpg_x000D_
http://wx4.sinaimg.cn/thumb150/68544cd0gy1hxpw1vgbo6j20z80qg40o.jpg_x000D_
http://wx2.sinaimg.cn/thumb150/68544cd0gy1hxpw1upsmqj20z70mq4c9.jpg_x000D_
http://wx3.sinaimg.cn/thumb150/68544cd0gy1hxpw1vt95bj20z90nhjut.jpg</t>
  </si>
  <si>
    <t>2025-02-12 02:32:39.659</t>
  </si>
  <si>
    <t>青**</t>
  </si>
  <si>
    <t>01月15日 09:32</t>
  </si>
  <si>
    <t>https://weibo.com/5341858893/P9EEtDl8K?refer_flag=1001030103_</t>
  </si>
  <si>
    <t>【海南州共和县开具首张无人机“黑飞”罚单】近日，海南藏族自治州共和县公安局成功查处一起无人机“黑飞”并直播的违法行为，依法对涉事人员进行了行政处罚。这是自2024年1月1日起《无人驾驶航空器飞行管理暂行条例》施行后，海南州首例因无人机“黑飞”而被处罚的案例。1月9日15时许，共和县公安局民警在工作中发现，有人在某短视频平台利用无人机进行航拍直播。通过直播画面中的操作界面显示，该无人机属于未经审批的“黑飞”操作。经查，无人机飞手多某在未实名登记、未经审批且在非适飞区域飞行的情况下使用无人机违规飞行并进行直播。经过民警的批评教育，多某表示对自己的“黑飞”行为追悔莫及。根据相关规定，共和县公安局依法对多某的“黑飞”行为作出行政处罚。 收起d</t>
  </si>
  <si>
    <t>2025-02-12 02:32:48.820</t>
  </si>
  <si>
    <t>01月14日 21:09</t>
  </si>
  <si>
    <t>https://weibo.com/1178283427/P9zMY7Q1a?refer_flag=1001030103_</t>
  </si>
  <si>
    <t>【全州首例！共和公安开具首张无人机“黑飞”行政罚单】近日，共和县公安局成功查处一起无人机“黑飞”并直播的违法行为，依法对涉事人员进行了行政处罚。这是自2024年1月1日起《无人驾驶航空器飞行管理暂行条例》施行后，全州首例因无人机“黑飞”而被处罚的案例。O网页链接 ​</t>
  </si>
  <si>
    <t>http://wx2.sinaimg.cn/thumb150/463b2da3ly1hxklgg9ud2j20fc08j74w.jpg_x000D_
http://wx4.sinaimg.cn/thumb150/463b2da3ly1hxklgg9899j20fc08774f.jpg</t>
  </si>
  <si>
    <t>2025-02-12 02:32:48.924</t>
  </si>
  <si>
    <t>今**</t>
  </si>
  <si>
    <t>01月14日 13:58</t>
  </si>
  <si>
    <t>https://weibo.com/7066860193/P9wY0yD0W?refer_flag=1001030103_</t>
  </si>
  <si>
    <t>无人机超话  江苏地区想考CAAC的联系我哦！年前价格优惠最后一波！拒绝黑飞从我做起！快联系我叭！（常州、张家港、溧阳、无锡）可线下参观！#caac无人机执照##无人机考证##大疆无人机# ​</t>
  </si>
  <si>
    <t>http://wx1.sinaimg.cn/thumb150/007IfPa1gy1hxk8wx6r8bj32dc35sx6s.jpg_x000D_
http://wx1.sinaimg.cn/thumb150/007IfPa1gy1hxk8wvk72ij31400u04a6.jpg_x000D_
http://wx1.sinaimg.cn/thumb150/007IfPa1gy1hxk8wyhsy6j32dc35su0z.jpg_x000D_
http://wx4.sinaimg.cn/thumb150/007IfPa1gy1hxk8wzyimuj32dc35sb2b.jpg_x000D_
http://wx4.sinaimg.cn/thumb150/007IfPa1gy1hxk8x2gsqkj335s2dcnpf.jpg_x000D_
http://wx3.sinaimg.cn/thumb150/007IfPa1gy1hxk8x14gz5j32dc35s4qr.jpg_x000D_
http://wx1.sinaimg.cn/thumb150/007IfPa1gy1hxk8x3s1m4j32dc35sb2b.jpg_x000D_
http://wx3.sinaimg.cn/thumb150/007IfPa1gy1hxk8x7bu4gj32dc35se83.jpg_x000D_
http://wx2.sinaimg.cn/thumb150/007IfPa1gy1hxk8x5zhfxj32dc35sx6u.jpg</t>
  </si>
  <si>
    <t>2025-02-12 02:32:49.027</t>
  </si>
  <si>
    <t>商**</t>
  </si>
  <si>
    <t>01月14日 13:49</t>
  </si>
  <si>
    <t>https://weibo.com/1678512213/P9wUhan5G?refer_flag=1001030103_</t>
  </si>
  <si>
    <t>#商学院原创#【低空经济崛起：历正科技无人机反制技术开拓新蓝海】2018年，中国无人机市场经历了快速增长，市场规模达到112亿元，同比增长98.2%。但与此同时，低空民用无人机技术的快速发展带来了诸多安全和隐私方面的忧患。
无人机市场的快速增长催生了反无人机行业的发展。如何防范“黑飞”无人机，确保国家和个人隐私以及企业运营活动的安全，成为社会治理必须认真思考的问题。
在这一年，历正科技正式成立，专注于低空无人机防御技术研究，通过技术创新和产品开发来满足市场对低空安全防御的需求，保障低空经济合理有序地发展。
自2018年成立以来，历正科技见证了反无人机行业的发展，并目睹了市场需求和市场规模的快速增长。@历正科技 O网页链接 O低空经济崛起：历正科技无人机反制技术开拓新蓝海 收起d</t>
  </si>
  <si>
    <t>http://wx3.sinaimg.cn/large/640c1055ly1hxk8pya4prj20pa0e8gmj.jpg</t>
  </si>
  <si>
    <t>2025-02-12 02:32:49.637</t>
  </si>
  <si>
    <t>从**</t>
  </si>
  <si>
    <t>01月10日 18:00</t>
  </si>
  <si>
    <t>https://weibo.com/2095900595/P8WQ2A2AH?refer_flag=1001030103_</t>
  </si>
  <si>
    <t>【英雄城交通•航空 | 首例！江西警方查处机场净空区“黑飞”案件】南昌机场超话#不止飞行# 近日，省公安厅机场公安局民警在工作中发现，南昌昌北国际机场跑道外西侧390米处上空有无人机正在违法飞行。经查，一男子租用了一台非法解禁无人机，在未实名登记、未经审批的情况下，操作无人机在机场净空保护区内违法飞行。根据《无人驾驶航空器飞行管理暂行条例》（以下简称《条例》）相关规定，给予该男子罚款的行政处罚，该案件是《条例》2024年1月1日施行以来，江西机场公安机关查处的首例机场净空区“黑飞”案件。据了解，为保障飞机起降阶段飞行安全，民航划定机场及沿线起降航线一定范围为净空保护区，并对可能影响飞行安全的行为做出限制。在机场净空保护区内禁止放飞气球、风筝、孔明灯、无人机，禁止饲养、放飞影响飞行安全的鸟类动物，禁止燃放烟火、烟花，禁止设置影响机场目视助航设施使用或者民用航空器驾驶员视线的灯光、激光、标志、物体。警方提示 : 非法破解无人机“电子围栏”属于严重违法行为，情节严重的，可能涉嫌犯罪；在机场净空保护区进行违法飞行，会严重威胁空中飞行安全和地面公共安全。请广大无人机爱好者守法合规飞行，共同守护蓝天，切莫因个人兴趣爱好僭越法律底线。 2南昌·南昌昌北国际机场 收起d</t>
  </si>
  <si>
    <t>http://wx3.sinaimg.cn/orj360/7cece7b3gy1hxftj18qezj20hu0ftdgs.jpg</t>
  </si>
  <si>
    <t>4</t>
  </si>
  <si>
    <t>2025-02-12 02:32:50.242</t>
  </si>
  <si>
    <t>财**</t>
  </si>
  <si>
    <t>01月10日 09:29</t>
  </si>
  <si>
    <t>https://weibo.com/1663937380/P8TuVCvOU?refer_flag=1001030103_</t>
  </si>
  <si>
    <t>【能源内参｜低空飞行密度逐渐增加 安全问题日益凸显；斯洛伐克总理：天然气断供损害斯洛伐克和欧盟经济利益】O能源内参｜低空飞行密度逐渐增加 安全问题日益凸显；斯洛伐克总理：天然气断供损害斯洛伐克和欧盟经济利益财新网1月9日消息，低空经济热度升温后，飞行密度和频次逐渐增加，新应用场景不断涌现，安全问题日益凸显。粤港澳大湾区数字经济研究院近日公布的《低空经济发展白皮书（3.0）安全体系》提到上述内容。《白皮书》称，目前由于监测和反制手段不足，基础设施建设不到位，无人机扰航事件频发，而且“黑飞”无人机也会影响正常无人机运营；此外，不同企业间飞行器飞行计划不透明，彼此无法实时观测、互相协调，增加了运行风险。　　斯洛伐克总理：天然气断供损害斯洛伐克和欧盟经济利益　　新华社1月9日报道，斯洛伐克总理菲佐8日说，过境乌克兰的俄罗斯天然气供应中断损害了斯洛伐克和欧盟的经济利益。菲佐当天在社交媒体发文说，乌克兰切断俄罗斯天然气供应可能给斯洛伐克造成近15亿欧元损失，给欧盟造成约700亿欧元损失。他将于9日前往比利时布鲁塞尔，就有关问题与欧盟能源专员举行会谈。乌克兰与俄罗斯的天然气过境协议于2024年12月31日到期，由于乌方拒绝续签协议，1月1日起俄罗斯对斯洛伐克的天然气供应被切断。 收起d</t>
  </si>
  <si>
    <t>http://wx1.sinaimg.cn/orj360/001OBI7Gly1hxferdgaa3j60nc0fk49s02.jpg</t>
  </si>
  <si>
    <t>2025-02-12 02:32:50.855</t>
  </si>
  <si>
    <t>澎**</t>
  </si>
  <si>
    <t>01月09日 19:42 转赞人数超过10</t>
  </si>
  <si>
    <t>https://weibo.com/5044281310/P8MNO1PtZ?refer_flag=1001030103_</t>
  </si>
  <si>
    <t>#男子在机场净空区黑飞被行政罚款#【江西一男子在南昌昌北国际机场净空区“黑飞”被行政罚款】#警方通报男子在机场净空区黑飞无人机# 1月9日，据“江西公安”微信公众号消息，2024年12月24日，江西省公安厅机场公安局民警在工作中发现，南昌昌北国际机场跑道外西侧390米处上空，有无人机正在违法飞行。
经查，系一男子租用了一台非法解禁无人机，在未实名登记、未经审批的情况下，操作无人机在机场净空保护区内违法飞行，根据《无人驾驶航空器飞行管理暂行条例》（以下简称《条例》）相关规定，该男子被处以行政罚款。这是《条例》自2024年1月1日施行以来，江西机场公安机关查处的首例机场净空区“黑飞”案件。
警方提醒，非法破解无人机“电子围栏”属于严重违法行为，情节严重的，可能涉嫌犯罪；在机场净空保护区进行违法飞行，会严重威胁空中飞行安全和地面公共安全。请广大无人机爱好者守法合规飞行，共同守护蓝天，切莫因个人兴趣爱好而逾越法律底线。O网页链接 收起d</t>
  </si>
  <si>
    <t>http://wx3.sinaimg.cn/orj360/005vnhZYgy1hxel3xqmplj60sr0g63zf02.jpg</t>
  </si>
  <si>
    <t>2025-02-12 02:32:51.468</t>
  </si>
  <si>
    <t>01月08日 21:20</t>
  </si>
  <si>
    <t>https://weibo.com/2087169013/P8FioCaJC?refer_flag=1001030103_</t>
  </si>
  <si>
    <t>【AI热评：#无人机绝非无人管##勿让无人机沦为空中作案工具#】近日，江苏宜兴一男子用无人机偷拍酒店被抓，引发关注。民警对其使用的无人机内存卡进行检查，发现了多段用无人机拍摄的不雅视频。经审查，嫌疑人交代了操纵无人机偷窥他人隐私的违法事实。该案在进一步侦办中。盘旋在高空的“贼眼”，令人不寒而栗。无人机的普及在带来便利的同时，也让一些不法分子有了可乘之机。偷拍酒店客人、窥视居民卧室、跟拍女性回家……近年来，无人机侵犯隐私、扰民伤人等乱象屡见不鲜，违法者利用无人机进行偷窥、偷拍的行为，不仅给他人生活造成困扰，更是公然触犯了法律红线。无人机绝非“无人管”。《无人驾驶航空器飞行管理暂行条例》中明确规定，禁止利用无人驾驶航空器实施“危及他人生命健康，非法采集信息，或者侵犯他人其他人身权益”等行为。我国治安管理处罚法、刑法、民法典等法律法规，对于偷拍、窥视、窃听、公开他人私密活动的违法行为也均有规定，进行“黑飞”“乱飞”等行为，将遭受行政处罚，造成严重后果的依法追究刑事责任，造成人身、财产或者其他损害的依法承担民事责任。技术本身没有原罪，不让无人机沦为空中“作案工具”，需要社会各方凝聚合力，加强源头防范，严格落实无人机登记备案制度，加大对“黑飞”“乱飞”行为的惩处力度，共同维护空中秩序和天空安全，斩断伸向公民隐私的“黑手”！（文字 罗聪冉） L法治日报的微博视频 收起d</t>
  </si>
  <si>
    <t>http://wx4.sinaimg.cn/orj480/7c67abf5ly1hxdo1kbetmj21hc0u0aai.jpg</t>
  </si>
  <si>
    <t>//f.video.weibocdn.com/o0/TXyO8h18lx08l0dnrLy001041200jfJu0E010.mp4?label=mp4_720p&amp;template=1280x720.25.0&amp;ori=0&amp;ps=1BVp4ysnknHVZu&amp;Expires=1739302361&amp;ssig=6lwFApyDc1&amp;KID=unistore,video</t>
  </si>
  <si>
    <t>36</t>
  </si>
  <si>
    <t>2025-02-12 02:32:52.114</t>
  </si>
  <si>
    <t>娱**</t>
  </si>
  <si>
    <t>01月08日 04:06</t>
  </si>
  <si>
    <t>https://weibo.com/6090644888/P8ywLnCMn?refer_flag=1001030103_</t>
  </si>
  <si>
    <t>邓紫棋在长沙的演唱会上遭遇了无人机黑飞事件，#邓紫棋# #演唱会#。 L娱乐圈小旋风的微博视频 ​</t>
  </si>
  <si>
    <t>http://wx2.sinaimg.cn/orj480/006EbIXSly1hxcu5km44bj30c8096jrs.jpg</t>
  </si>
  <si>
    <t>//f.video.weibocdn.com/o0/rxDDXT8ulx08kZ4nQCwE01041200sCSt0E010.mp4?label=mp4_720p&amp;template=1280x720.25.0&amp;ori=0&amp;ps=1BVp4ysnknHVZu&amp;Expires=1739302361&amp;ssig=EGmRWoxx8%2F&amp;KID=unistore,video</t>
  </si>
  <si>
    <t>2025-02-12 02:32:52.216</t>
  </si>
  <si>
    <t>01月07日 22:38</t>
  </si>
  <si>
    <t>https://weibo.com/1990383061/P8wnDFlX7?refer_flag=1001030103_</t>
  </si>
  <si>
    <t>【极目锐评|女子入住酒店疑被窗外无人机偷拍，#治理无人机偷拍乱象需多方发力#】近日，有女网友发布视频称，她在入住惠州双月湾日出银沙酒店时，在屋内发现有无人机在阳台停悬，质疑隐私被偷拍。酒店方表示，没有放飞任何无人机，收到反馈后有做处理，但客户不满意，后续将协助警方调查。（据1月7日福建广电）这一事件的具体情况，目前警方还在调查中。酒店作为服务提供者，有义务为顾客提供一个安全、私密的居住环境。所以，即便无人机并非酒店所有或放飞，酒店也应积极采取预防措施，安装必要的防护设施，或加强对周边区域的监控，既能避免顾客的隐私被窥探，也能在事发后给警方提供更多有用的线索。这一事件也再度引发公众对于无人机偷窥、偷拍乱象的关注，普通人好好地呆在酒店或家中，窗外却突然出现一个无人机，偷偷摸摸地窥视，哪怕没有进行什么私密的行为，也会觉得非常不适，毛骨悚然，感觉窗户外时时刻刻有一双贼眼在窥探，私人空间被一览无余。近年来，随着无人机技术的快速发展，民用无人机产业规模迅速扩大，这一新兴技术被不法分子利用，成为偷窥、偷拍的新手段。梳理媒体报道可见，无人机偷拍事件在全国多地多次发生。近日，成都一小区住户在“问政四川”平台反映，称其正在家里换衣服时，发现窗外“直勾勾”悬着一架无人机，正在偷拍，他表示，搬到该小区居住时间不长，已经是第三次遇到了有人使用无人机在窗外偷拍了。1月2日，宜兴市警方接到酒店住户报警，称其在酒店51楼外发现一无人机长时间盘旋停留，民警迅速出动，一边驾车追击一边通过监控锁定位置，最后抓住了实施不法行为的飞手，在其设备内找到了多段不雅视频。可见，无人机偷拍已经给很多人的生活造成了困扰，成为了不容忽视的社会问题。从各种案例来看，部分地方的警方在追击无人机偷拍方面，已经积累了一定的成功经验，尤其是在监控比较完善的城区，只要居民及时报警，有相当大的概率可以锁定飞手。但是，系统地治理无人机偷拍，还是存在很多难点。首先，无人机的行动具有隐蔽性和灵活性，飞来飞去难寻踪迹，拍摄范围广泛，且不易被察觉，即便被发现了，违法者也可以迅速逃离现场，给取证造成困难。其次，个人拥有无人机的门槛降低了，但使用者的法治意识却没有随之提升，很多人甚至不知道无人机不能乱飞，不清楚哪些行为违法，导致违法行为屡禁不止。部分地方的警力和资源有限，无法出动大量的人力和技术力量，去追踪和锁定违法分子。虽然市场上已有针对无人机的反制设备和技术，但在实际应用中，这些手段往往受到地理环境、电磁干扰等因素的影响，效果不太理想。要有效治理无人机偷窥偷拍的乱象，需要多方发力，加大投入，综合整治。第一要务就是加大法律制裁力度，对无人机偷拍者依法进行严厉处罚，绝不姑息，并对相关案例大力曝光，以儆效尤。同时，应将实施偷拍、偷窥等行为的违法者纳入“黑名单”制度，限制其使用无人机。在执法中要加强技术防范手段的研发和应用。利用大数据、人工智能等新技术对无人机进行监测和追踪，及时发现并制止偷窥偷拍行为。应从市场销售端加强源头防范，严格落实无人机登记备案制度，对无人机的购买、使用、销毁等环节进行全程监管。对于违规生产、销售未经认证或者改装后的无人机的企业和个人，要依法坚决严惩。同时，应明确禁飞区和禁飞时段，打击“黑飞”产业链。公众也应提高自身的隐私保护意识，在入住酒店、民宿，或在家中进行涉及隐私的行为时，应注意检查周围环境是否存在可疑的无人机设备，拉上窗帘加强自我保护。社区和物业公司也应加强巡逻和监控力度，一旦发现无人机偷窥偷拍行为应立即报警并协助调查。无人机产业的繁荣发展，不能以牺牲公众隐私和安全感为代价。《无人驾驶航空器飞行管理暂行条例》于今年1月1日起正式实施，明确规定，禁止利用无人驾驶航空器实施“扰乱机关、团体、企业、事业单位工作秩序或者公共场所秩序”“危及他人生命健康，非法采集信息，或者侵犯他人其他人身权益”等行为。在法律法规日益完善的背景下，需要政府、企业、社会组织以及公众多方共同努力，形成综合治理体系，遏制偷窥偷拍等违法行为，让无人机这一新兴产业在法治航线上稳健高飞。O极目锐评|女子入住酒店疑被窗外无人机偷拍，治理乱象需多方共同发力 收起d</t>
  </si>
  <si>
    <t>http://wx2.sinaimg.cn/orj360/76a2d5d5ly8hxckpek4n0j20500500sn.jpg</t>
  </si>
  <si>
    <t>2025-02-12 02:32:52.808</t>
  </si>
  <si>
    <t>极**</t>
  </si>
  <si>
    <t>01月07日 21:53</t>
  </si>
  <si>
    <t>https://weibo.com/1720962692/P8w5ltZun?refer_flag=1001030103_</t>
  </si>
  <si>
    <t>【极目锐评|女子入住酒店疑被窗外无人机偷拍，#治理无人机偷拍乱象需多方发力#】近日，有女网友发布视频称，她在入住惠州双月湾日出银沙酒店时，在屋内发现有无人机在阳台停悬，质疑隐私被偷拍。酒店方表示，没有放飞任何无人机，收到反馈后有做处理，但客户不满意，后续将协助警方调查。（据1月7日福建广电）这一事件的具体情况，目前警方还在调查中。酒店作为服务提供者，有义务为顾客提供一个安全、私密的居住环境。所以，即便无人机并非酒店所有或放飞，酒店也应积极采取预防措施，安装必要的防护设施，或加强对周边区域的监控，既能避免顾客的隐私被窥探，也能在事发后给警方提供更多有用的线索。这一事件也再度引发公众对于无人机偷窥、偷拍乱象的关注，普通人好好地呆在酒店或家中，窗外却突然出现一个无人机，偷偷摸摸地窥视，哪怕没有进行什么私密的行为，也会觉得非常不适，毛骨悚然，感觉窗户外时时刻刻有一双贼眼在窥探，私人空间被一览无余。近年来，随着无人机技术的快速发展，民用无人机产业规模迅速扩大，这一新兴技术被不法分子利用，成为偷窥、偷拍的新手段。梳理媒体报道可见，无人机偷拍事件在全国多地多次发生。近日，成都一小区住户在“问政四川”平台反映，称其正在家里换衣服时，发现窗外“直勾勾”悬着一架无人机，正在偷拍，他表示，搬到该小区居住时间不长，已经是第三次遇到了有人使用无人机在窗外偷拍了。1月2日，宜兴市警方接到酒店住户报警，称其在酒店51楼外发现一无人机长时间盘旋停留，民警迅速出动，一边驾车追击一边通过监控锁定位置，最后抓住了实施不法行为的飞手，在其设备内找到了多段不雅视频。可见，无人机偷拍已经给很多人的生活造成了困扰，成为了不容忽视的社会问题。从各种案例来看，部分地方的警方在追击无人机偷拍方面，已经积累了一定的成功经验，尤其是在监控比较完善的城区，只要居民及时报警，有相当大的概率可以锁定飞手。但是，系统地治理无人机偷拍，还是存在很多难点。首先，无人机的行动具有隐蔽性和灵活性，飞来飞去难寻踪迹，拍摄范围广泛，且不易被察觉，即便被发现了，违法者也可以迅速逃离现场，给取证造成困难。其次，个人拥有无人机的门槛降低了，但使用者的法治意识却没有随之提升，很多人甚至不知道无人机不能乱飞，不清楚哪些行为违法，导致违法行为屡禁不止。部分地方的警力和资源有限，无法出动大量的人力和技术力量，去追踪和锁定违法分子。虽然市场上已有针对无人机的反制设备和技术，但在实际应用中，这些手段往往受到地理环境、电磁干扰等因素的影响，效果不太理想。要有效治理无人机偷窥偷拍的乱象，需要多方发力，加大投入，综合整治。第一要务就是加大法律制裁力度，对无人机偷拍者依法进行严厉处罚，绝不姑息，并对相关案例大力曝光，以儆效尤。同时，应将实施偷拍、偷窥等行为的违法者纳入“黑名单”制度，限制其使用无人机。在执法中要加强技术防范手段的研发和应用。利用大数据、人工智能等新技术对无人机进行监测和追踪，及时发现并制止偷窥偷拍行为。应从市场销售端加强源头防范，严格落实无人机登记备案制度，对无人机的购买、使用、销毁等环节进行全程监管。对于违规生产、销售未经认证或者改装后的无人机的企业和个人，要依法坚决严惩。同时，应明确禁飞区和禁飞时段，打击“黑飞”产业链。公众也应提高自身的隐私保护意识，在入住酒店、民宿，或在家中进行涉及隐私的行为时，应注意检查周围环境是否存在可疑的无人机设备，拉上窗帘加强自我保护。社区和物业公司也应加强巡逻和监控力度，一旦发现无人机偷窥偷拍行为应立即报警并协助调查。无人机产业的繁荣发展，不能以牺牲公众隐私和安全感为代价。《无人驾驶航空器飞行管理暂行条例》于今年1月1日起正式实施，明确规定，禁止利用无人驾驶航空器实施“扰乱机关、团体、企业、事业单位工作秩序或者公共场所秩序”“危及他人生命健康，非法采集信息，或者侵犯他人其他人身权益”等行为。在法律法规日益完善的背景下，需要政府、企业、社会组织以及公众多方共同努力，形成综合治理体系，遏制偷窥偷拍等违法行为，让无人机这一新兴产业在法治航线上稳健高飞。（极目新闻评论员 屈旌）O极目锐评|女子入住酒店疑被窗外无人机偷拍，治理乱象需多方共同发力 收起d</t>
  </si>
  <si>
    <t>http://wx2.sinaimg.cn/thumb150/001SsZ0Mgy1hxcjeaogq0j60xc1bl78e02.jpg_x000D_
http://wx3.sinaimg.cn/thumb150/001SsZ0Mgy1hxcjef0nbwj608c08c3ym02.jpg</t>
  </si>
  <si>
    <t>2025-02-12 02:33:02.121</t>
  </si>
  <si>
    <t>我**</t>
  </si>
  <si>
    <t>01月07日 17:50</t>
  </si>
  <si>
    <t>https://weibo.com/6364008233/P8uuEyKB7?refer_flag=1001030103_</t>
  </si>
  <si>
    <t>【#男子用无人机偷拍不雅视频被抓#】近日，无锡一酒店客人在窗外发现一无人机长时间盘旋停留，于是报警。民警在一小区内将无人机飞手找到，并在无人机内存卡内发现了多段不雅视频，最终，嫌疑人交代了操纵无人机偷窥他人隐私的违法事实。提醒：如进行“黑飞”“乱飞”等行为，将受行政处罚，造成严重后果的依法追究刑事责任。O无人机偷拍不雅视频？抓！ 收起d</t>
  </si>
  <si>
    <t>http://wx1.sinaimg.cn/large/0089OwKBgy1hxccb9hbunj30rs0fmq4l.jpg</t>
  </si>
  <si>
    <t>2025-02-12 02:33:02.709</t>
  </si>
  <si>
    <t>扬**</t>
  </si>
  <si>
    <t>01月07日 14:51</t>
  </si>
  <si>
    <t>https://weibo.com/6124611987/P8tjKaTqR?refer_flag=1001030103_</t>
  </si>
  <si>
    <t>广大无人机爱好者要自觉遵守相关法律法规、杜绝各类违法违规飞行行为，共同维护空中秩序和天空安全。如进行“黑飞”“乱飞”等行为，将遭受行政处罚，造成严重后果的依法追究刑事责任。</t>
  </si>
  <si>
    <t>http://wx2.sinaimg.cn/orj480/001NUlVxgy1hxc5fwztcsj60u01404de02.jpg</t>
  </si>
  <si>
    <t>//f.video.weibocdn.com/o0/TZksayVDlx08kY7DE42I010412002Eit0E010.mp4?label=mp4_720p&amp;template=720x1280.24.0&amp;ori=0&amp;ps=1BVp4ysnknHVZu&amp;Expires=1739302374&amp;ssig=Zy3A%2FJHcW5&amp;KID=unistore,video</t>
  </si>
  <si>
    <t>2025-02-12 02:33:03.304</t>
  </si>
  <si>
    <t>鹿**</t>
  </si>
  <si>
    <t>01月06日 21:13</t>
  </si>
  <si>
    <t>https://weibo.com/3926128864/P8mom2T4e?refer_flag=1001030103_</t>
  </si>
  <si>
    <t>#小鹿发布# 【贯彻落实区委三届八次全会暨区委经济工作会议精神】达信电子：加快技术攻关 布局低空产业
随着低空经济的快速发展
无人机产业也正乘势起飞
目前
无人机在航测测绘、农业、电网巡检
公共安全、灾害救援等领域
都有广泛应用
然而
随着无人机不断普及
各类无人机违规巡飞、拍摄等
“黑飞”行为频频发生
给公共安全和国家安全带来危害
河北达信电子科技有限公司
就是一家专门从事
无人机干扰及反制产品研发生产的企业
凭借多项技术优势
该公司2024年12月底刚刚被认定为
河北省高新技术企业
在位于经济开发区的河北达信电子科技有限公司产品展示大厅，十几款科技感十足的无人机反制产品让人眼前一亮。虽然它们的样式不尽相同，但对付起“黑飞”来可都不“手软”。一个有效的无人机反制系统可以及时侦测和干扰目标无人机，防止其闯入航空领域，防止飞行安全事故和保障公共安全。
达信电子自2015年成立以来一直瞄准科技前沿，坚持自主创新，和北京科技大学、北京航空航天大学等科研院所展开了广泛的技术交流与合作。经过技术攻关，率先在国内推出了第一款自主知识产权的非线性节点探测器——麦格弗尔非线性节点探测器，开创了非线性节点探测器国内自主研发和生产的先河。
目前，达信电子获得了非线性节点探测技术、信号通讯系统、智能控制系统技术等多个领域的技术成果及自主知识产权，并连续执行多次国内大型安保任务。
李彦青介绍，河北达信电子科技有限公司是2024年10月份搬到鹿泉通信创新中心的，公司的生产线将于2025年4月份搬入，届时规模将比之前扩大10倍。
区委三届八次全会指出
要加快科技成果转化
加大人才招引力度
激发引领发展新活力
接下来
河北达信电子科技有限公司
将继续加大研发投入
紧随市场和客户需求
不断开发新技术、新产品
继续保持在国内
非线性节点探测技术、信息通讯系统
智能控制系统等领域的优势地位
同时抢跑新赛道
努力构建数字低空生态体系
助力我区电子信息产业发展 收起d</t>
  </si>
  <si>
    <t>http://wx4.sinaimg.cn/thumb150/ea03f8e0ly1hxbclvfnrsj20kq0bjac0.jpg_x000D_
http://wx4.sinaimg.cn/thumb150/ea03f8e0ly1hxbclv6pwyj20ks0bmta4.jpg_x000D_
http://wx2.sinaimg.cn/thumb150/ea03f8e0ly1hxbclvn66oj20kq0bkq3u.jpg_x000D_
http://wx2.sinaimg.cn/thumb150/ea03f8e0ly1hxbclvvka4j20kp0bk3yw.jpg_x000D_
http://wx4.sinaimg.cn/thumb150/ea03f8e0ly1hxbclw40oxj20kq0bkdgw.jpg_x000D_
http://wx4.sinaimg.cn/thumb150/ea03f8e0ly1hxbclwdh4yj20ks0bkdh6.jpg_x000D_
http://wx4.sinaimg.cn/thumb150/ea03f8e0ly1hxbclwoh2oj20kq0bkabc.jpg_x000D_
http://wx3.sinaimg.cn/thumb150/ea03f8e0ly1hxbclx0jfrj20kp0bkmze.jpg</t>
  </si>
  <si>
    <t>2025-02-12 02:33:03.896</t>
  </si>
  <si>
    <t>01月01日 12:22</t>
  </si>
  <si>
    <t>https://weibo.com/1178283427/P7xMn9LJQ?refer_flag=1001030103_</t>
  </si>
  <si>
    <t>【曲靖有无人机的速看！麒麟公安开出首张无人机“黑飞” 行政罚单！】近年来携带无人机拍照、录制视频成为消费娱乐新趋势,然而未实名登记未登记备案报批未报批在管制空域内飞行等都是违法行为.12月24日曲靖市公安局麒麟分局民警工作中发现，寥廓公园上空有无人机飞行。O网页链接 ​</t>
  </si>
  <si>
    <t>http://wx4.sinaimg.cn/thumb150/463b2da3ly1hx555mqk2tj212x0t5gps.jpg_x000D_
http://wx4.sinaimg.cn/thumb150/463b2da3ly1hx555mo09pj20qv1dmteg.jpg</t>
  </si>
  <si>
    <t>2025-02-12 02:33:03.980</t>
  </si>
  <si>
    <t>晗**</t>
  </si>
  <si>
    <t>2024年12月30日 09:30</t>
  </si>
  <si>
    <t>https://weibo.com/2405366335/P7dNu4oRM?refer_flag=1001030103_</t>
  </si>
  <si>
    <t>2016年5月8日江苏省考面试第一题江苏省考超话 #江苏省考面试# L晗你学面试的微博视频 ​</t>
  </si>
  <si>
    <t>http://wx3.sinaimg.cn/orj480/8f5efa3fgy1hx24eaghfbj20u0140qn8.jpg</t>
  </si>
  <si>
    <t>//f.video.weibocdn.com/o0/jIOMmnkDlx08kKirdbhe01041203tcdJ0E020.mp4?label=mp4_720p&amp;template=720x1280.24.0&amp;ori=0&amp;ps=1BVp4ysnknHVZu&amp;Expires=1739302374&amp;ssig=6Q1xIABH32&amp;KID=unistore,video</t>
  </si>
  <si>
    <t>2025-02-12 02:33:04.088</t>
  </si>
  <si>
    <t>大**</t>
  </si>
  <si>
    <t>2024-12-30 07:03 转赞人数超过50</t>
  </si>
  <si>
    <t>https://weibo.com/1380043712/P73vnmJEr?refer_flag=1001030103_</t>
  </si>
  <si>
    <t>#普京对阿航坠机事件致歉#
普京致歉彰显担当与责任
普京就阿航坠机事件向阿塞拜疆总统致电致歉，展现出大国领导人的担当与温情，这一行为值得称赞. 在悲剧面前，他直面问题核心，不推诿责任，给予阿塞拜疆方面最真挚的回应，为后续的调查、救援以及双边关系的稳定奠定了良好基础.
事件原因复杂引发诸多猜测
此次坠机事件原因复杂，迷雾重重。最初有观点认为是鸟击导致，但航空专家对此存疑 。也有说法称天气因素是主因，事发时格罗兹尼机场附近浓雾弥漫，影响了飞机降落. 而更引人瞩目的是客机疑遭击落一说，阿塞拜疆一些消息人士透露，客机可能被俄罗斯“铠甲-s”防空系统误击，且客机残骸照片中飞机尾部的孔洞疑似弹片损伤痕迹，不过俄罗斯官方尚未对此明确回应.
国际合作调查助力还原真相
在追寻坠机真相的道路上，国际合作至关重要。俄罗斯联邦侦查委员会已立案调查，并抽调民事与军事专家开展工作，阿塞拜疆总检察院也派遣人员赶赴格罗兹尼参与调查. 哈萨克斯坦作为客机失事地所在国，全力配合各方工作，飞机制造商巴西也迅速行动，派专员组成官方代表团抵达阿克套参与协作. 此外，土耳其也表示将派专家代表团参与调查，各方齐心协力，只为还原事件真相，告慰遇难者及其家属.
事件敲响航空安全警钟
阿航客机坠毁事件令众多家庭支离破碎，也为全球航空安全敲响了警钟。无人机“黑飞”、极端天气等都对航空安全构成威胁，机场与航空公司需进一步提升应对能力，完善应急预案. 同时，国际间的航空管控协作也有待加强，信息共享、标准统一，方能在突发状况下迅速联动，避免类似悲剧重演. 收起d</t>
  </si>
  <si>
    <t>http://wx3.sinaimg.cn/orj360/5241cbc0gy1hx1fhj76voj20v80g6dh1.jpg</t>
  </si>
  <si>
    <t>56</t>
  </si>
  <si>
    <t>2025-02-12 02:33:04.688</t>
  </si>
  <si>
    <t>爱**</t>
  </si>
  <si>
    <t>2024年12月29日 21:47</t>
  </si>
  <si>
    <t>https://weibo.com/2720608820/P79cehZaM?refer_flag=1001030103_</t>
  </si>
  <si>
    <t>#机场驱鸟队24小时在岗守护跑道#安全的形成是由许多守护者来保驾护航的，一起为这些幕后工作人员那些黑飞的无人机一定要严打#韩国客机着火179人遇难##阿塞拜疆空难原因公布# L爱上萌熊猫的微博视频 ​</t>
  </si>
  <si>
    <t>http://wx3.sinaimg.cn/orj480/a2293234gy1hx24mxjgmej20u01hbq8l.jpg</t>
  </si>
  <si>
    <t>//f.video.weibocdn.com/u0/z0DBYlpGgx08kKif37Hi010412006sGB0E010.mp4?label=mp4_720p&amp;template=720x1280.24.0&amp;ori=0&amp;ps=1BVp4ysnknHVZu&amp;Expires=1739302374&amp;ssig=V%2FIEerX3XK&amp;KID=unistore,video</t>
  </si>
  <si>
    <t>2025-02-12 02:33:04.777</t>
  </si>
  <si>
    <t>时**</t>
  </si>
  <si>
    <t>2024年12月28日 16:10</t>
  </si>
  <si>
    <t>https://weibo.com/5279683844/P6XyQhre7?refer_flag=1001030103_</t>
  </si>
  <si>
    <t>受到前期频繁发生的无人机黑飞事件刺激吧，这东西管理职责划分不清，缺乏日常管理难保以后还会不会出更大的事。</t>
  </si>
  <si>
    <t>http://wx4.sinaimg.cn/orj360/7223594bgy1hx0p3bk076j20qo166dk6.jpg</t>
  </si>
  <si>
    <t>2025-02-12 02:33:04.876</t>
  </si>
  <si>
    <t>鲜**</t>
  </si>
  <si>
    <t>2024年12月26日 17:56</t>
  </si>
  <si>
    <t>https://weibo.com/6263709425/P6Fp3ywL0?refer_flag=1001030103_</t>
  </si>
  <si>
    <t>下午参观了长春净月低空经济试点。吉林移动与华为合作推出的5G-A系统，使无人机拥有了厘米级的精准定位能力，还能智能避障以及自主规划飞行路线。在黑飞监测、电力巡检等方面，这套系统都有出色表现！#车路云##低空经济# ​</t>
  </si>
  <si>
    <t>http://wx2.sinaimg.cn/thumb150/006PTSXngy1hwygw97b7hj31hb0u0n1f.jpg_x000D_
http://wx1.sinaimg.cn/thumb150/006PTSXngy1hwygw96c45j31hb0u0dhd.jpg_x000D_
http://wx3.sinaimg.cn/thumb150/006PTSXngy1hwygw97fw5j31hc0u0wgm.jpg_x000D_
http://wx2.sinaimg.cn/thumb150/006PTSXngy1hwygw974t7j31hc0u0dir.jpg_x000D_
http://wx3.sinaimg.cn/thumb150/006PTSXngy1hwygw96zsrj31hc0u0mzu.jpg_x000D_
http://wx4.sinaimg.cn/thumb150/006PTSXngy1hwygw97umgj31hc0u0n42.jpg_x000D_
http://wx4.sinaimg.cn/thumb150/006PTSXngy1hwygw96fc4j31400u00t5.jpg_x000D_
http://wx1.sinaimg.cn/thumb150/006PTSXngy1hwygw96o05j31400u0di9.jpg_x000D_
http://wx2.sinaimg.cn/thumb150/006PTSXngy1hwygw9i1czj30u01hbdkb.jpg</t>
  </si>
  <si>
    <t>2025-02-12 02:33:13.529</t>
  </si>
  <si>
    <t>珠**</t>
  </si>
  <si>
    <t>2024年12月19日 11:07</t>
  </si>
  <si>
    <t>https://weibo.com/1402737337/P5yJLqxZc?refer_flag=1001030103_</t>
  </si>
  <si>
    <t>#禁飞 通知：根据市政府公告，12月14日0时至22日24时期间，禁止任何人、单位在珠海、横琴合作区低空空域内飞行无人机等“低慢小”飞行物。    近日，我市已依法查处了多起单位企事业人员违法“黑飞”行为。为严格贯彻执行“禁飞”公告，请各社会组织于今晚12时前通告单位人员严格落实“禁飞”要求；同时按照行业主管要求，通报主管单位、企业工作人员严格遵守“禁飞”要求，及时举报、制止违规飞行行为。    “禁飞”期间公安机关将依法严惩无人机等“低慢小”飞行物违规飞行行为，市委市政府将对违反“禁飞”公告涉及责任的单位和人员予以通报。 收起d</t>
  </si>
  <si>
    <t>http://wx4.sinaimg.cn/orj360/539c12b9gy1hwq1yo3fufj21hc0u0jx5.jpg</t>
  </si>
  <si>
    <t>2025-02-12 02:33:14.155</t>
  </si>
  <si>
    <t>广**</t>
  </si>
  <si>
    <t>2024-12-13 19:20 转赞人数超过30</t>
  </si>
  <si>
    <t>https://weibo.com/5328345103/P4FFCaR2y?refer_flag=1001030103_</t>
  </si>
  <si>
    <t>【无人机“黑飞”触法网】福建无人机爱好者李某为博眼球，非法拍摄军事禁区并网上传播，阅读量超4000次。经厦门市中级人民法院审理，李某因非法获取国家秘密罪被判有期徒刑十个月，作案工具被没收。#无人机飞行需谨慎# 警示：无人机虽小，法律红线不能碰。非法拍摄涉密区域，不仅泄露国家机密，更会让自己身陷囹圄。#广西政法君普法# （来源：深圳政法） O网页链接 收起d</t>
  </si>
  <si>
    <t>http://wx1.sinaimg.cn/orj360/005OBbY3gy1hwjauf4ozjj30eq06qdhy.jpg</t>
  </si>
  <si>
    <t>35</t>
  </si>
  <si>
    <t>2025-02-12 02:33:14.759</t>
  </si>
  <si>
    <t>微**</t>
  </si>
  <si>
    <t>2024年12月13日 14:13</t>
  </si>
  <si>
    <t>https://weibo.com/2628923633/P4Fo799UH?refer_flag=1001030103_</t>
  </si>
  <si>
    <t>【心歌视频号】央视总台关注无人机“黑飞”（24-469）#宜昌市老年大学临时党委#宜昌市老年摄影家协会#航拍宜昌# L微笑心歌的微博视频 ​</t>
  </si>
  <si>
    <t>http://wx1.sinaimg.cn/orj480/9cb230f1ly1hwj9l5wnqjj20zk0k0gn3.jpg</t>
  </si>
  <si>
    <t>//f.video.weibocdn.com/o0/PNv7nhswlx08kkgT5TbG01041200xsZ40E010.mp4?label=mp4_720p&amp;template=1280x720.25.0&amp;ori=0&amp;ps=1BVp4ysnknHVZu&amp;Expires=1739302386&amp;ssig=kJNdCTDZ07&amp;KID=unistore,video</t>
  </si>
  <si>
    <t>2025-02-12 02:33:14.860</t>
  </si>
  <si>
    <t>十**</t>
  </si>
  <si>
    <t>2024年12月13日 10:33</t>
  </si>
  <si>
    <t>https://weibo.com/6741367511/P4DWLr0sI?refer_flag=1001030103_</t>
  </si>
  <si>
    <t>拒绝“黑飞”！无人机飞行有禁忌这些常识不可不知→　　　　　　　　　　　　　　　　　　　　　　　　　　　　　　... O网页链接 ​</t>
  </si>
  <si>
    <t>2025-02-12 02:33:14.979</t>
  </si>
  <si>
    <t>上**</t>
  </si>
  <si>
    <t>2024年12月12日 17:21</t>
  </si>
  <si>
    <t>https://weibo.com/6368389273/P4xbTmsN8?refer_flag=1001030103_</t>
  </si>
  <si>
    <t>【国家安全】判刑！一男子用无人机拍摄军事禁区/近年来，随着无人机技术的飞速发展，无人机越来越多地应用到我们日常的生产生活当中。然而，无人机的不断普及，也造成了无人机违规巡飞、拍摄等“黑飞”行为频频发生，给公共安全和国家安全带来危害。管制空域的具体范围由各级空中交通管理机构按照国家空中交通管理领导机构的规定确定。未经空中交通管理机构批准，不得在管制空域内实施无人驾驶航空器飞行活动。国家根据需要划设了无人驾驶航空器管制空域，有八大禁飞区，违法拍摄需承担法律责任。#国家安全##刑法##无人驾驶航空器飞行管理暂行条例# O判刑！一男子用无人机拍摄军事禁区 收起d</t>
  </si>
  <si>
    <t>2025-02-12 02:33:15.601</t>
  </si>
  <si>
    <t>富**</t>
  </si>
  <si>
    <t>2024年12月11日 22:58</t>
  </si>
  <si>
    <t>https://weibo.com/6960605150/P4pYpkWjy?refer_flag=1001030103_</t>
  </si>
  <si>
    <t>警惕无人机“黑飞”危害安全，触犯法律</t>
  </si>
  <si>
    <t>http://wx1.sinaimg.cn/orj480/003z5L7fly1hwg1u0v1t7j60zk0k0gn102.jpg</t>
  </si>
  <si>
    <t>2025-02-12 02:33:16.206</t>
  </si>
  <si>
    <t>阿**</t>
  </si>
  <si>
    <t>2024年12月11日 22:07</t>
  </si>
  <si>
    <t>https://weibo.com/2473675252/P4pDADn2M?refer_flag=1001030103_</t>
  </si>
  <si>
    <t>【#福建男子“黑飞”拍摄部队雷达站获刑#】据央视军事，2023年12月至2024年1月，福建无人机爱好者李某操控具备远程高清摄像功能的无人机，非法拍摄某部队雷达站部署及某集团军机关驻地整体部署，并制作成2个短视频发布在其个人社交平台。经鉴定，李某非法拍摄的视频是部队雷达站部署及某部队机关驻地整体部署，包含一项“机密级”事项、一项“秘密级”事项。经厦门市中级人民法院审理，李某因犯非法获取国家秘密罪被判处有期徒刑十个月。相关的作案工具手机、无人机、遥控器等均予以没收。 收起d</t>
  </si>
  <si>
    <t>http://wx4.sinaimg.cn/orj360/937149f4gy1hwhc2om46jj20n90eo75g.jpg</t>
  </si>
  <si>
    <t>2025-02-12 02:33:16.818</t>
  </si>
  <si>
    <t>狼**</t>
  </si>
  <si>
    <t>2024年12月11日 18:16</t>
  </si>
  <si>
    <t>https://weibo.com/2000082335/P4o7L0NgS?refer_flag=1001030103_</t>
  </si>
  <si>
    <t>福建男子"黑飞"拍摄军事禁区，判了2023年12月-2024年1月，福建无人机爱好者李某为"吸粉"、赚取流量，操控有远程高清摄像功能无人机，非法拍摄某部队雷达站部署及某集团军机关驻地整体部署，并制作2个短视频发布在个人社交平台，阅读量4000多次，分享、收藏30多次。因犯非法获取国家秘密罪判刑十个月。 ​</t>
  </si>
  <si>
    <t>http://wx4.sinaimg.cn/thumb150/7736d59fly1hwh5cfa3d8j20eq06qdg5.jpg_x000D_
http://wx2.sinaimg.cn/thumb150/7736d59fly1hwh5dhckwaj20b407fmy5.jpg</t>
  </si>
  <si>
    <t>2025-02-12 02:33:16.925</t>
  </si>
  <si>
    <t>湖**</t>
  </si>
  <si>
    <t>2024年12月11日 11:45</t>
  </si>
  <si>
    <t>https://weibo.com/1059528275/P4lyZ7aoF?refer_flag=1001030103_</t>
  </si>
  <si>
    <t>【提醒！#放飞无人机这些事情必须知道#】 近年来，随着无人机技术的飞速发展，无人机给我们的生产生活带来了极大便利。《中国低空经济发展研究报告〔2024〕》显示，2023年我国消费级无人机占全球份额达70%。然而，随着无人机不断普及，各类无人机违规巡飞、拍摄等“黑飞”行为频频发生，给公共安全和国家安全带来危害。放飞无人机有哪些注意事项？你知道无人机要避开“八大禁飞区”吗？#无人机﻿ ﻿# O拒绝“黑飞”！无人机飞行有禁忌 这些常识不可不知 收起d</t>
  </si>
  <si>
    <t>http://wx4.sinaimg.cn/large/3f271e53gy1hwgu2k1h8ej20j20apjsl.jpg</t>
  </si>
  <si>
    <t>2025-02-12 02:33:17.525</t>
  </si>
  <si>
    <t>2024年12月11日 11:29</t>
  </si>
  <si>
    <t>https://weibo.com/1730243272/P4lslkZ4Y?refer_flag=1001030103_</t>
  </si>
  <si>
    <t>【#男子用无人机拍摄军事禁区被判刑# #无人机飞行必知的八大管制空域#】无人机给我们的生产生活带来了极大便利。然而近年来，无人机违规巡飞、拍摄等“黑飞”行为也频频发生。日前，厦门市中级人民法院审理了一起非法获取国家秘密案，福建一名无人机爱好者李某，随意拍摄了当地的军事基地和装备，并在网上广泛传播，最终被判处有期徒刑十个月。提醒：国家根据需要划设了无人驾驶航空器管制空域，有八大禁飞区，戳视频了解↓ L第一时间的微博视频 收起d</t>
  </si>
  <si>
    <t>http://wx3.sinaimg.cn/orj480/001T5Vjyly1hwgrkuwuf8j60o00didi702.jpg</t>
  </si>
  <si>
    <t>//f.video.weibocdn.com/o0/7XzucjqGlx08kgP4Byes010412010c1f0E010.mp4?label=mp4_720p&amp;template=864x486.25.0&amp;ori=0&amp;ps=1BVp4ysnknHVZu&amp;Expires=1739302399&amp;ssig=L2hJ%2FvKPap&amp;KID=unistore,video</t>
  </si>
  <si>
    <t>2025-02-12 02:33:26.629</t>
  </si>
  <si>
    <t>2024年12月11日 10:36</t>
  </si>
  <si>
    <t>https://weibo.com/2522197594/P4l75yX1d?refer_flag=1001030103_</t>
  </si>
  <si>
    <t>#男子用无人机拍军事禁区被判10个月#如果是使用大疆无人机至少军事区是没法飞行的。很大概率这人不仅仅是黑飞，飞行器估计都是自制的。各种无秩序无安全意识的黑飞导致无人机飞行政策越来越严。 ​</t>
  </si>
  <si>
    <t>2025-02-12 02:33:26.710</t>
  </si>
  <si>
    <t>耀**</t>
  </si>
  <si>
    <t>2024年12月11日 10:34</t>
  </si>
  <si>
    <t>https://weibo.com/7444675206/P4l6ckKda?refer_flag=1001030103_</t>
  </si>
  <si>
    <t>无人机监管是否应该加强？答案来了，一男子飞无人机进军事禁区被判10个月。黑飞都算了，还敢闯军事禁区，难道一点意识都没有吗？想到我的一个经历，之前帮车企拍活动片，场地附近有军区，信号都肉眼可见变弱了，只怕再飞近一点就直接屏蔽炸机。不得不说这哥们心真是大啊，别说无人机，如果有搭飞机到佛山机场的朋友就知道，几乎到茂名就要求关遮阳板了。#男子用无人机拍军事禁区被判10个月# 收起d</t>
  </si>
  <si>
    <t>http://wx1.sinaimg.cn/orj360/0087P66ygy1hwgs0y1l7yj30u0140tdi.jpg</t>
  </si>
  <si>
    <t>7</t>
  </si>
  <si>
    <t>2025-02-12 02:33:27.297</t>
  </si>
  <si>
    <t>重**</t>
  </si>
  <si>
    <t>2024年12月10日 17:02</t>
  </si>
  <si>
    <t>https://weibo.com/6042990975/P4edjcZgq?refer_flag=1001030103_</t>
  </si>
  <si>
    <t>#无人机﻿ ﻿# 【各位“机长”请注意！“爽飞”无人机指南来咯→】放飞无人机有哪些注意事项？请各位“机长”注意！@CQ_平安空港 这份无人机指南快收藏↓↓↓#无人机黑飞威胁民航安全# ​</t>
  </si>
  <si>
    <t>http://wx1.sinaimg.cn/thumb150/006AXM0nly1hwfxmna2pcj30j60y3thj.jpg_x000D_
http://wx3.sinaimg.cn/thumb150/006AXM0nly1hwfxmnbi8hj30j60y37e4.jpg_x000D_
http://wx3.sinaimg.cn/thumb150/006AXM0nly1hwfxmnj6oaj30j60y3k0b.jpg_x000D_
http://wx1.sinaimg.cn/thumb150/006AXM0nly1hwfxmnc1q0j30j60y3k0k.jpg_x000D_
http://wx1.sinaimg.cn/thumb150/006AXM0nly1hwfxmna3a9j30j60y3n5t.jpg_x000D_
http://wx4.sinaimg.cn/thumb150/006AXM0nly1hwfxmnb0cxj30j60y37dh.jpg_x000D_
http://wx2.sinaimg.cn/thumb150/006AXM0nly1hwfxmn9xnbj30j60y3aj0.jpg_x000D_
http://wx3.sinaimg.cn/thumb150/006AXM0nly1hwfxmnb44pj30j60y3qca.jpg_x000D_
http://wx2.sinaimg.cn/thumb150/006AXM0nly1hwfxmnb2p3j30j60y3thz.jpg</t>
  </si>
  <si>
    <t>2025-02-12 02:33:27.392</t>
  </si>
  <si>
    <t>2024-12-10 15:44 转赞人数超过10</t>
  </si>
  <si>
    <t>https://weibo.com/6514077838/P4cYLDWYj?refer_flag=1001030103_</t>
  </si>
  <si>
    <t>【泉州烟花秀大量无人机坠海，安全问题引关注】12月9日，应急管理部主管的中国应急管理报官微披露，当代知名艺术家蔡国强在泉州台商投资区秀涂村举办的《红帆》艺术白天无人机烟花表演途中，大量无人机掉落地上或坠入海中。
目击者称，暂时没有造成人员受伤。目前事故原因暂不明。蔡国强呼吁观众，不要将掉落的无人机带回家。
据观察者网了解，此次表演中所用的无人机设备制造商和运营公司均为工业级无人机知名企业一飞智控。
公开资料显示，一飞智控成立于2015年，主要以无人机控制系统为核心，提供工业级无人机产品及系统方案，产品赋能智慧文旅、智慧城市、特种装备及无人机系统定制等多项领域。
一飞智控研发农用无人机和大型无人直升机飞行控制系统、有人驾驶直升机飞行辅助系统、无人驾驶汽车自主控制系统等，并已实际应用于多个国内外项目。
同时，该企业拥有较为领先的集群控制技术和艺术创新方案，可实现各种空中3D视觉艺术效果，与此次表演所需无人机和集群控制技术十分契合。
但需要指出的是，尽管此次突发事故并未造成严重后果，却仍为低空飞行安全敲响警钟，引发广泛讨论。
运行安全是无人机产业可持续发展的基石。一旦发生严重的安全事故，尤其是因技术故障或管理不善导致的事故，将会引发公众对无人机安全性的担忧，从而影响无人机在各个领域的推广应用。
对于此次事故原因，有声音猜测，可能是受到信号干扰所致。但目前我国法律对于故意干扰无人机运行的行为缺乏明确的法律界定和严厉的处罚措施，很难对干扰者进行有效的追责，这不仅使得受损方难以获得相应赔偿，也无法对潜在的干扰行为起到威慑作用。
同时，亦有人指出，当无人机受到干扰发生事故，即便事后相关部门介入调查并进行追责，已经造成的损失也已经无可挽回。如何在第一时间发现并制止干扰行为，相应的管理措施和技术手段同样是行业发展当务之急。
在应用安全方面，观察者网专栏作者、“向哥低空经济智库”主理人陈向表示，目前的应用标准还无法避免无人驾驶航空器在数字空间中的安全威胁。诸如身份标识被伪造、篡改，身份通告流程被假冒、劫持，飞行控制信号被拦截、伪造，位置信息泄露，航空器数传信息在传输过程中被窃取、篡改，飞行控制中心网络被入侵等安全问题。此外，无人驾驶航空器还面临的安全监管难题，包括供应商繁多、通信制式不统一、指控平台不统一、身份无法跟踪，黑飞、盲飞，多头管理等具体应用问题，低空经济在网络安全领域存在着巨大的安全隐患。
从网络安全视角审视无人驾驶航空器的安全问题，陈向认为，首先要解决的是无人机驾驶器的数字身份问题。每个无人驾驶航空器按照国家标准（GB/T 41300）都有标识信息，但是由于缺乏在数字空间的无人驾驶航空器数字设备证书，不能解决在不同信息系统之间无人驾驶航空器身份的确认、授权、信息加密、溯源，责任确定等身份相关的安全问题。所以迫切需要建立一个统一的无人驾驶航空器安全管控平台，以满足无人驾驶航空器在数字空间的身份认证、信息加密、实体鉴权等安全防护要求。
此外陈向还指出，无人驾驶航空器安全防护体系包括航空器侧安全防护、地面接入侧安全防护、飞行控制中心网络安全防护、统一安全管理机制等多个方面。通过建设全面的安防体系，重点实现保障空域使用有序，减少空中交通冲突，保障飞行安全；有效追踪无人驾驶航空器来源及使用者，发现并制止潜在威胁，维护公共安全；及时掌握无人驾驶航空器飞行动态，提升监管效率。低空经济网络安全建设还需要加强和完善相关法律法规和技术标准体系，促进低空经济相关的网络安全产业健康发展。 收起d</t>
  </si>
  <si>
    <t>http://wx4.sinaimg.cn/thumb150/0076QpdAgy1hwfs6qojvkj30lb0o67a3.jpg_x000D_
http://wx3.sinaimg.cn/thumb150/0076QpdAgy1hwfs6u1kxdj30u00u948e.jpg</t>
  </si>
  <si>
    <t>18</t>
  </si>
  <si>
    <t>2025-02-12 02:33:27.985</t>
  </si>
  <si>
    <t>南**</t>
  </si>
  <si>
    <t>2024年12月09日 09:56</t>
  </si>
  <si>
    <t>https://weibo.com/7822250172/P41ZFbKte?refer_flag=1001030103_</t>
  </si>
  <si>
    <t>⭐南京千里眼|#反无人机# ⭐无人机管控部署用什么设备⭐欢迎到www.qlyuav.com里进行咨询⭐针对无人机常用的频段进行实时频谱探测，黑飞无人机进入到防区后，系统监测到信号后，会进行预警，并与数据库中的无人机进行对比，确定无人机的型号，根据无人机的轨迹，地面执勤人员可通过手持设备进行反制。 收起d</t>
  </si>
  <si>
    <t>2025-02-12 02:33:28.577</t>
  </si>
  <si>
    <t>骄**</t>
  </si>
  <si>
    <t>2024年12月08日 17:56</t>
  </si>
  <si>
    <t>https://weibo.com/1685987797/P3VIh3cD0?refer_flag=1001030103_</t>
  </si>
  <si>
    <t>有研报称，反无人机对低空经济具有重要意义。在低空经济发展大背景下，如何进行空域管理，显得越来越重要！因为这牵涉到空域安全！所以，反无人机行业空间会随着低空经济爆发而扩张。国内外多个科技巨头，都在发展反无人机科技，并持续研发投入。反无人机行业前景诱人，2022年全球反无人机或反无人机市场规模为14.39亿美元，预计到2027年将达到46.0亿美元，年复合增长率为26.8%。发掘两家：第一家声迅股份。公司在低空经济领域，已经推出了声迅无人机探测与反制系统，可广泛运用于国防军工、航空机场、能源设施、政府部门、大型活动等有反恐、防“黑飞”、防监视监听等需求领域。第二家联创光电。其控股子公司研制的激光反无人机系统表现出色，该系统利用AI技术实现了自主搜索、捕获、探测、识别和跟踪瞄准目标无人机等一系列复杂功能，并成功完成了首个出口订单。 收起d</t>
  </si>
  <si>
    <t>2025-02-12 02:33:29.172</t>
  </si>
  <si>
    <t>文**</t>
  </si>
  <si>
    <t>2024年12月08日 09:23</t>
  </si>
  <si>
    <t>https://weibo.com/3272474385/P3Sm4BAaq?refer_flag=1001030103_</t>
  </si>
  <si>
    <t>#女子湖边打卡遭无人机撞伤脸#乱飞 黑飞的太多了 之前我这边还有在高铁候车厅飞无人机的 ​</t>
  </si>
  <si>
    <t>2025-02-12 02:33:29.259</t>
  </si>
  <si>
    <t>2024年12月07日 16:40</t>
  </si>
  <si>
    <t>https://weibo.com/1178283427/P3LMGvfv9?refer_flag=1001030103_</t>
  </si>
  <si>
    <t>【王某操作无人机违规飞行，被大兴警方罚款1000元】《无人驾驶航空器飞行管理暂行条例》已于2024年1月1日起正式实施，无人机“黑飞”是指未经官方许可或未遵循相关法律法规的无人机飞行活动。为防止无人机“黑飞”扰乱生产、生活秩序，大兴警方持续加大对无人机的管控力度，并于近日成功查获一起使用无人机“黑飞”违法违规案件。O网页链接 收起d</t>
  </si>
  <si>
    <t>http://wx3.sinaimg.cn/orj360/463b2da3ly1hwcg4pjqh8j20m80cf75j.jpg</t>
  </si>
  <si>
    <t>2025-02-12 02:33:29.862</t>
  </si>
  <si>
    <t>2024年12月07日 11:02</t>
  </si>
  <si>
    <t>https://weibo.com/6864548695/P3JzJzzvS?refer_flag=1001030103_</t>
  </si>
  <si>
    <t>【OpenAI为反无人机系统开发人工智能 机构称反无人机行业极具潜力】今日看盘超话 据“观察者网”援引“路透社”消息，12月4日，美国国防科技公司安杜里尔工业公司和开发了ChatGPT的美国开放人工智能研究中心（OpenAI）宣布建立合作伙伴关系，为国家安全相关任务开发和部署先进的人工智能解决方案。两家公司表示，此项合作将着重改进美国的反无人机系统（CUAS），并优化该系统的实时监测、评估和应对潜在空中威胁的能力。民生证券最新研报称，反无人机行业对低空经济以及军事发展具有关键意义，在低空经济发展大趋势下，空域管理等挑战持续突出，以无人机为代表的低空飞行器非法飞行等风险持续影响行业发展；在军事领域，无人机等低空飞行器的风险也逐步突出，反无人机行业发展大势所趋。国内外多个大型科技企业高度重视并持续进行技术研发投入，未来行业发展具有重要潜力。 相关上市公司中：关注声迅股份 sz003004 在互动平台表示，公司在低空经济领域，目前推出了声迅无人机探测与反制系统，可广泛运用于国防军工、航空机场、能源设施、政府部门、大型活动等有反恐、防“黑飞”、防监视监听等需求领域。关注星网宇达 sz002829 在反无人机武器方面，已有关键技术储备。如在防御无人机方面，公司的雷达探测具有主动探测，远程监视，3D跟踪，高可靠性，多目标处理，拓展性强等优势。@财经擒龙大师姐#微博股票##今日看盘##新浪财经##微博财经##股市分析##财经##微博看市# 收起d</t>
  </si>
  <si>
    <t>http://wx3.sinaimg.cn/thumb150/007uyWHlgy1hwc6b5hitvj30ey07gjuw.jpg_x000D_
http://wx1.sinaimg.cn/thumb150/007uyWHlgy1hwc6bn9ed1j30d705mjtt.jpg</t>
  </si>
  <si>
    <t>2025-02-12 02:33:30.462</t>
  </si>
  <si>
    <t>2024年12月06日 21:04</t>
  </si>
  <si>
    <t>https://weibo.com/1108613250/P3E5q1s93?refer_flag=1001030103_</t>
  </si>
  <si>
    <t>🚫拒绝黑飞，共同维护民航安全无人机“黑飞”具有多方面的严重性，具体如下： 💡危害航空安全：无人机与高速飞行的飞机相撞，会产生巨大冲击力，可能导致机毁人亡。而且其无线信号还会干扰飞机的飞行控制、自动导航、通讯等关键系统，影响飞机正常飞行，导致航班延误、备降甚至取消，给旅客带来极大不便，也会造成重大经济损失.💡威胁公共安全：在人员密集场所或重大活动现场，无人机失控或碰撞可能引发安全事故，造成人员伤亡。此外，无人机还可能坠落人群、螺旋桨伤人，引发地面次生伤害.💡侵犯个人隐私：一些不法分子会利用无人机进行偷拍、偷窥等，侵犯他人隐私，干扰人们的正常生活.💡影响国家安全：在军事禁区等敏感区域“黑飞”，可能被识别为异常空情，导致军队组织力量查证处置，浪费军事战备资源，甚至可能泄露国家机密，威胁国家安全.💡违反法律法规：“黑飞”违反了《无人驾驶航空器飞行管理暂行条例》等相关法律法规，视情节轻重，无人机使用者将面临罚款、行政拘留等处罚，构成犯罪的还将依法追究刑事责任.#空中的士##无人机考证##无人机培训##无人机##低空经济# 2深圳·空中的士私人飞机城市展厅 收起d</t>
  </si>
  <si>
    <t>http://wx1.sinaimg.cn/thumb150/42141882gy1hw5e6sozooj20xw18q11f.jpg_x000D_
http://wx3.sinaimg.cn/thumb150/42141882gy1hw5e6t4xx9j20xw18un9e.jpg_x000D_
http://wx3.sinaimg.cn/thumb150/42141882gy1hw5e6thfcqj20xw18qwr2.jpg_x000D_
http://wx1.sinaimg.cn/thumb150/42141882gy1hw5e6ttv4nj20xw18jwq9.jpg_x000D_
http://wx1.sinaimg.cn/thumb150/42141882gy1hw5e6u848nj20xw18sk7d.jpg_x000D_
http://wx2.sinaimg.cn/thumb150/42141882gy1hw5e6vu5mij20xw192tni.jpg_x000D_
http://wx2.sinaimg.cn/thumb150/42141882gy1hw5e6waagjj20xw18zqf0.jpg</t>
  </si>
  <si>
    <t>2025-02-12 02:33:39.494</t>
  </si>
  <si>
    <t>0**</t>
  </si>
  <si>
    <t>2024年12月06日 15:34</t>
  </si>
  <si>
    <t>https://weibo.com/7077650491/P3BVwxxEh?refer_flag=1001030103_</t>
  </si>
  <si>
    <t>无人机超话 东北地区想考CAAC的联系我哦！师资力量嘎嘎强大！教学水平嘎嘎滴！年底价格优惠最后一波！拒绝黑飞从我做起！快联系我叭！中国人不骗中国人 ​</t>
  </si>
  <si>
    <t>2025-02-12 02:33:39.587</t>
  </si>
  <si>
    <t>2024年12月05日 21:58</t>
  </si>
  <si>
    <t>https://weibo.com/6092438698/P3v10pzVD?refer_flag=1001030103_</t>
  </si>
  <si>
    <t>联创光电江西江西联创光电科技股份有限公司参与了大量国家重点项目的研制攻关，1999年由江西省电子工业局整合旗下部分优质资产成立，并于2001年在上交所挂牌上市。公司始终坚持以科技创新推动产业升级，走出高端装备、自主产权的高质量发展道路，目前产品布局包括大功率激光器件及装备、高温超导磁体及应用、智能控制部件、背光源及应用、电线电缆等产业板块。公司近年来坚持以科技创新为引领，持续构建“以智能控制产业为基础，重点突出激光和高温超导两大产业”的产业布局，激光、超导等高科技壁垒产业逐步进入商业化落地阶段，利润加速释放，公司产业结构优化调整卓有成效。2024年4月联创光电控股子公司中久光电产业有限公司研制的光刃-Ⅰ型激光反无人机产品，从上海报关运往中东某国，完成首个出口订单顺利发出。中久光电所研制的光刃系列激光反制系统是一种利用激光能量束进行攻击的新概念定向能装备。其中光刃-Ⅰ型系列激光反制系统能够兼容多类防卫体系，可不依赖雷达等前端引导，自主搜索捕获、探测识别和跟踪瞄准，快速对复杂环境中的“低慢小”飞行器实施精准光学攻击，实现防止黑飞、侵扰、监听、拍摄、非法宣传等安全威胁的目的；光刃-Ⅱ型激光反制系统则在光刃-Ⅰ型系统研制经验基础上，成功实现了系统在行进工况下，对典型“低慢小”目标进行探测、捕获、跟踪与拦截，开创了车载激光反制系统“动对动”跟踪与拦截的行业先河。结合中久光电已开发完成的“低空防卫系统指挥控制平台”应用软件，具备安装和部署反制装备群能力，为用户构建低空防卫体系，提供完善的“净空”解决方案。2024年8月，子公司中久光电成功取得武器装备科研生产许可资质证书，这标志着中久光电成功实现从军工器件研发制造到装备系统研发制造的战略升级，联创光电激光产业因此迎来重大突破。中久光电是中国工程物理研究院应用电子学研究所(简称“九院十所”)和江西联创光电科技股份有限公司合资设立的高端激光器件制造和特种光装备研发生产企业，该公司以“产业项目+研究院”模式并依托“九院十所”在半导体激光及全固态激光等研究领域领先优势，持续推进相关科研成果转化。 收起d</t>
  </si>
  <si>
    <t>2025-02-12 02:33:40.210</t>
  </si>
  <si>
    <t>2024-12-04 12:22 转赞人数超过10</t>
  </si>
  <si>
    <t>https://weibo.com/1902909102/P3gugccV6?refer_flag=1001030103_</t>
  </si>
  <si>
    <t>#这个5G有点A# 近日，中兴通讯助力@中国电信 成功打造湖南省内首个覆盖端、网、云全产业链条的5G-A低空通感网络示范样板点。该示范点融合了3.5G+26G通感一体网络、中兴通讯感知平台、无人机飞控天翼星云平台和电信无人机机载模组天枢，实现了无人机远程调度、飞行控制、高清视频实时回传、轨迹感知、黑飞监控等一系列功能，为湖南低空经济的发展提供了有力支撑。未来，中兴通讯将持续探索5G-A创新技术，加快低空通感网络的规模部署，构建更加完善的低空通感网络生态系统，赋能低空经济发展。 收起d</t>
  </si>
  <si>
    <t>http://wx2.sinaimg.cn/orj360/716c16aegy1hw8lxmlpslj21xg1a91ky.jpg</t>
  </si>
  <si>
    <t>2025-02-12 02:33:40.814</t>
  </si>
  <si>
    <t>短**</t>
  </si>
  <si>
    <t>2024年12月03日 21:38</t>
  </si>
  <si>
    <t>https://weibo.com/5489270969/P3c1ABGQw?refer_flag=1001030103_</t>
  </si>
  <si>
    <t>重磅利好消息！低空经济，真香。万亿市场，玩家却屈指可数。每家公司年入几百亿，这钱，真不难赚。技术进步是关键。无人机，从种田到送快递，无所不能。电动垂直起降飞机，更是未来之星。技术牛，钱自然来。政策扶持，雪中送炭。深圳、杭州等地，大力发展低空经济，建机场，修航线，各种补贴，应有尽有。国家也开了绿灯，审批流程简化，方便快捷。市场潜力巨大，钱景一片光明。今年低空经济规模已超五百亿，未来几年，更是要突破万亿，甚至三万亿！投资人，摩拳擦掌。产业链条日益完善。从飞机制造到零部件生产，再到运营服务，一条龙服务，效率杠杠的。相关产业也跟着受益，一起吃肉。但挑战依然存在。空域管理，有待完善，“黑飞”现象，屡禁不止。核心技术，还有待突破，国产化率有待提高。商业模式，也需要进一步探索。目前来看，各地都在积极推进低空经济发展，政策支持力度加大，但如何有效监管空域，提高技术水平，完善商业模式，这些问题，仍需进一步解决。今年的投资热潮，能否持续，还得看后续发展。飞行的未来，充满了机遇和挑战。股票超话 收起d</t>
  </si>
  <si>
    <t>http://wx4.sinaimg.cn/orj360/005Zuq8xgy1hw829dfemsj30u00ss42k.jpg</t>
  </si>
  <si>
    <t>2025-02-12 02:33:41.417</t>
  </si>
  <si>
    <t>连**</t>
  </si>
  <si>
    <t>2024年12月02日 20:08</t>
  </si>
  <si>
    <t>https://weibo.com/5067158731/P320Oc39p?refer_flag=1001030103_</t>
  </si>
  <si>
    <t>重磅利好消息！低空经济终于要腾飞了！从工信部报告看，不仅是万亿级别蓝海市场，而且目前国内做低空上市也就10家左右，每家公司至少每年都有几百亿的销售额。所以接下来的低空经济绝对是香饽饽。 ​低空经济的发展得益于技术的不断进步。如今，无人机技术愈发成熟，其应用场景不断拓展，从最初的农林植保、地理测绘，到如今的物流配送、应急救援等领域，发挥着越来越重要的作用。例如，美团无人机在多个城市落地航线，完成大量用户订单，极大地提高了配送效率 。同时，电动垂直起降飞行器（evtol）等新型航空器的研发也取得了显著进展，为低空经济的腾飞提供了更强大的技术支撑.​​政策支持是低空经济腾飞的重要保障。多地政府纷纷出台相关政策，助力低空经济发展。如深圳提出到2026年建成1200个以上低空起降设施，并出台《深圳市支持低空经济高质量发展的若干措施》，对低空基础设施建设给予资助 。杭州计划到2027年建成低空航空器起降场（点）275个以上，开通低空航线500条以上。此外，国家空中交通管理委员会颁布了《国家空域基础分类方法》，打开了低空空域，简化了低空飞行审批流程，为低空经济的发展创造了更有利的政策环境.​​低空经济的市场潜力巨大。据工信部赛迪研究院报告显示，2023年中国低空经济规模已达5059.5亿元，增速为33.8%。而据中国民航局预测，到2025年，我国低空经济的市场规模将达到1.5万亿元，到2035年更有望达到3.5万亿元 。如此庞大的市场规模，吸引了众多投资者的目光，今年以来，低空经济领域已发生投融资超50起，亿元级别的融资至少11起。随着市场的不断扩大，低空经济相关企业将迎来更多的发展机遇.​​低空经济的产业链条不断完善。从航空器的研发制造，到相关零部件的生产供应，再到低空运营服务等环节，形成了一个较为完整的产业链。例如，联合飞机集团发布的无人机新品，为农业、应急、物流等行业赋能；飞奥航空发动机有限公司拥有全自主知识产权的无人机发动机生产线，订单排至明年四五月份 。同时，随着低空经济的发展，还将带动通信、导航、气象等相关产业的协同发展，进一步拓展产业链的广度和深度.​​然而，低空经济在发展过程中也面临一些挑战。在管理方面，低空空域尚未形成统一的管理标准，“黑飞”“乱飞”现象时有发生，影响了空域的正常使用和飞行安全 。在技术方面，主控芯片、精密元器件等核心零部件的国产化能力有待提升，无人机的安全、续航、载重等性能仍需进一步优化 。此外，低空经济的应用场景开发还不够充分，在一些领域的商业模式和盈利模式尚不成熟，需要进一步探索和创新. 收起d</t>
  </si>
  <si>
    <t>http://wx4.sinaimg.cn/orj360/005wVhsDgy1hw6u1rdv3dj30u00shtdh.jpg</t>
  </si>
  <si>
    <t>151</t>
  </si>
  <si>
    <t>2025-02-12 02:33:42.021</t>
  </si>
  <si>
    <t>河**</t>
  </si>
  <si>
    <t>2024年12月02日 18:37</t>
  </si>
  <si>
    <t>https://weibo.com/6469061585/P31pRupYm?refer_flag=1001030103_</t>
  </si>
  <si>
    <t>【#通州警方查处一起无人机黑飞事件#】 10月29日，@平安北京通州 文景派出所接群众举报称，在北京环球度假区城市大道有人操控无人机低空飞行。接此情况后，通州警方立即开展工作，并当场查获使用无人机“黑飞”人员赵某某。现公安机关已对该人予以相应行政处罚。对于违反《无人驾驶航空器飞行管理暂行条例》第五十一条第二款规定，情节较轻的，由公安机关责令停止飞行，处500元以下的罚款；情节严重的，没收实施违规飞行的无人驾驶航空器，并处1000元以上1万元以下的罚款。构成犯罪的，依法追究刑事责任；造成人身、财产或者其他损害的，依法承担民事责任。L北京交通广播的微博视频 收起d</t>
  </si>
  <si>
    <t>http://wx4.sinaimg.cn/orj480/001UsgyAly1hw1vpumimmj60u0140ap602.jpg</t>
  </si>
  <si>
    <t>//f.video.weibocdn.com/o0/WCE6NlGjlx08jWhK7NEs0104120059tO0E010.mp4?label=mp4_720p&amp;template=720x1280.24.0&amp;ori=0&amp;ps=1BVp4ysnknHVZu&amp;Expires=1739302411&amp;ssig=905hQh1Gf9&amp;KID=unistore,video</t>
  </si>
  <si>
    <t>2025-02-12 02:33:42.630</t>
  </si>
  <si>
    <t>o**</t>
  </si>
  <si>
    <t>2024年12月01日 08:55</t>
  </si>
  <si>
    <t>https://weibo.com/6535104712/P2OaVyp0c?refer_flag=1001030103_</t>
  </si>
  <si>
    <t>低空经济的崛起与未来：行业趋势与技术亮点（附PDF）
低空经济的定义与特征
低空经济是一种新型的经济形态，依托于低空空域并以各种有人驾驶和无人驾驶航空器的飞行活动为核心，辐射并带动相关领域的融合发展。低空空域通常指的是距地面垂直距离在1000米以内的空域，根据不同地区的特点和实际需要，这一定义可以延伸至3000米。低空经济具有产业链条长、辐射面广、成长性和带动性强等特点，对于培育区域竞争新优势、打造经济增长新引擎具有重要意义。
[图片]
2024上海无人机系统技术展览会与低空经济产业大会的背景与意义
2024年11月28日至30日，上海跨国采购会展中心举办了“2024上海无人机系统技术展览会暨2024上海国际低空经济产业大会”。此次盛会不仅吸引了众多行业精英和企业参展，更是对低空经济未来发展的一次深度探讨与展望。低空经济以其方兴未艾、潜力无限的特点，成为培育区域竞争新优势、打造经济增长新引擎的重要力量。
低空经济的市场潜力与政策支持
随着我国经济的快速发展和科技水平的不断提高，低空经济作为战略性新兴产业呈现出蓬勃发展的态势。国家对低空经济的发展给予了高度重视和大力支持，一系列相关政策的出台为低空经济的发展创造了良好的政策环境。据相关研究机构预测，到2035年，我国低空经济市场规模将达到3.5万亿元。
技术创新与行业趋势
我国在无人机、eVTOL等领域取得了一系列重要突破，各种新产品、新技术、新“物种”层出不穷。技术创新是低空经济发展的核心支撑，包括通信、导航、监视(CNS系统)以及空中交通管理(ATM)等在内的空管系统，有望成为低空基建的排头兵。
低空经济的应用场景
低空经济的应用场景极其丰富，覆盖了乡村、城市和产业融合等多个领域。在乡村地区，低空经济与农业、巡检、消防和物流等领域的结合，提高了农业生产效率，增强了乡村地区的应急响应能力和物流服务水平。城市中，低空经济与航空、旅游、教育和应急等领域的融合，丰富了城市生活，提升了城市管理和服务效率。
无人机技术亮点
[图片]
- 国产化芯片应用：暗剑智航科技展出的HC-03A型无人机采用了银河麒麟操作系统，实现了无人机地面站的国产化，解决了依赖微软操作系统的问题。
- 智能化操作：HC-03A型无人机搭载了自动化飞控系统，具备先进的自主飞行系统，提高了飞行安全性。同时，该无人机还搭载了自动化侦察吊舱，具备自主识别、AI判断等功能，能够实现24小时不间断的目标区域跟踪、锁定、侦察等智能化功能。
- 综合健康管理系统：集成了先进的传感器技术和人工智能算法，能够实现对飞机状态的实时监测、故障诊断、故障预测和远程控制功能。
- 无人机反制复合察打一体系统：该系统采用无线电、雷达、光电等多种侦测手段协同工作，数据融合，优势互补，能够对遥控无人机和静默无人机进行同时覆盖探测和反制。
- 无人机管控和低空安防系统：上海特金无线技术有限公司带来了首发新品JM2无人机精准反制设备，能够精准打击黑飞无人机，实现对指定无人机一对一目标打击，而不影响合法无人机正常飞行，提升空域的精细化监管能力。
2024上海无人机系统技术展览会与2024上海国际低空经济产业大会的成功举办，标志着低空经济在我国的快速发展和巨大潜力。随着政策的支持、技术的进步以及市场需求的增长，低空经济将成为推动我国经济高质量发展的新引擎。
[图片]
仅供学习侵权删除，相关行业资料回复【1201】获取 收起d</t>
  </si>
  <si>
    <t>http://wx4.sinaimg.cn/orj360/0078gDgIgy1hw54ywojwkj30xc0m8wkt.jpg</t>
  </si>
  <si>
    <t>2025-02-12 02:33:43.242</t>
  </si>
  <si>
    <t>北**</t>
  </si>
  <si>
    <t>2024年11月28日 13:18</t>
  </si>
  <si>
    <t>https://weibo.com/5816161945/P2nCtv3Om?refer_flag=1001030103_</t>
  </si>
  <si>
    <t>【#通州警方查处一起无人机黑飞事件#】10月29日，通州公安分局文景派出所接群众举报称，在北京环球度假区城市大道有人操控无人机低空飞行。接此情况后，通州警方立即开展工作，并当场查获使用无人机“黑飞”人员赵某某。现公安机关已对该人予以相应行政处罚。对于违反《无人驾驶航空器飞行管理暂行条例》第五十一条第二款规定，情节较轻的，由公安机关责令停止飞行，处500元以下的罚款；情节严重的，没收实施违规飞行的无人驾驶航空器，并处1000元以上1万元以下的罚款。构成犯罪的，依法追究刑事责任；造成人身、财产或者其他损害的，依法承担民事责任。（视频制作：小辛） L北京交通广播的微博视频 收起d</t>
  </si>
  <si>
    <t>2025-02-12 02:33:43.858</t>
  </si>
  <si>
    <t>2024年11月25日 08:00</t>
  </si>
  <si>
    <t>https://weibo.com/2008732281/P1Tfz0UUU?refer_flag=1001030103_</t>
  </si>
  <si>
    <t>【未实名登记！#铜陵两名无人机飞手被处罚#】近日，铜陵警方在开展“黑飞”无人机侦察反制工作时，发现一台未报批无人机在铜陵半程马拉松主舞台区域飞行，很快民警定位飞手位置找到无人机飞手毛某某，责令其停止飞行。随后，警航中队民警在巡逻过程中又发现，飞手夏某某未经飞行活动报批已开机拟开展飞行活动，民警立即当场制止，经现场核实，两台无人机均未进行实名登记。根据《无人机驾驶航空器飞行管理暂行条例》规定，民警对两人未实名登记、未报批在管制区域内飞行的“黑飞行为”，依法予以处理。警方提醒广大无人机爱好者，购买无人机需要实名登记、注册，应按照要求获取相关资质，管控空域未经允许不得进入。利用无人机违法犯罪，公安机关将依法予以处罚。via.安徽警方 2铜陵 收起d</t>
  </si>
  <si>
    <t>http://wx1.sinaimg.cn/thumb150/77bad279ly1hvxpnc05isj20u00mhnk5.jpg_x000D_
http://wx2.sinaimg.cn/thumb150/77bad279ly1hvxpolh1v7j20u00mhqtj.jpg</t>
  </si>
  <si>
    <t>2025-02-12 02:33:52.933</t>
  </si>
  <si>
    <t>2024年11月19日 16:47</t>
  </si>
  <si>
    <t>https://weibo.com/1902909102/P128OqSMg?refer_flag=1001030103_</t>
  </si>
  <si>
    <t>#这个5G有点A# 近日，中兴通讯联合嘉兴移动及君立华域、潮鹰科技在海宁盐观钱塘江景区完成4.9GHz多目标通感一体雷视联动试商用落地，实现对多类型无人机的精准感知和视频追踪。雷视联动系统将5G-A通感一体技术与光电追踪技术融合，构建了一套高效的无人机识别与跟踪系统，能对管控区内无人机进行高精度定位和可视化跟踪，消除潜在的黑飞安全隐患。正值乌镇互联网大会召开期间，利用该系统可以对重点景区实现7*24小时全天候低空区域保障，将数字化科技融入乌镇，为大会的顺利召开保驾护航。#数字经济筑路者# 收起d</t>
  </si>
  <si>
    <t>http://wx4.sinaimg.cn/orj360/716c16aegy1hvrn4jhbmoj21hc0u01kx.jpg</t>
  </si>
  <si>
    <t>12</t>
  </si>
  <si>
    <t>2025-02-12 02:33:53.526</t>
  </si>
  <si>
    <t>2024年11月19日 15:51</t>
  </si>
  <si>
    <t>https://weibo.com/6086357399/P11M9jKLx?refer_flag=1001030103_</t>
  </si>
  <si>
    <t>【中国电科低空安全验证试验基地成效初显】近日，中国电科低空安全验证试验基地建设成效初显，创新构建的面向低空经济低成本安全管控和重要目标防护验证试验系统初步发挥作用。在真实场景下，能精确探测、跟踪、识别6公里外的无人机群，有效反制处置1公里内的“黑飞”目标，初步获得试验效果。 ​</t>
  </si>
  <si>
    <t>http://wx4.sinaimg.cn/orj360/006DTJAPly1hvrlkslplij30k109wq8n.jpg</t>
  </si>
  <si>
    <t>2025-02-12 02:33:53.599</t>
  </si>
  <si>
    <t>越**</t>
  </si>
  <si>
    <t>2024年11月19日 10:54</t>
  </si>
  <si>
    <t>https://weibo.com/2598722917/P0ZPp3vr4?refer_flag=1001030103_</t>
  </si>
  <si>
    <t>【65条航线，5大“机场”！绍兴越城低空经济起飞】构建低空经济产业，首先要解决“飞得起”“看得见”“管得住”的问题。今年4月，越城谋划低空赛道伊始，本报就曾就此话题进行探讨：航空器从哪飞起来？如何避免无人机等“撞车”？“黑飞”怎么管？针对这些问题，当时还只是泛泛而谈，而现在已有实实在在的举措。#会飞的好声音# O65条航线，5大“机场”！绍兴越城低空经济起飞 收起d</t>
  </si>
  <si>
    <t>2025-02-12 02:33:54.183</t>
  </si>
  <si>
    <t>公**</t>
  </si>
  <si>
    <t>2024年11月18日 20:56</t>
  </si>
  <si>
    <t>https://weibo.com/5353390399/P0UldcfMP?refer_flag=1001030103_</t>
  </si>
  <si>
    <t>#如果这是公考笔试面试题,该如何答?#
【如何治理无人机偷拍乱象？】
利用无人机偷窥、偷拍，如今已成为一些不法分子的常用手法。无人机拥有的技术优点，诸如静音、爬高、拍摄、巡航等，让偷窥、偷拍等行为变得易如反掌，且难露“蛛丝马迹”。原本，住在高层的住户并不怎么担心家庭环境隐私的泄露，可是因为无人机的技术“加持”，窗户外面多了一双“贼眼”，将他们和家人赤裸裸地暴露于外界。
这种行为无疑触碰了法律红线。一方面，侵犯了个人隐私。根据民法典规定，自然人的私人生活安宁和不愿为他人知晓的私密空间、私密活动、私密信息，受到法律的严格保护，“任何组织或者个人不得以刺探、侵扰、泄露、公开等方式侵害他人的隐私权”。另一方面，擅自搜集个人信息，同样也是民法典、个人信息保护法等法律所明令禁止的行为。
值得一提的是，法规正在持续完善。由国务院、中央军委出台的《无人驾驶航空器飞行管理暂行条例》于今年1月1日起实施，其中同样明确规定，禁止利用无人驾驶航空器实施“扰乱机关、团体、企业、事业单位工作秩序或者公共场所秩序”“危及他人生命健康，非法采集信息，或者侵犯他人其他人身权益”“危及公共设施、单位或者个人财产安全”等行为，这也是一记立法重拳。
对无人机偷拍者，必须给予惩罚，让他们“悬崖勒马”。根据治安管理处罚法，有偷窥、偷拍、窃听、散布他人隐私的行为，一般处五日以下拘留或者五百元以下罚款，情节较重的，处五日以上十日以下拘留，可以并处五百元以下罚款。当然，情节严重的，刑法还规定了侵犯公民个人信息罪，违法犯罪者的代价将更为沉重。
从执法实践看，给予治安处罚的情形较多。去年，央视报道了一起“飞手”利用无人机偷窥他人隐私的案例。宁波市公安局鄞州分局接到报警后派遣空中、地面追踪组，在相关无人机出没时，利用热成像、望远镜实时追踪其动向，在无人机落地后将“飞手”包某当场抓获，结果发现其拍摄了大量他人的隐私视频。最终，包某被公安机关行政拘留。
但是，从上述案例不难看出，对于无人机偷拍，在执法上还存在一定难度。无人机本身具有一定的隐蔽性、灵活性和适应性，偷拍活动也往往选择在夜半时分，借夜色掩护、悄无声息，难以为人察觉。对于当事人，可能发现了对方也报了警，但却很难精准定位。在警力较为有限的情况下，还很难像上述案例那样，派出专门人员携带精密仪器，从空中和地面进行追踪，锁定违法人员。
治理无人机偷拍，有必要采取“鸡尾酒疗法”，多层深入、综合施策。一方面加大惩罚力度，增加警力投入，对无人机偷拍者，一旦发现即依法处罚，绝不姑息迁就。同时引入“黑名单”制度，将实施偷拍、偷窥等行为的违法者纳入其中，限制其使用无人机。另一方面加强源头防范，严格落实无人机登记备案制度，明确禁飞区和禁飞时段，打击“黑飞”产业链。此外，还应加强技术防范，引入新技术新手段，利用大数据排查行踪，依法画出违法犯罪全息图。
规范新事物，才是鼓励创新的最好态度。随着信息技术的迅猛发展，我国无人机产业显示出蓬勃生机。根据《2023年民航行业发展统计公报》统计，截至2023年底，我国民用无人机企业数量为19825家。面对无人机偷拍乱象，应当综合施策、深化治理，在促进新事物发展与保护公民权利之间，找到一个更好的平衡点。 收起d</t>
  </si>
  <si>
    <t>2025-02-12 02:33:54.772</t>
  </si>
  <si>
    <t>2024年11月18日 10:42</t>
  </si>
  <si>
    <t>https://weibo.com/7077650491/P0Qk64wUH?refer_flag=1001030103_</t>
  </si>
  <si>
    <t>拒绝黑飞，从我做起！#无人机##不止飞行# ​</t>
  </si>
  <si>
    <t>http://wx3.sinaimg.cn/orj360/007IZ6d5ly1hvq704o3ffj30ms140n07.jpg</t>
  </si>
  <si>
    <t>2025-02-12 02:33:54.850</t>
  </si>
  <si>
    <t>z**</t>
  </si>
  <si>
    <t>2024年11月17日 22:05</t>
  </si>
  <si>
    <t>https://weibo.com/7399317439/P0LmQy2RR?refer_flag=1001030103_</t>
  </si>
  <si>
    <t>无人机考证热度近年来持续攀升，主要体现在以下几个方面：
1. 政策法规推动：
• 2024 年 1 月 1 日实施的《无人驾驶航空器飞行管理暂行条例》规定，轻型和微型的无人机操作者，在 120 米高度内的非管制空域内飞行无需执照，但其他小型、中型、大型无人机的操控员，都应取得相应等级的民航局执照才可合法飞行。这一规定明确了无人机飞行的准入门槛，使得想要从事相关飞行活动的人员必须考证，从而推动了考证热度的上升。
2. 行业需求增长：
• 民用领域应用广泛：无人机在航拍、农业植保、电力巡检、物流配送、测绘等多个民用领域的应用不断拓展。例如，在农业领域，无人机进行农药喷洒、播种等作业，效率高且成本低；在电力巡检方面，无人机可以代替人工对高压线路等进行检查，降低了工作风险。这些行业对专业无人机操控员的需求与日俱增，促使相关从业人员积极考证以满足岗位要求。
• 商业活动与影视拍摄需求大：在商业活动中，无人机可以进行空中表演、广告宣传等；在影视拍摄领域，无人机能够提供独特的拍摄视角，为影视作品增添视觉效果。因此，从事相关商业活动和影视拍摄的人员也需要考取无人机执照，以确保操作的合法性和专业性。
3. 就业前景良好：
• 根据相关部门推算，无人机行业的就业人才缺口高达 100 万人。在招聘市场上，航空、科技、传媒和教培等企业对无人机飞手的需求较大，且薪资水平根据技术难度和经验有所差异，一般在 5000 - 10000 元之间，经验丰富、技术熟练的飞手薪资可过万。良好的就业前景吸引了众多求职者投身于无人机考证，希望以此获得进入该行业的敲门砖。
4. 培训机构增多与宣传推广：
• 培训机构增加：随着无人机考证需求的增加，市场上的无人机培训机构如雨后春笋般涌现。这些培训机构提供专业的培训课程，包括理论学习和实际操作训练，帮助学员掌握无人机的飞行技能和相关知识，提高了考证的通过率。
• 宣传推广力度加大：培训机构通过线上线下等多种渠道进行宣传推广，在社交媒体、网络平台等发布考证信息和培训课程，吸引了大量潜在学员的关注。一些培训机构还与企业合作，推出“培训、考证、就业”一条龙服务，进一步提高了无人机考证的吸引力。
5. 个人兴趣与技能提升：
• 个人爱好驱动：许多无人机爱好者对无人机飞行有着浓厚的兴趣，他们希望通过考证来提升自己的技能水平，更好地享受飞行的乐趣。同时，持有无人机执照也能够让他们在合法的范围内进行飞行活动，避免因“黑飞”而受到处罚。
• 技能储备需求：一些人将学习无人机操作作为一种技能储备，以便在未来的工作或生活中能够应用到相关技术。例如，一些从事与科技、工程等相关行业的人员，认为掌握无人机技术可以为自己的职业发展增加竞争力。 Lbzy成功上岸的微博视频 收起d</t>
  </si>
  <si>
    <t>http://wx2.sinaimg.cn/orj480/0084KMtFly1hvpl4m54k3j30xc0isjse.jpg</t>
  </si>
  <si>
    <t>//f.video.weibocdn.com/o0/EBdXeaCMlx08jFk9F0UE01041200w1nl0E010.mp4?label=mp4_hd&amp;template=720x406.25.0&amp;ori=0&amp;ps=1BVp4ysnknHVZu&amp;Expires=1739302425&amp;ssig=U1QW%2BwTLkz&amp;KID=unistore,video</t>
  </si>
  <si>
    <t>2025-02-12 02:33:55.448</t>
  </si>
  <si>
    <t>长**</t>
  </si>
  <si>
    <t>2024年11月12日 18:21</t>
  </si>
  <si>
    <t>https://weibo.com/1248924493/OFWdU7kQN?refer_flag=1001030103_</t>
  </si>
  <si>
    <t>【能工巧匠“硬核”比武 2024年“湖北工匠杯”——全省警务实战（公安警务）技能大赛开幕】“欢乐街多架无人机低空‘黑飞’，干扰正常社会秩序，请求无人机反制支援。” 随着指令下达，警方无人机反制分队迅速到达现场，通过信号压制、物理打击等方式，拦截8架肇事无人机，迅速解除危险。现场民警随即操控机器狗，对地面迫降的无人机进行检查，很快恢复社会秩序。O能工巧匠“硬核”比武 2024年“湖北工匠杯”——全省警务实战（公安警务）技能大赛开幕 收起d</t>
  </si>
  <si>
    <t>http://wx2.sinaimg.cn/orj360/4a71134dgy1hvjmkvj6mrj20u00ibthy.jpg</t>
  </si>
  <si>
    <t>2025-02-12 02:33:56.041</t>
  </si>
  <si>
    <t>a**</t>
  </si>
  <si>
    <t>2024-11-10 15:52 转赞人数超过40</t>
  </si>
  <si>
    <t>https://weibo.com/1960482073/OFtEICRXg?refer_flag=1001030103_</t>
  </si>
  <si>
    <t>乌军击落的大递Shahed136，已配备了温压弹头。据称包含2000颗9毫米的钢珠。 LFanwaiLB的微博视频 ​</t>
  </si>
  <si>
    <t>http://wx3.sinaimg.cn/orj480/74da9519ly1hvg4dngiw9j20k00vcgn9.jpg</t>
  </si>
  <si>
    <t>//f.video.weibocdn.com/o0/7i4mCl6klx08jsgG3zuM01041200dItX0E010.mp4?label=mp4_720p&amp;template=720x1128.24.0&amp;ori=0&amp;ps=1BVp4ysnknHVZu&amp;Expires=1739302425&amp;ssig=%2BjRZVBTZ3c&amp;KID=unistore,video</t>
  </si>
  <si>
    <t>69</t>
  </si>
  <si>
    <t>2025-02-12 02:33:56.134</t>
  </si>
  <si>
    <t>混**</t>
  </si>
  <si>
    <t>2024年10月31日 13:34</t>
  </si>
  <si>
    <t>https://weibo.com/5060447063/OE5dq9Hiy?refer_flag=1001030103_</t>
  </si>
  <si>
    <t>✈️【东吴计算机】推荐低空【监视】核心部件-相控阵雷达1️⃣低空经济建设基础设施先行，空管和通导监是信息化建设四大重要方向，其中监视  建设最为迫切。相关厂商亦有望参与所在地区的低空经济基础设施建设项目。2️⃣监视系统军民两用：1）预防无人机黑飞、乱飞以及盲飞、盲撞等现象频繁发生；2）俄乌战争中参战无人机数量大幅提升，未来对无人机的察打愈发重要。3️⃣相控阵雷达是低空监视的重要组成。相控阵雷达功能强大，在合理或均匀的位置部署，其覆盖范围和监视深度都将非常广泛。[红包]投资建议：产业内已经开始测试相控阵雷达，我们认为相控阵雷达在低空监视市场空间巨大。推荐【四创电子】【纳睿雷达】【国睿科技】。⚡️风险提示：技术发展不及预期；政策推进不及预期。 收起d</t>
  </si>
  <si>
    <t>2025-02-12 02:33:56.736</t>
  </si>
  <si>
    <t>2024年10月31日 11:46</t>
  </si>
  <si>
    <t>https://weibo.com/3540607485/OE4vsqVdD?refer_flag=1001030103_</t>
  </si>
  <si>
    <t>#国防知识科普# 【科普帖！了解#无人机黑飞怎么罚#？】随着无人机数量急剧增加，“黑飞” 现象日益严重，不明飞行器闯入要害敏感区域、干扰民航飞机正常飞行、航拍泄露国防机密等事件不断增多，给公共安全和军事安全带来了威胁。
为维护北京及周边地区空中安全，近年来，京津冀军地有关部门加大协作力度，依据《中华人民共和国飞行基本规则》《通用航空飞行管制条例》《无人驾驶航空器飞行管理暂行条例》等有关法律法规，依法处置了多起“低慢小”航空器“黑飞”问题，有效维护了空中安全和国防利益。特别是河北省廊坊市处理的无人机“黑飞”案件，在公安机关给予罚款、没收无人机等行政处罚的基础上，检察机关对涉事地方单位和个人提起民事公益诉讼，法院依法判令涉事地方单位和个人共同赔偿国防战备资源损失，并在媒体上公开赔礼道歉，起到很好的警示教育震慑作用。
“低慢小”航空器是指飞行高度在1000米以下、飞行时速小于200公里、雷达反射面积小于2平方米的航空器具，主要包括轻型和超轻型飞机（含轻型和超轻型直升机）、滑翔机、三角翼、动力三角翼、载人气球（热气球）、飞艇、滑翔伞、动力滑翔伞、无人机、航空模型、无人驾驶自由气球、系留气球等12类。
“黑飞”是指未经批准、未取得合法飞行资格或者未按照相关规定进行报备的飞行活动，通常包括无证驾驶飞行、未获得许可飞行、净空区域飞行、超出飞行区域飞行、不进行实名登记飞行等行为。“黑飞”威胁航空安全，扰乱公共秩序，导致航班取消、延误，损害经济利益。同时，“黑飞”可能被用于非法活动，如侵犯公民个人隐私，刺探军事秘密，危害国家安全。此外，航空器失控坠毁可能造成地面人员伤害或财产损失。
对于“黑飞”问题，公安机关、检察机关等会同军队及地方有关部门严厉查处，通常采取行政处罚、刑事处罚、公益诉讼等方式依法处理。
1.造成影响较小的，依法给予行政处罚。公安机关依据《治安管理处罚法》《行政处罚法》的相关规定，视情节轻重对当事人给予罚款、没收“低慢小”航空器、行政拘留等不同程度的行政处罚。
2.造成严重后果的，依法追究刑事责任。“低慢小”航空器“黑飞”一旦造成重大事故或者严重后果，根据事实证据和有关法律规定，对行为人进行刑事处罚，追究刑事责任。
3.造成大量国防和战备资源损耗的，依法提起民事公益诉讼。对出动军事装备或者耗费大量人力物力查证处置的“低慢小”航空器“黑飞”案件，除对行为人实施行政、刑事处罚外，检察机关可以作为公益代表，采取民事公益诉讼手段，起诉要求承担相应民事赔偿责任。 收起d</t>
  </si>
  <si>
    <t>2025-02-12 02:34:05.968</t>
  </si>
  <si>
    <t>狲**</t>
  </si>
  <si>
    <t>2024年10月30日 19:53</t>
  </si>
  <si>
    <t>https://weibo.com/3307959744/ODYgL6Lbl?refer_flag=1001030103_</t>
  </si>
  <si>
    <t>@成都大熊猫繁育研究基地 连着两天飞无人机，一个月时间飞了四五次了吧，没点应对措施么请问，你们的保安不维护秩序，现场吵的要死没见管，无人机黑飞也不管，那他们戳在那的意义是什么呀，当电线杆子么</t>
  </si>
  <si>
    <t>http://wx3.sinaimg.cn/orj480/005wuHwWgy1hv3htlaedvj30u01hcqqt.jpg</t>
  </si>
  <si>
    <t>//f.video.weibocdn.com/o0/UxEtQACglx08jaSrAGYM01041201knsZ0E010.mp4?label=mp4_720p&amp;template=720x1280.24.0&amp;ori=0&amp;ps=1BVp4ysnknHVZu&amp;Expires=1739302438&amp;ssig=a%2Fbr8dErCM&amp;KID=unistore,video</t>
  </si>
  <si>
    <t>2025-02-12 02:34:06.596</t>
  </si>
  <si>
    <t>既**</t>
  </si>
  <si>
    <t>2024年10月29日 22:26</t>
  </si>
  <si>
    <t>https://weibo.com/5125050732/ODPQd0PJR?refer_flag=1001030103_</t>
  </si>
  <si>
    <t>CAAC无人机执照培训，助您翱翔未来蓝天南京CAAC无人机执照培训+考试，告别黑飞，从此持证上岗。想成为专业的无人机操控员？CAAC无人机执照是您进入无人机行业的第一步！无论您是想从事航拍测绘、电力巡检，还是植保作业、环保监测，CAAC执照都能为您的职业生涯开辟广阔天地。CAAC无人机执照是由中国民航局权威颁发的唯一认证，含金量高，行业认可度强，分为视距内驾驶员、超视距驾驶员、教员三个等级，从基础到高阶满足不同需求。视距内驾驶员证书允许您在目视范围内安全飞行，是入门级飞手的理想选择；而超视距驾驶员证书则适合在视距外飞行，承载更复杂的任务，帮助您轻松胜任行业应用中的高级职位。培训课程内容丰富，覆盖无人机飞行原理、空域管理、飞行安全知识及实操技能。合格后可获得民航局签发的正规执照，在合法空域飞行，助力您的无人机事业飞速起航！选择CAAC无人机执照培训，即刻开启您的高薪职业之旅！加入我们，掌控飞行技能，让梦想展翅腾飞！ 2南京 收起d</t>
  </si>
  <si>
    <t>http://wx2.sinaimg.cn/thumb150/005AQbOAgy1hv3mxyemw7j314l2057gs.jpg_x000D_
http://wx1.sinaimg.cn/thumb150/005AQbOAgy1hv3mxyjjtuj314l205asy.jpg_x000D_
http://wx1.sinaimg.cn/thumb150/005AQbOAgy1hv3mxyg9k0j314l205qg2.jpg_x000D_
http://wx3.sinaimg.cn/thumb150/005AQbOAgy1hv3mxyhdkfj314l205nbm.jpg_x000D_
http://wx3.sinaimg.cn/thumb150/005AQbOAgy1hv3mxyhotmj314m205h0o.jpg_x000D_
http://wx1.sinaimg.cn/thumb150/005AQbOAgy1hv3mxyifavj314l205dwc.jpg_x000D_
http://wx2.sinaimg.cn/thumb150/005AQbOAgy1hv3mxycdrkj314l2057fe.jpg_x000D_
http://wx1.sinaimg.cn/thumb150/005AQbOAgy1hv3mxy88lsj314l205gwj.jpg_x000D_
http://wx1.sinaimg.cn/thumb150/005AQbOAgy1hv3mxy8qkqj314l205tjm.jpg</t>
  </si>
  <si>
    <t>2025-02-12 02:34:07.201</t>
  </si>
  <si>
    <t>仙**</t>
  </si>
  <si>
    <t>2024年10月25日 19:42</t>
  </si>
  <si>
    <t>https://weibo.com/5194425138/ODd3s40mT?refer_flag=1001030103_</t>
  </si>
  <si>
    <t>#台州反黑飞神器被央视点赞# 厉害了👍为台州科技点赞近年来，随着无人机技术的飞速发展，无人机给我们的生产生活带来了极大便利。然而，随着无人机飞入生活，“黑飞”现象也时有发生。 ​</t>
  </si>
  <si>
    <t>http://wx1.sinaimg.cn/thumb150/005FxhgCgy1huyvqlzc3mj30zu0k4wlc.jpg_x000D_
http://wx3.sinaimg.cn/thumb150/005FxhgCgy1huyvqmkv5gj30zu0jxdmq.jpg</t>
  </si>
  <si>
    <t>225</t>
  </si>
  <si>
    <t>132</t>
  </si>
  <si>
    <t>2025-02-12 02:34:07.293</t>
  </si>
  <si>
    <t>2024年10月25日 18:04</t>
  </si>
  <si>
    <t>https://weibo.com/2099367572/ODcpP1Vhl?refer_flag=1001030103_</t>
  </si>
  <si>
    <t>发布了头条文章：《普法宣传 | 无人机“黑飞”，怎么罚？》  O普法宣传 | 无人机“黑飞”，怎么罚？ ​</t>
  </si>
  <si>
    <t>http://wx3.sinaimg.cn/large/7d21ce94gy1huyswvl4trj20lq0c8dgh.jpg</t>
  </si>
  <si>
    <t>2025-02-12 02:34:07.408</t>
  </si>
  <si>
    <t>台**</t>
  </si>
  <si>
    <t>2024年10月25日 11:45</t>
  </si>
  <si>
    <t>https://weibo.com/1941424392/OD9VXffPP?refer_flag=1001030103_</t>
  </si>
  <si>
    <t>【#台州反黑飞神器被央视点赞#】近年来，随着无人机技术的飞速发展，无人机给我们的生产生活带来了极大便利。然而，随着无人机飞入生活，“黑飞”现象也时有发生。所谓的无人机“黑飞”，其实是一种通俗的叫法，具体是指没有进行实名注册登记备案，或者没有经过相关部门批准就在管制空域内飞行等违反相关法律法规的飞行活动。无视禁飞法规的“黑飞”现象，给我们的社会公共安全，甚至是国家安全带来极大风险隐患，急需有效管理。今年3月，在浙江台州的临海，洪某使用无人机在市区内飞行真高超过120米，而且整个飞行过程还被洪某进行了网络直播，当地警方发现了该情况并及时进行了处置。台州临海市公安局巡逻处突大队副大队长郑霞：“我们就根据直播间显示的地址，前往现场将其当场查获。查看了他的飞行记录，今天最高飞行记录是300多米。”民警现场检查发现，洪某使用的无人机虽然已经实名登记，但当天的飞行并未进行申请，属于未经审批在管制空域飞行，涉嫌“黑飞”操作。最终，洪某被临海市公安局责令停止飞行。近日，在北京召开的2024中国国际社会公共安全产品博览会上，就有一些应对无人机“黑飞”的“黑科技”亮相。台州市公安局警务航空管理支队副支队长胡上杰：“像这一款是我们（研发）的便携式无人机侦测反制设备，针对现场一公里范围内的无人机，地面处置人员到达现场之后，可以使用朝向无人机的角度去进行现场处置，它有返航和迫降的两种模式，我们打击了无人机的控制链路，它就可以做到迫降。”由于这种便携式的无人机侦测反制设备体积轻便，非常适合民警在接到警情后迅速抵达“黑飞”无人机事发现场，并根据后方侦测指令进行相应的处置。（央视新闻客户端 ） L台州晚报的微博视频 收起d</t>
  </si>
  <si>
    <t>http://wx4.sinaimg.cn/orj480/73b7c908gy1huyhy4pdi8j20u00gwtah.jpg</t>
  </si>
  <si>
    <t>//f.video.weibocdn.com/o0/jKF05OqHlx08j3X4lXsI01041200hDu00E010.mp4?label=mp4_hd&amp;template=640x360.25.0&amp;ori=0&amp;ps=1BVp4ysnknHVZu&amp;Expires=1739302438&amp;ssig=GcJHm1yLMW&amp;KID=unistore,video</t>
  </si>
  <si>
    <t>2025-02-12 02:34:08.016</t>
  </si>
  <si>
    <t>2024年10月24日 22:35</t>
  </si>
  <si>
    <t>https://weibo.com/1201043514/OD4LrdMae?refer_flag=1001030103_</t>
  </si>
  <si>
    <t>无人机“黑飞”如何治理？反制它的“黑科技”来了　　　　　　　　　　　　　　　　　　　　　　　　　　　　　　... O网页链接 ​</t>
  </si>
  <si>
    <t>2025-02-12 02:34:08.129</t>
  </si>
  <si>
    <t>L**</t>
  </si>
  <si>
    <t>2024年10月24日 21:51</t>
  </si>
  <si>
    <t>https://weibo.com/1958700335/OD4tA1kC4?refer_flag=1001030103_</t>
  </si>
  <si>
    <t>O网页链接无人机“黑飞”如何治理？反制它的“黑科技”来了 ​</t>
  </si>
  <si>
    <t>2025-02-12 02:34:08.235</t>
  </si>
  <si>
    <t>民**</t>
  </si>
  <si>
    <t>2024年10月24日 20:01</t>
  </si>
  <si>
    <t>https://weibo.com/3897032606/OD3L1dwzr?refer_flag=1001030103_</t>
  </si>
  <si>
    <t>无人机“黑飞”，怎么罚？军方解答 O无人机“黑飞”，怎么罚？军方解答 ​</t>
  </si>
  <si>
    <t>http://wx2.sinaimg.cn/large/e847ff9ely1huxqnu2qtpj20fs08waae.jpg</t>
  </si>
  <si>
    <t>2025-02-12 02:34:16.964</t>
  </si>
  <si>
    <t>2024年10月24日 18:27</t>
  </si>
  <si>
    <t>https://weibo.com/5579586356/OD38AEbZM?refer_flag=1001030103_</t>
  </si>
  <si>
    <t>无人机“黑飞”，怎么罚？ O无人机“黑飞”，怎么罚？ ​</t>
  </si>
  <si>
    <t>http://wx2.sinaimg.cn/large/0065Bnikly1huxny7rzh0j30rs0fm0wc.jpg</t>
  </si>
  <si>
    <t>2025-02-12 02:34:17.094</t>
  </si>
  <si>
    <t>稻**</t>
  </si>
  <si>
    <t>2024年10月24日 16:33</t>
  </si>
  <si>
    <t>https://weibo.com/3796356780/OD2om5e1e?refer_flag=1001030103_</t>
  </si>
  <si>
    <t>【新闻棱镜】2024-10-23《无人机“黑飞”时有发生 需小心警惕》视频简介：①贵州 机场公安发布无人机“黑飞”被处罚案例；②多起“黑飞”无人机危害公共安全事件被查处；③我国规定的无人机禁飞区域有哪些？④是否所有无人机飞行都需要驾驶执照？⑤反制“黑飞”无人机 多种“黑科技”亮相… L稻香村的那颗星的微博视频 收起d</t>
  </si>
  <si>
    <t>http://wx2.sinaimg.cn/orj480/e247ceacgy1huxklof6d7j20dc07iwg6.jpg</t>
  </si>
  <si>
    <t>//f.video.weibocdn.com/o0/q226edbjlx08j2FXfQ7u01041200WyNM0E010.mp4?label=mp4_hd&amp;template=480x270.25.0&amp;ori=0&amp;ps=1BVp4ysnknHVZu&amp;Expires=1739302449&amp;ssig=2e6NZwMZKj&amp;KID=unistore,video</t>
  </si>
  <si>
    <t>2025-02-12 02:34:17.702</t>
  </si>
  <si>
    <t>乐**</t>
  </si>
  <si>
    <t>2024年10月24日 15:22</t>
  </si>
  <si>
    <t>https://weibo.com/1655730377/OD1Vpg39q?refer_flag=1001030103_</t>
  </si>
  <si>
    <t>【@无人机飞手 注意了！这一行为涉嫌违法，需警惕！】近日，乐山公安巡特警支队巡防中心值班室接到来自辖区嘉定中学打来的求助电话称：“我们学校周边疑似有无人机在低空飞行，希望得到你们帮助”。接到求助后，巡特警支队巡防中心立即安排特警无人机分队队员到达嘉定中学迅速开展情况摸排和周边无人机侦测。经过缜密的空中侦查和地面的追踪配合，成功将校园“黑飞”人员及设备挡获。O@无人机飞手 注意了！这一行为涉嫌违法，需警惕！ 收起d</t>
  </si>
  <si>
    <t>http://wx2.sinaimg.cn/orj360/62b070c9gy1huxibw9hf8j20u00jzn66.jpg</t>
  </si>
  <si>
    <t>2025-02-12 02:34:18.317</t>
  </si>
  <si>
    <t>宝**</t>
  </si>
  <si>
    <t>2024年10月24日 15:14</t>
  </si>
  <si>
    <t>https://weibo.com/1502571172/OD1Sq7qRw?refer_flag=1001030103_</t>
  </si>
  <si>
    <t>《无人机“黑飞”如何治理？反制它的“黑科技”来了　　　　　　　　　　　　　　　　　　　　　　　　　　　　　　...》有事搜一搜，没事看一看O网页链接 ​</t>
  </si>
  <si>
    <t>http://wx4.sinaimg.cn/orj360/598f6aa4ly1huxie32dddj2091091t8n.jpg</t>
  </si>
  <si>
    <t>2025-02-12 02:34:18.396</t>
  </si>
  <si>
    <t>红**</t>
  </si>
  <si>
    <t>2024年10月24日 10:55</t>
  </si>
  <si>
    <t>https://weibo.com/7682737908/OD0bqicGD?refer_flag=1001030103_</t>
  </si>
  <si>
    <t>2025-02-12 02:34:18.474</t>
  </si>
  <si>
    <t>他**</t>
  </si>
  <si>
    <t>2024年10月24日 10:50</t>
  </si>
  <si>
    <t>https://weibo.com/5462888796/OD0970CBm?refer_flag=1001030103_</t>
  </si>
  <si>
    <t>http://wx3.sinaimg.cn/orj360/005XHIVCgy1huxaqzvpenj305k05kmx6.jpg</t>
  </si>
  <si>
    <t>2025-02-12 02:34:18.559</t>
  </si>
  <si>
    <t>回**</t>
  </si>
  <si>
    <t>2024年10月24日 10:15</t>
  </si>
  <si>
    <t>https://weibo.com/7526815181/OCZVadYYZ?refer_flag=1001030103_</t>
  </si>
  <si>
    <t>『无人机“黑飞”如何治理？反制它的“黑科技”来了　　　　　　　　　　　　　　　　　　　　　　　　　　　　　　...』O网页链接 ​</t>
  </si>
  <si>
    <t>2025-02-12 02:34:18.646</t>
  </si>
  <si>
    <t>h**</t>
  </si>
  <si>
    <t>2024年10月24日 09:32</t>
  </si>
  <si>
    <t>https://weibo.com/5781113856/OCZDnwNNi?refer_flag=1001030103_</t>
  </si>
  <si>
    <t>2025-02-12 02:34:18.743</t>
  </si>
  <si>
    <t>章**</t>
  </si>
  <si>
    <t>2024年10月23日 22:19</t>
  </si>
  <si>
    <t>https://weibo.com/1707674963/OCVewpt6P?refer_flag=1001030103_</t>
  </si>
  <si>
    <t>【央视财经：#整治无人机“黑飞”#是否所有无人机飞行都需要驾驶执照？】针对无人机相关技术快速发展所带来的风险隐患，近年来我国也相继出台了《民用机场管理条例》、《无人驾驶航空器飞行管理暂行条例》等法律法规，那么，是否所有的无人机飞行都必须拥有“驾驶执照”呢?根据今年1月1日施行的《无人驾驶航空器飞行管理暂行条例》，无人驾驶航空器按照性能指标分为微型、轻型、小型、中型和大型5个类别。而普通民众日常使用最多的是微型和轻型两类，《条例》规定，微型无人驾驶航空器，是指空机重量小于0.25千克，最大飞行真高不超过50米，最大平飞速度不超过40千米/小时；轻型无人驾驶航空器，是指空机重量不超过4千克且最大起飞重量不超过7千克，最大平飞速度不超过100千米/小时。中国安全防范产品行业协会秘书长王楠说：由于航空器它产生的危害程度不同，小(型)轻微的老百姓自己消费级的这就不需要执照了。但是大中小型的用在生产上的这些一定要有驾照。 L章艳的微博视频 收起d</t>
  </si>
  <si>
    <t>http://wx2.sinaimg.cn/orj480/65c90d53ly1huwp0qlfh4j21hc0u0qd5.jpg</t>
  </si>
  <si>
    <t>//f.video.weibocdn.com/o0/jK4x8Uktlx08j1sRDWus01041200w7Bf0E010.mp4?label=mp4_720p&amp;template=1280x720.25.0&amp;ori=0&amp;ps=1BVp4ysnknHVZu&amp;Expires=1739302449&amp;ssig=2t9G%2FNELB9&amp;KID=unistore,video</t>
  </si>
  <si>
    <t>15</t>
  </si>
  <si>
    <t>2025-02-12 02:34:19.340</t>
  </si>
  <si>
    <t>兰**</t>
  </si>
  <si>
    <t>2024年10月22日 01:20</t>
  </si>
  <si>
    <t>https://weibo.com/2365150790/OCDyS9UpH?refer_flag=1001030103_</t>
  </si>
  <si>
    <t>兰州身边事超话#兰州身边事# 兰州七里河公安“空中警务”战绩卓越！
“报告分局合成作战指挥中心：我是警航作战单元，通过B区机场无人机检测，兰州老街可视范围主街区及两侧通廊约有游客1万5千人，实时画面已向你推送，报告完毕！”
“中心已收到，请保持飞行姿态，地面各执勤点位人流测算结果超过预警值时可直接将数据发送地面执勤警力，为地面执勤警力提供决策依据”。
这是十月国庆节期间兰州市公安局七里河分局警航作战单元通过自动化飞控中心远程操控，对辖区旅游景点、大型活动等人员密集场所开展常态化空中巡逻、地面引导开展的空中战术。
近年来，兰州市公安局七里河分局聚焦建立完善“专业+机制+大数据”的现代警务运行模式，充分发挥无人机灵活机动、视角广阔、视频实时传输等特点，加大警航人才培训力度，打造“空中作战单元”，在打击违法犯罪、大型活动秩序维护、巡逻防控、搜索救援等工作中深度应用“空中警务”，为基层实战科技赋能，有效释放警力、提高新质战力。
高位谋划部署 建强警航团队
七里河分局将警航建设纳入公安重点工作统筹推进，在全局抽调专业人才组建警航团队，依托合成作战体系设置“警航作战单元”，在指挥大厅设立“警航指挥岗”，每日常态化对警航工作进行勤务督导，并根据实战需要调度警航参与实战。
分局先后配备5架无人机、4套5G单兵图传设备和1把无人机反制枪，搭载红外摄像头、超清变焦相机、喊话器、抛投器、爆闪灯、照明灯等云台设备，更好地满足实战应用，不断提升警航战队战斗力。
按照优中选优、质效并存的原则，打造了一支由13名民辅警组成的集空中调度、低空巡控、活动安保、空中侦查、接处警情、特勤保障、应急救援、维稳处突、后勤保障、“黑飞”反制等专职化“空中警务”力量。将13名专职飞手划分为两个“战队”，分别轮流担任不同“角色”，围绕黄河沿岸巡查、街面巡逻、目标侦查搜索等科目，开设“低空警务”应用课程，提高实战水平。两个“战队”采用A、B岗位互补的方式，为区域性、各警种警务实战提供服务支撑。
结合警务实战需求和专业特点，分局研究形成了《空中警务运行管理规定》《执飞备航制度》《飞行登记制度》等符合自身实际且能够推动高效发展的制度体系，确保无人机应用技能快速提高，为实战应用提供有力支撑。2024年，七里河分局警航团队参加全市首届警用无人驾驶航器比武竞赛，在28个参赛队伍中位列第2，荣获集体二等奖。
深化科技赋能 优化勤务部署
结合辖区实际治安需求，七里河分局充分发挥3+1+N的“空中警务体系”效能，通过自动化飞控中心远程控制优势对警情易发、治安重点等区域进行覆盖，实现了快速到达、高效联动的空、地一体警务体系。结合移动飞控中心、多功能飞行平台机动灵活、便于携行、负载强大的特点实现了全域覆盖、辅助打击、特勤保障的空中警务模式。
立足七里河区东西狭长区域特点，设立东、中、西3座自动化多旋翼无人机机场，建成3个低空警航网格，对19个派出所辖区精准规划巡航路线，明确每条巡航线路每日飞行3架次以上，采集制作三维模型，提升全方位风险感知能力，全面提升空域覆盖面积和应急响应速度。
建成自动化飞控中心（包括移动飞控中心），架设远程飞控平台，实现各机场无人机远程控制，常态化落实24小时执飞备航制度，各机场无人机从接到指令到末端点位到达时间仅需4分10秒，平均到达时间为2分30秒，有效解决了启动程序繁琐、机动随行耗时的弊端。
一旦发现警情，无人机可以在首批警力到达警情发生地前，将现场画面实时回传并可先期开展必要的喊话、救援动作，通过现场要素“零延迟”在线研判，指挥大厅可同步反馈、指挥地面警力，前后方一体化支撑、精准处置、合成作战。
强化服务实战 拓展场景应用
兰州市公安局七里河分局从实战的难点堵点入手不断开展应用探索，协助刑侦、治安、禁毒、特警等实战部门开展空地一体协同作战，在情报信息、侦查打击、治安管理、安保警卫、巡逻震慑等在多个公安业务领域开展警航实战应用。今年以来，“警航作战单元”共执飞航线1103条、航程3196.61公里，参与警情处置800余次，协助破获案件20余起，查处无人机“黑飞”案事件10余起，排查消除溺水、火灾等安全隐患16处，参与溺水救援、走失人员搜救等任务12次。同时，大力应用无人机开展“空中喊话”，空中宣讲反诈、防溺水、文明出行等知识。
今年以来，针对毒品原植物种植违法地多为农村隐蔽地点、废弃房屋、花台楼顶等地方的特点，七里河分局采取“无人机巡查＋人工踏查”的方式开展巡查4轮次，发现非法种植毒品原植物点3处，依法铲除罂粟20余株，做到“不漏一户，不放过一株，不留一片死角”，确保毒品原植物“零种植、零产量”，进一步强化毒品源头管控。
警用无人机已经成为兰州公安七里河分局创新升级警务模式、完善立体化社会治安防控体系不可或缺的重要组成部分。下一步，分局将按照“警航部门牵头、警种部门主战、数据赋能应用、警保支撑保障”工作模式，优化联动协作、智慧赋能、战训一体、指挥调度等工作机制，着力破解警用无人机赋能实战应用瓶颈难题，积极探索助力提升公安新质战斗力的有效路径，为维护平安兰州、平安甘肃建设作出新的更大贡献。兰州日报社全媒体记者苏晓 收起d</t>
  </si>
  <si>
    <t>http://wx2.sinaimg.cn/orj360/8cf95646ly1huuj1dvvwij20m80etaby.jpg</t>
  </si>
  <si>
    <t>2025-02-12 02:34:28.810</t>
  </si>
  <si>
    <t>此**</t>
  </si>
  <si>
    <t>2024年10月21日 17:23</t>
  </si>
  <si>
    <t>https://weibo.com/5608647160/OCArppf3v?refer_flag=1001030103_</t>
  </si>
  <si>
    <t>无人机困境  既高了不让飞 低了没信号 玩就玩 不玩滚（报备允许的情况下可以飞500 但如果你灵光一现临时想飞 对不起没有报备就是黑飞）怪不得穿越机 会有那么大的市场  ​</t>
  </si>
  <si>
    <t>http://wx3.sinaimg.cn/orj360/0067zjkYgy1huu4t2m783j334g32x4qw.jpg</t>
  </si>
  <si>
    <t>2025-02-12 02:34:28.893</t>
  </si>
  <si>
    <t>兵**</t>
  </si>
  <si>
    <t>2024年10月21日 07:11</t>
  </si>
  <si>
    <t>https://weibo.com/1455885643/OCwqMs4cC?refer_flag=1001030103_</t>
  </si>
  <si>
    <t>【黑飞无人机的最大成就】#黑飞无人机##无人机#欢迎微信扫码附图公众号，或微信搜索“兵工科技数据党”，详阅拙文——《F-22——也要”棚改”了》 ​</t>
  </si>
  <si>
    <t>http://wx1.sinaimg.cn/orj360/56c70d4bgy1hutnjce7mmj20760763yy.jpg</t>
  </si>
  <si>
    <t>2025-02-12 02:34:28.983</t>
  </si>
  <si>
    <t>八**</t>
  </si>
  <si>
    <t>2024-10-20 14:10 转赞人数超过20</t>
  </si>
  <si>
    <t>https://weibo.com/2514846743/OCmE6kCx8?refer_flag=1001030103_</t>
  </si>
  <si>
    <t>【专业破案：#天津机场通报无人机导致航班延误# 】#天津机场旅客称黑飞无人机多次出现# &amp;#警方回应天津机场无人机事件# 中国民航大学通报表扬：无人机专业一位郑同学依靠专业技能，协助天津警方侦破案件。    ————看来是能破除隐患了…→_→ ​</t>
  </si>
  <si>
    <t>http://wx1.sinaimg.cn/orj360/95e58417ly1husgan2tp0j20r00nc77n.jpg</t>
  </si>
  <si>
    <t>2025-02-12 02:34:29.075</t>
  </si>
  <si>
    <t>2024年10月18日 16:22</t>
  </si>
  <si>
    <t>https://weibo.com/6076309821/OC7KUooii?refer_flag=1001030103_</t>
  </si>
  <si>
    <t>【热点普法】无人机使用者在禁飞地“黑飞”，需要承担什么法律责任？法律超话#法治中原#无人机超话 L法治中原的微博视频 ​</t>
  </si>
  <si>
    <t>http://wx4.sinaimg.cn/orj480/006DdzL7ly1huqmiug5r1j30u01hcjvh.jpg</t>
  </si>
  <si>
    <t>//f.video.weibocdn.com/o0/dYXJMGmOlx08iT5Raf9e01041200F73t0E010.mp4?label=mp4_720p&amp;template=720x1280.24.0&amp;ori=0&amp;ps=1BVp4ysnknHVZu&amp;Expires=1739302460&amp;ssig=J82SBxQoIE&amp;KID=unistore,video</t>
  </si>
  <si>
    <t>2025-02-12 02:34:29.166</t>
  </si>
  <si>
    <t>京**</t>
  </si>
  <si>
    <t>2024年10月17日 15:26</t>
  </si>
  <si>
    <t>https://weibo.com/1008746521/OBXXUxn8m?refer_flag=1001030103_</t>
  </si>
  <si>
    <t>【#神秘无人机连续袭扰美军基地#，惊动白宫与五角大楼】随着现代无人机技术的突飞猛进，如何防备这种“无孔不入”的小型飞行器，成为各国军队都头疼的难题。多家美国媒体近日透露，由于遭到神秘无人机的频繁侵扰，美国空军基地甚至不得不用防护网来保护F-22隐形战斗机等重要空中资产。更糟糕的是，美国在本土防御无人机时还面临特殊困境——由于美国相关法规的限制，除非遭到直接攻击，否则五角大楼不能主动击落这些无人机。
被迫考虑加装防护网
美国《华尔街日报》网站提到，去年12月开始，一群神秘无人机连续在弗吉尼亚州的兰利空军基地、诺福克海军基地等重要军事基地附近飞行。据称这群无人机通常在傍晚6时左右从北方飞来，穿过基地群然后向南飞出雷达探测范围。兰利空军基地发言人表示，这些侵扰事件中的无人机数量时常变化，外形种类也各不相同，“所有入侵行动似乎都没有表现出敌对意图，但任何在我们限制空域飞行的东西都可能对飞行安全构成威胁。美国联邦航空管理局（FAA）已获悉这些无人机入侵事件。”
由于兰利空军基地是少数部署F-22隐形战斗机的本土基地，同时还承担着美国首都华盛顿特区的防空重任；诺福克海军基地是美国东海岸最大的海军基地，约一半的美国航母以此为母港。因此这些重量级军事基地遭到不明无人机连续侵扰的消息立即在白宫和五角大楼引起震动。据称当时美国总统拜登就收到了有关报告，并在白宫专门召开会议。美空军也展开多次针对性行动。北美防空司令部称，从2023年12月开始，美国空军出动F-16战斗机在纽波特纽斯和弗吉尼亚州东南部进行多次空中巡逻；一架隶属美国国家航空航天局（NASA）的WB-57F侦察机则以兰利空军基地为中心进行长时间环绕飞行，试图寻找地面出现的异常迹象。
但五角大楼的这些举动似乎并没有太多实际效果。目前仍不确定这些无人机是来自业余无人机爱好者还是“美国的对手”。美国“动力”网站10月9日透露，迫于无奈之下，兰利空军基地正在考虑安装反无人机防护网，以保护部署在当地的F-22战斗机。驻兰利空军基地的美国空军第633中队于10月4日发布一份公告，征集有关无人机防护网的信息。该基地现有42个开放式战斗机机棚，公告要求将无人机防护网设置在机棚周围，可拦截重量约9公斤、飞行高度在360米以下、飞行速度不超过每小时185公里的无人机，且能快速伸缩，不影响战斗机进出。
神秘无人机侵袭事件频发
“动力”网站提到，今年5月，北卡罗来纳州西摩约翰逊空军基地的第4中队也提出了类似呼吁，要求采用包括无人机防护网在内的被动措施，以确保该基地的F-15E战斗机的安全。
事实上，美国本土重要设施遭到神秘无人机侵扰的情况已经持续了多年。2017年时任美国空军空战司令部司令的詹姆斯·霍姆斯空军上将曾透露，“有两架小型无人机干扰了我们的行动”。他多次警告说，这样的小型无人机可以轻松摧毁数十架并排在地面停放的F-22战斗机。“即使是世界上最难对付的战斗机，也无法抵御这样的无人机威胁”。
2019年9月29日，美国帕洛维德核电站的代理安全科长达芙妮·罗德里格斯向指挥中心紧急汇报说，多架不明无人机在核电站3号反应堆附近的禁区上空飞行。尽管事后当地执法部门、联邦调查局 、国土安全部和FAA合作展开调查，但最终仍没有结论。2019年还发生了神秘无人机入侵关岛安德森空军基地敏感的导弹防御基地事件，但美军依然没有找到“幕后黑手”。
2020年，时任美国中央司令部司令、美国海军陆战队上将肯尼思·麦肯齐表示：“我一直与空军朋友争论，飞行的未来不是类似传统战斗机那样的大型无人平台，而是现在可以在商场花1000美元购买的四轴旋翼飞行器，通过非常简单的修改，它可以成为投掷手榴弹或其他爆炸物的武器。”
麦肯齐的担忧很快在俄乌冲突中得到证实。具备高度机动性能的第一人称视角（FPV）自杀无人机和其他小型武器化无人机成为决定俄乌冲突胜负的关键性武器之一。俄乌双方都多次利用这些小型无人机对露天停放在空军基地的战斗机和直升机成功发动过突袭。
“动力”网站称，近来类似无人机侵袭事件越来越猖獗。例如今年8月，负责建造B-21“突袭者”隐形战略轰炸机等高度机密军事项目的加利福尼亚州帕姆代尔空军42号工厂周围，也发生了一系列神秘无人机入侵事件，最终导致该设施附近实施了新的临时飞行限制。
单靠防护网远远防不住新概念无人机
美国媒体认为，当前神秘无人机袭扰事件频发，暴露了美国军方在应对国内外无人机威胁方面明显滞后，尤其是在美国国内还面临着特殊的障碍。
目前美国军方和政府机构之间在反无人机领域缺乏明确的权力界限。美国法律规定低空入侵被视为警察执法范围，而非国家安全问题，这导致美国防部、司法部、国土安全部等众多机构官员花费很长时间讨论在发现无人机时由哪个部门采取行动。针对美国核电站附近出现无人机“黑飞”的情况，美国核管理委员会核安全和事件响应办公室副主任马克·隆巴德就无奈地表示：“目前，飞行器飞越核电站并没有违反任何法律或法规，既然无人机的活动并不违法，即便找到操作者，又能合法地采取什么限制行动？”
《华尔街日报》称，去年12月无人机袭扰兰利空军基地的事件发生后，来自五角大楼、联邦调查局等机构的官员在白宫进行了专门讨论。美国法律禁止军方在美国本土军事基地附近击落无人机，除非它们构成迫在眉睫的威胁。有官员建议用电子信号干扰这些无人机的导航系统，其他官员则认为这样做有风险，可能对当地其他报警系统造成干扰。有人提议用定向能武器摧毁无人机，但FAA官员提出这种做法也会对正常运营的客机造成较高风险。还有人建议让美国海岸警卫队通过发射捕网捕捉无人机，不过有官员提出海岸警卫队并没有这样做的执法权。而且低慢小无人机在传统雷达上的信号非常微弱，与鸟类很像，美军不得不重新校准雷达。
正是由于美国国内的法律、监管和其他相关限制，美军应对无人机侵袭时只能采用类似加装防护网等被动防御措施，而非主动击落或寻找背后的操作者。“动力”网站认为，防护网只能防御最初级的简易无人机小规模袭扰，但现代无人机正在快速发展，特别由人工智能推动的新概念无人机即将出现，因此即便是在被动防御措施中，无人机防护网也已经远远不够用了。报道提到，13名国会议员今年5月向美国海空军参谋长写了一封公开信，要求在太平洋地区基地修建新的加固飞机掩体和其他被动防御措施。该公开信援引美国智库的数据称，“过去十年中，中国在该地区建造了超过400个坚固飞机掩体，而美国仅建造了22个。关岛等重要基地都没有这样的加固飞机掩体。”美空军高层却认为，这类掩体建造成本太高，而且“精确制导武器的出现，强化这类基础设施并无必要”。报道称，美军需要真正认识到解决无人机威胁的迫切性。（环球时报特约记者 武彦） 收起d</t>
  </si>
  <si>
    <t>http://wx2.sinaimg.cn/thumb150/3c204019ly1hupfenvdh8j20ve0mumxr.jpg_x000D_
http://wx2.sinaimg.cn/thumb150/3c204019ly1hupfeo8yn0j20v80goac3.jpg</t>
  </si>
  <si>
    <t>2025-02-12 02:34:29.776</t>
  </si>
  <si>
    <t>陆**</t>
  </si>
  <si>
    <t>2024年10月17日 10:25</t>
  </si>
  <si>
    <t>https://weibo.com/1655746665/OBVZwwx0D?refer_flag=1001030103_</t>
  </si>
  <si>
    <t>【美军基地无人机频繁“黑飞”，防空漏洞暴露无遗！霸权还能撑多久】美国自诩为全球最强大的军事力量，然而最近的一系列无人机“黑飞”事件正无情地揭开了其防御体系的虚伪面纱。从去年12月开始，神秘无人机频繁出现在美国最重要的军事基地上空，包括拥有F-22隐形战斗机的兰利空军基地和诺福克海军基地。更让人震惊的是，面对如此严重的安全威胁，美国军方竟然束手无策！不仅无法确认这些无人机的来源，还毫无有效的反制措施，这个自诩全球防务最强的国家，难道真的这么脆弱？无人机“黑飞”在美国的核心军事基地上空肆意飞行，已然暴露出美国防务体系的严重漏洞。美军派出F-16战斗机和侦察机进行拦截，甚至动用NASA的侦察设备，却始终无法追踪这些无人机的来历。这样的表现，不禁让人质疑：这就是美国所谓的“最强军事力量”吗？连几个无人机都搞不定，这简直是对自己“军事霸主”地位的巨大讽刺。更让人感到荒唐的是，美军竟然在考虑用“防护网”来应对无人机的威胁！是的，防护网，这种只能拦住最简易无人机的被动防御手段，成为了美国空军“高层智慧”的结晶。显然，美军对现代战争的理解还停留在原始阶段，面对迅猛发展的无人机技术，他们的应对手段完全无法跟上时代。无人机技术早已发展到一个崭新的高度，而美国的防护网能阻挡什么？靠这种原始手段，美军能守住的恐怕只有他们那自欺欺人的自尊心。如果无人机黑飞事件发生在其他国家，美国必然会大肆宣扬，并嘲笑对方的无能。然而，当这一切在美国本土发生时，美国的反应却是如此无力。国防部、国土安全部、司法部等多个政府机构在应对无人机威胁上各自为政，推诿责任，根本无法有效应对。即便是涉及到核电站、导弹防御基地等敏感区域的入侵事件，美国仍然无法做出合理的反应，这完全暴露了其防务体制的无能与混乱。这种混乱不仅仅是行政效率低下，更是美国自傲的战略傲慢的体现。面对如此严峻的无人机威胁，美国军方的高层竟然对修建全封闭机库这样的合理建议不屑一顾，原因仅仅是“成本太高”！更荒唐的是，美军高层竟然认为“精确制导武器的出现使得掩体建设变得无意义”。这种轻视和傲慢，不禁让人怀疑美军到底有多么自负，难道他们真的以为自己可以一直在“无人区”称霸？而这样的自负和傲慢正是美国今天面临的最大问题。他们长期以来依仗自己强大的武器库和军事力量，肆意干涉全球事务，动辄推翻他国政权，制造动乱与战争。然而，今天的国际局势早已不同于过去，技术的迅猛发展使得战场规则发生了根本性变化。无人机技术的飞速进步，已经在全球范围内成为现代战争的重要组成部分，而美国显然没有做好应对这种变化的准备。美国防务的滞后不仅仅是技术问题，更反映出其整体防御体系的僵化与落后。面对无人机频繁入侵事件，美国的反应迟缓，决策混乱，显然他们在面对新兴技术威胁时已经失去了昔日的敏锐。美国无法再凭借其老旧的“军事神话”维持全球霸权，面对新兴挑战，他们的反应已经疲软而无力。而与美国的自负形成鲜明对比的，是中国在面对无人机技术挑战时的主动作为。中国在无人机技术的研发、管理以及防御体系建设上走在全球前列，始终以务实、创新的态度应对新兴威胁。通过严格的法律法规和高效的技术手段，中国不仅在无人机监管方面保持了领先，还在反无人机技术领域取得了显著成效。相比之下，美国那种依赖老旧防御思维、盲目自信的傲慢，显得愚蠢至极。美军如今频频遭遇无人机袭扰，这一切不是偶然，而是他们战略傲慢的必然结果。长期以来，他们轻视技术进步，漠视新兴威胁，过度依赖传统的军事力量，忽视了现代战争的灵活性与多样性。无人机技术的兴起，已经让他们的防务漏洞暴露无遗，而这一切正是他们长期战略误判的后果。美国必须清醒认识到，他们的全球霸主地位正在被削弱。过去依靠军事力量压制他国的时代已经过去，新兴技术的崛起正逐步改变全球战争格局，而他们的傲慢与自负终将让他们自食恶果。总而言之，美国无人机黑飞事件暴露的不仅是技术上的漏洞，更是战略思维的失败。美国自以为是的“全球最强军事力量”，如今正面临前所未有的安全威胁。而这正是美国长期以来傲慢自负的结果。中国凭借务实创新，已经在新兴技术防御领域崭露头角，而美国若不及时清醒，将会在未来的全球格局中彻底失去领先地位。 收起d</t>
  </si>
  <si>
    <t>http://wx4.sinaimg.cn/thumb150/62b0b069gy1hup6obq2r1j22bc1htkjm.jpg_x000D_
http://wx1.sinaimg.cn/thumb150/62b0b069gy1hup6obwbb7j20zk0npwre.jpg_x000D_
http://wx4.sinaimg.cn/thumb150/62b0b069gy1hup6ofmchvj21120rm1kx.jpg</t>
  </si>
  <si>
    <t>2025-02-12 02:34:30.377</t>
  </si>
  <si>
    <t>2024年10月16日 07:02</t>
  </si>
  <si>
    <t>https://weibo.com/1455885643/OBLeGDBjT?refer_flag=1001030103_</t>
  </si>
  <si>
    <t>【”无人机黑飞”，惹来的大麻烦】#朝韩关系为何一下变天##无人机#主体炸断京义线欢迎微信扫码附图公众号，或微信搜索“兵工科技数据党”，详阅拙文——《”Soaring Tensions！​”》 ​</t>
  </si>
  <si>
    <t>http://wx1.sinaimg.cn/orj360/56c70d4bly1hunv7bs53nj2076076wf6.jpg</t>
  </si>
  <si>
    <t>2025-02-12 02:34:30.467</t>
  </si>
  <si>
    <t>r**</t>
  </si>
  <si>
    <t>2024年10月15日 23:17</t>
  </si>
  <si>
    <t>https://weibo.com/6157734841/OBIc73BN5?refer_flag=1001030103_</t>
  </si>
  <si>
    <t>回想我当时去#喀纳斯# 景区之前
了解到不能飞#无人机#
因为在边境附近
所以我两台无人机都没拿
但是进去了以后，我才发现满天无人机
而且基本都是黑飞
所以我那天就索性选择了更纯粹的方式
沿湖#徒步#
也就基本没拍下什么素材
非常可惜
后来一想我这种所谓的遵守规则
其实就是大SB
重点是我发现现在自己越发容易被规则束缚住
这应该是一种病态
当然这也是中国人很普遍的一种病
因为最近在给学生讲#戊戌变法#
所以又去深挖了一下#有为#
很难去定义一个倡导一夫一妻制的人
娶了三个国家的菇凉
当然不是说我也想如是
其实想来我自己在日常的教育中也是这样
强调规则更多，而少有鼓励学生勇敢。
当然这也是一种病态
是绝大多数老师容易犯的病
我不是倡导无知者无畏
但初生牛犊不怕虎的勇气
是当代青年应该有的品质。 2阿勒泰·新疆喀纳斯国家地质公园 收起d</t>
  </si>
  <si>
    <t>http://wx2.sinaimg.cn/thumb150/006IJe7Tgy1hunh6xsw0xj31hc0u0qb0.jpg_x000D_
http://wx1.sinaimg.cn/thumb150/006IJe7Tgy1hunh6wdvg2j31hc0u0dnw.jpg</t>
  </si>
  <si>
    <t>2025-02-12 02:34:31.075</t>
  </si>
  <si>
    <t>读**</t>
  </si>
  <si>
    <t>2024年10月15日 10:04</t>
  </si>
  <si>
    <t>https://weibo.com/5816696988/OBCZRDlWm?refer_flag=1001030103_</t>
  </si>
  <si>
    <t>【#深圳空中交警队太牛了#  】“深圳交警提醒您，请在来车方向设置警示标志，人员迅速撤离到护栏外。”9月4日，深圳西部高速交警大队警用无人机在巡查过程中，于南光高速k7＋400南行路段发现一辆小轿车停留在应急车道上，但车主并未在车辆后方摆放警示三角架，该车左侧车门与车尾厢处于打开状态，经无人机观察发现该车司机在车前方拨打电话，随即悬停进行提醒喊话。大队立即根据车牌查询电话，与车主联系得知该车辆中途爆胎导致无法继续行驶后，通知司机在车辆后方150米处摆放警示三角架，让车上人员站到安全位置并指派拖车前往救援。深圳“空中交警队”已在深圳北站、人民南路、欢乐港湾等重点区域开展应用，在南光高速、机荷高速等大车流路段设置了17条自动巡检航线，开展道路巡查、交通违法喊话劝导、违法证据采集、事故现场勘察等交通管理工作，大大提高见警率、见机率。深圳被誉为无人机之都，如何将本土生产、科研、运用和空域划设等完备优势运用到警务实战场景中，一直是深圳公安不断思考和全力探索的问题。记者了解到，深圳公安依托各警种特点，目前打造了空中的巡逻队、侦查队、交警队、禁毒队、应急处突队、搜索救援队、城市治理支援队和“黑飞”反制队等8支专业队伍。#深圳无人机已经next level了#（晶报、深圳特区报） 收起d</t>
  </si>
  <si>
    <t>http://wx2.sinaimg.cn/orj360/006lEgBmgy1humukvotjaj30hs0qm7er.jpg</t>
  </si>
  <si>
    <t>2025-02-12 02:34:31.686</t>
  </si>
  <si>
    <t>王**</t>
  </si>
  <si>
    <t>2024年10月13日 02:00</t>
  </si>
  <si>
    <t>https://weibo.com/5543826100/OBgYpv0qG?refer_flag=1001030103_</t>
  </si>
  <si>
    <t>枣庄演唱会演出过程中无人机“黑飞”，薛城公安“硬核”守护！ L王扒万的微博视频 ​</t>
  </si>
  <si>
    <t>http://wx4.sinaimg.cn/orj480/0063bkq0ly1hugj01psfkj30u01hcjwa.jpg</t>
  </si>
  <si>
    <t>//f.video.weibocdn.com/o0/u41DucBOlx08iF9SVJa8010412009wHP0E010.mp4?label=mp4_720p&amp;template=720x1280.24.0&amp;ori=0&amp;ps=1BVp4ysnknHVZu&amp;Expires=1739302473&amp;ssig=BFfDHbNtOb&amp;KID=unistore,video</t>
  </si>
  <si>
    <t>2025-02-12 02:34:40.534</t>
  </si>
  <si>
    <t>光**</t>
  </si>
  <si>
    <t>2024-10-12 22:32 转赞人数超过10</t>
  </si>
  <si>
    <t>https://weibo.com/1402977920/OBb56iH9S?refer_flag=1001030103_</t>
  </si>
  <si>
    <t>【#无人机惊扰野生动物该管管了#】#光明时评# 近日，一段无人机飞入成都大熊猫繁育研究基地，吓得大熊猫“花花”爬上了树的视频引发众怒。无人机航拍会惊扰野生动物吗？与游客朝夕相处的圈养大熊猫都对无人机如此恐惧，那些生活在野外环境、对人类更加警惕的兽类和鸟类会作何反应不言而喻。目前，政府部门已经对无人机航拍野生动物的行为做出了相关引导工作。但是，工作部署不等同于法律法规，如果无人机惊扰野生动物的地点不在禁飞区、不在保护区，管理部门面对此类不文明行为时将缺乏相关处罚依据。因此，各地政府在修订野生动物保护法实施办法时，可根据本地野生动物保护形势实际情况，对无人机航拍野生动物做出合理限制。对于真正热爱航拍的“飞手”来说，其实最不愿意见到的就是不文明飞行行为，因为层出不穷的“黑飞”“乱飞”只会损害无人机的飞行环境，压缩无人机的飞行空间。管理部门、厂商和平台应形成合力，共同构建起一套完善的监管体系，以规范无人机航拍野生动物的行为，维护无人机飞行爱好者的合法权益，实现人与自然和谐共处、无人机产业健康发展的双赢局面。O网页链接 收起d</t>
  </si>
  <si>
    <t>http://wx1.sinaimg.cn/thumb150/001wWKE8ly1hujdo9vbwyj60fb0ndwgg02.jpg_x000D_
http://wx3.sinaimg.cn/thumb150/001wWKE8ly1hujdo9u9icj60f40duwg102.jpg</t>
  </si>
  <si>
    <t>2025-02-12 02:34:41.169</t>
  </si>
  <si>
    <t>2024年10月10日 09:40</t>
  </si>
  <si>
    <t>https://weibo.com/1455885643/OARHZDtb4?refer_flag=1001030103_</t>
  </si>
  <si>
    <t>【无人机——”空袭”....熊猫】#无人机##无人机黑飞# 2024年10月8日，坐标成都大熊猫繁育研究基地：有游客用私人无人机，飞至熊猫园区上空，致使大熊猫花花与和叶受到惊吓。现场画面显示，基地保安手持一根长杆打落了无人机，并用网兜截获后拿走。10月9日，成都大熊猫繁育研究基地工作人员称——大熊猫繁育研究基地——是禁空区域！！！ 收起d</t>
  </si>
  <si>
    <t>2025-02-12 02:34:41.778</t>
  </si>
  <si>
    <t>平**</t>
  </si>
  <si>
    <t>2024年10月09日 17:35</t>
  </si>
  <si>
    <t>https://weibo.com/2671670131/OALoirCQ2?refer_flag=1001030103_</t>
  </si>
  <si>
    <t>【空地协同，安华派出所深化无人机警务应用工作】6月份以来，安华派出所结合夏季治安打击整治行动，构建“车、摩、步、机、视频”五巡防控网络，特别是持证飞手应用警务无人机积极开展“两街一圈“商圈巡防、走失人员山林查找、配合案件侦办等，有力增强社会治安管控力，累计飞行时间达120余小时，协助找回失联人员3名。同时，根据《无人驾驶航空器飞行管理暂行条例》，针对辖区无人机持有人员开展法制宣传，杜绝未经申请报备的”黑飞“情况出现。#夏季治安打击整治行动# 收起d</t>
  </si>
  <si>
    <t>http://wx4.sinaimg.cn/thumb150/9f3e7373ly1huga5hmfj8j22ky1qgu0y.jpg_x000D_
http://wx3.sinaimg.cn/thumb150/9f3e7373ly1huga5lszxij22pd1qgqv5.jpg_x000D_
http://wx1.sinaimg.cn/thumb150/9f3e7373ly1huga5oex4aj23592eoqv7.jpg</t>
  </si>
  <si>
    <t>2025-02-12 02:34:42.367</t>
  </si>
  <si>
    <t>僅**</t>
  </si>
  <si>
    <t>2024年10月08日 22:16</t>
  </si>
  <si>
    <t>https://weibo.com/7162054634/OADNKCnqj?refer_flag=1001030103_</t>
  </si>
  <si>
    <t>除非官方主动宣发，否则无人机“黑飞”有危险，很不妥。 评论配图</t>
  </si>
  <si>
    <t>http://wx4.sinaimg.cn/orj360/0080IWi2gy1huf1ftgoz0j314r186ac0.jpg</t>
  </si>
  <si>
    <t>2025-02-12 02:34:42.453</t>
  </si>
  <si>
    <t>2024年10月04日 08:33</t>
  </si>
  <si>
    <t>https://weibo.com/5866660310/OzWHsvtAE?refer_flag=1001030103_</t>
  </si>
  <si>
    <t>警察对“黑飞”无人机进行管控，就像交警管理交通一样，是为了保障大家的安全和秩序。无人机如果没有适当的管理和控制，就像没有驾照的司机在高速公路上随意开车一样危险。它们可能会干扰到正常的航空交通，甚至可能坠落造成人身伤害或者财产损失。</t>
  </si>
  <si>
    <t>http://wx4.sinaimg.cn/orj480/51ba4d0bly1hua0a0o1e1j20u01hcn2h.jpg</t>
  </si>
  <si>
    <t>//f.video.weibocdn.com/o0/63eJdU9Vlx08iwa8JyNG010412003qHx0E010.mp4?label=mp4_720p&amp;template=720x1280.24.0&amp;ori=0&amp;ps=1BVp4ysnknHVZu&amp;Expires=1739302473&amp;ssig=ayKeo58xRh&amp;KID=unistore,video</t>
  </si>
  <si>
    <t>2025-02-12 02:34:42.534</t>
  </si>
  <si>
    <t>枣**</t>
  </si>
  <si>
    <t>2024年10月04日 07:19</t>
  </si>
  <si>
    <t>https://weibo.com/1371163915/OzWdOA1fF?refer_flag=1001030103_</t>
  </si>
  <si>
    <t>#枣庄大型演出遇无人机黑飞#，公安用“枪”控制其降落 无人机黑飞 坚决打击违法犯罪#热门视频# L枣庄在线的微博视频 ​</t>
  </si>
  <si>
    <t>2025-02-12 02:34:42.617</t>
  </si>
  <si>
    <t>幸**</t>
  </si>
  <si>
    <t>2024年10月03日 06:56</t>
  </si>
  <si>
    <t>https://weibo.com/2547116035/OzMDD4tJb?refer_flag=1001030103_</t>
  </si>
  <si>
    <t>无人机“黑飞”演唱会现场上空，薛城公安出手治理！ L幸福澍的微博视频 ​</t>
  </si>
  <si>
    <t>http://wx4.sinaimg.cn/orj480/97d1e803ly1hu8tvvmgujj20k00zkwjq.jpg</t>
  </si>
  <si>
    <t>//f.video.weibocdn.com/o0/mJ1WmqhJlx08iuxsHNAI010412009rXK0E010.mp4?label=mp4_720p&amp;template=720x1280.24.0&amp;ori=0&amp;ps=1BVp4ysnknHVZu&amp;Expires=1739302473&amp;ssig=MSFF09Juwp&amp;KID=unistore,video</t>
  </si>
  <si>
    <t>2025-02-12 02:34:42.702</t>
  </si>
  <si>
    <t>T**</t>
  </si>
  <si>
    <t>2024年10月02日 08:49</t>
  </si>
  <si>
    <t>https://weibo.com/1826017320/OzDXk814c?refer_flag=1001030103_</t>
  </si>
  <si>
    <t>【西昌铁路警方查获两起高铁站无人机“黑飞”案，涉案者被处行政罚款 500 元】近年来不少摄影爱好者喜欢用无人机进行拍摄，但拍摄时需注意铁路沿线禁飞区，“西昌铁警在线”公众号 9 月 29 日发文称其近日查获多起无人机高铁站“黑飞”案件，重申飞……详情点击：O西昌铁路警方查获两起高铁站无人机“黑飞”案，涉案者被处行政罚款 500 元 ​</t>
  </si>
  <si>
    <t>http://wx4.sinaimg.cn/thumb150/001ZzMwgly1hu7rmz65uoj60ro0ks14q02.jpg_x000D_
http://wx4.sinaimg.cn/thumb150/001ZzMwgly1hu7rmzcy1ij60re0kkdp302.jpg</t>
  </si>
  <si>
    <t>2025-02-12 02:34:42.810</t>
  </si>
  <si>
    <t>2024年10月01日 08:21</t>
  </si>
  <si>
    <t>https://weibo.com/1178283427/Ozula8sO8?refer_flag=1001030103_</t>
  </si>
  <si>
    <t>【已有多人被罚！铁警提示国庆旅游切莫乱飞无人机】近年来不少摄影爱好者喜欢用无人机， 马上国庆假期到了很多游客都想从空中视角拍摄美景但是！铁路高铁站铁路沿线切莫乱飞无人机。近日，西昌铁路警方就查处了多起无人机黑飞案件。O网页链接 ​</t>
  </si>
  <si>
    <t>http://wx4.sinaimg.cn/thumb150/463b2da3ly1hu6l3eklqbj20u00miwi9.jpg_x000D_
http://wx3.sinaimg.cn/thumb150/463b2da3ly1hu6l3elr69j20u00min2s.jpg_x000D_
http://wx4.sinaimg.cn/thumb150/463b2da3ly1hu6l3eixz6j20u00gvgo9.jpg</t>
  </si>
  <si>
    <t>2025-02-12 02:34:51.809</t>
  </si>
  <si>
    <t>2024年09月30日 22:12</t>
  </si>
  <si>
    <t>https://weibo.com/7552405230/Ozqmiotx4?refer_flag=1001030103_</t>
  </si>
  <si>
    <t>关于无人机“黑飞”，你都知道哪些？ ​</t>
  </si>
  <si>
    <t>http://wx1.sinaimg.cn/orj360/008f77BAly1hu63lyeinfj30y9cn0e82.jpg</t>
  </si>
  <si>
    <t>2025-02-12 02:34:51.893</t>
  </si>
  <si>
    <t>头**</t>
  </si>
  <si>
    <t>2024年09月30日 18:12</t>
  </si>
  <si>
    <t>https://weibo.com/3200289000/OzoMFpaTA?refer_flag=1001030103_</t>
  </si>
  <si>
    <t>海安办理首例无人机“黑飞”案件近年来，无人机因其多功能性、高效益性、灵活性等特点，再加上技术的进步和成本的降低，在航拍、农业、建筑、救援等多个领域得到了广泛的应用。然而，随着民用无人机的普及，也带来了一系列的风险和挑战。无人机“黑飞”，即未经许可的飞行活动，对国家安全、公共安全造成了一定的威胁。9月25日晚上9时许，海安市公安局警航中队在日常巡查中发现，迎宾路铁路线附近（此区域为空中交通管理机构划定的管制空域）有一架无人机违规飞行。随后联合巡特警大队、城东派出所立即展开调查，迅速锁定该无人机操作人员的具体位置并发现了“黑飞”违法行为人谢某。经调查，谢某（男，43岁），为提升店铺知名度，在未取得相应无人机驾照、未履行飞行报备手续的情况下，在抖音平台上直播无人机超视距中继飞行，途径迎宾路高架桥，穿过新长线、盐通线涵洞，并且飞越宁启铁路线。目前，铁路公安机关已依法对谢某作出行政处罚。驾驶无人机飞越铁路电气化线路的风险铁路上方的电气化接触网通常使用27.5千伏的高压电，无人机靠近后容易受到磁场、气压差影响，导致失控坠机，严重影响列车行驶安全。此外，无人机与接触网的任何接触都可能导致电气短路，不仅会损坏无人机，还可能对铁路的电力系统造成破坏，引发停电或更严重的事故。海安事儿超话 收起d</t>
  </si>
  <si>
    <t>http://wx1.sinaimg.cn/orj360/bec088e8gy1hu5wnp2e51j20u00miq6o.jpg</t>
  </si>
  <si>
    <t>2025-02-12 02:34:52.511</t>
  </si>
  <si>
    <t>-**</t>
  </si>
  <si>
    <t>2024年09月30日 08:54</t>
  </si>
  <si>
    <t>https://weibo.com/1697198000/Ozl8ew9u5?refer_flag=1001030103_</t>
  </si>
  <si>
    <t>@夹江飞手，无人机“黑飞”将被处罚！O网页链接 ​</t>
  </si>
  <si>
    <t>2025-02-12 02:34:52.600</t>
  </si>
  <si>
    <t>2024-09-29 21:17 转赞人数超过10</t>
  </si>
  <si>
    <t>https://weibo.com/6812138217/Ozfy100fa?refer_flag=1001030103_</t>
  </si>
  <si>
    <t>#上海新增一条低空载客观光航线#知道为啥黄浦江上空整个是无人机禁飞区域了吧……因为整个已经是直升机航线了现在还能拍这个角度的百分之九九是黑飞，我这是前两年存货 微博全景图片 2上海·黄浦江 ​</t>
  </si>
  <si>
    <t>2025-02-12 02:34:52.696</t>
  </si>
  <si>
    <t>2024年09月29日 16:15</t>
  </si>
  <si>
    <t>https://weibo.com/1826017320/OzeAFkKIu?refer_flag=1001030103_</t>
  </si>
  <si>
    <t>【美国波士顿一男子马拉松比赛操作无人机“黑飞”，被罚 5000 美元并没收设备】据美国马萨诸塞州地区检察官办公室文件，本周一名波士顿男子艾伦・尼普（Allan Nip）在美国联邦法院被传讯，罪名是在 2024 年 4 月波士顿马拉松比赛场地中操作无人机“……详情点击：O美国波士顿一男子马拉松比赛操作无人机“黑飞”，被罚 5000 美元并没收设备 ​</t>
  </si>
  <si>
    <t>http://wx2.sinaimg.cn/orj360/001ZzMwgly1hu4nnmhu0bj61120rm1ko02.jpg</t>
  </si>
  <si>
    <t>2025-02-12 02:34:52.791</t>
  </si>
  <si>
    <t>秀**</t>
  </si>
  <si>
    <t>2024年09月28日 14:40</t>
  </si>
  <si>
    <t>https://weibo.com/7863765150/Oz4xGoW9R?refer_flag=1001030103_</t>
  </si>
  <si>
    <t>【#一些无人机测绘失序藏隐忧#】无人机航拍因人力成本低、成像分辨率高，成为卫星遥感、地面摄影外的重要地理测绘工具。记者近日调研发现，一些测绘机构违规外包业务，有的企业无资质黑飞测绘，甚至随意存储传输敏感数据，给国家地理信息安全带来隐患。#无人机##秀我中国# L秀我中国的微博视频 ​</t>
  </si>
  <si>
    <t>http://wx4.sinaimg.cn/orj480/008AbyxMly1hu3eubphk6j31gy0tstt5.jpg</t>
  </si>
  <si>
    <t>//f.video.weibocdn.com/o0/E5xVosbNlx08in53owo001041202vn5u0E010.mp4?label=mp4_720p&amp;template=1280x720.25.0&amp;ori=0&amp;ps=1BVp4ysnknHVZu&amp;Expires=1739302484&amp;ssig=Gy6XmX4gvw&amp;KID=unistore,video</t>
  </si>
  <si>
    <t>2025-02-12 02:34:52.912</t>
  </si>
  <si>
    <t>以**</t>
  </si>
  <si>
    <t>2024-09-26 16:49 转赞人数超过10</t>
  </si>
  <si>
    <t>https://weibo.com/5410945006/OyJG29DX5?refer_flag=1001030103_</t>
  </si>
  <si>
    <t>#三峡机场无人机致多趟航班延误备降#三峡机场又来？天津机场黑飞的人抓到了吗？这要是不严肃处理难不成全国机场都要被黑飞无人机搞一遍啊而且三峡机场距离三峡大坝只有60公里 ​</t>
  </si>
  <si>
    <t>http://wx3.sinaimg.cn/orj360/005UbLYyly1hu0v5jd5jmj30u01feq8g.jpg</t>
  </si>
  <si>
    <t>2025-02-12 02:34:53.000</t>
  </si>
  <si>
    <t>2024年09月25日 21:54</t>
  </si>
  <si>
    <t>https://weibo.com/7218957148/OyF6d2f5p?refer_flag=1001030103_</t>
  </si>
  <si>
    <t>2024年9月11日晚，天津滨海机场因无人机导致的公共安全原因，航班起降受到影响，造成了29架次航班的延误，8架次航班的取消，以及32架次航班备降其他机场，影响了3000余名旅客的出行 。无人机在机场附近的非法飞行，也称为“黑飞”，对航班安全构成了严重威胁。这种未经授权的无人机活动可能导致飞机起飞和降落的安全风险，因此机场方面不得不采取紧急措施，包括暂停航班起降，以确保旅客和飞机的安全 。 收起d</t>
  </si>
  <si>
    <t>http://wx1.sinaimg.cn/thumb150/007Sy0wIly1hu0aywb9axj30hs0p8myy.jpg_x000D_
http://wx2.sinaimg.cn/thumb150/007Sy0wIly1hu0aywigiwj30hs0a0jrt.jpg_x000D_
http://wx3.sinaimg.cn/thumb150/007Sy0wIly1hu0ayws4xij30hc0biq42.jpg</t>
  </si>
  <si>
    <t>2025-02-12 02:34:53.606</t>
  </si>
  <si>
    <t>2024年09月25日 19:51</t>
  </si>
  <si>
    <t>https://weibo.com/7218957148/OyEinAvSL?refer_flag=1001030103_</t>
  </si>
  <si>
    <t>无人机对机场的影响主要体现在以下几个方面：无人机可能进入机场附近的空域，与正在起降的飞机发生碰撞，造成严重的安全事故。如天津滨海机场的情况所示，无人机活动可能导致机场暂停航班起降，造成大面积航班延误，影响旅客出行和航空公司的运营。航班延误和取消不仅影响旅客的时间安排，还可能造成航空公司和机场的经济损失，包括重新安排航班、旅客赔偿等。无人机事件迫使机场启动应急响应程序，投入额外资源来处理航班调整、旅客安置和安全监控等问题。频繁的无人机干扰事件可能损害公众对机场和航空安全管理的信任。无人机事件可能引发对现有航空法规和无人机管理规定的审视，促使相关法律和规章的更新。为减轻这些影响，机场和相关部门正在加强无人机监测和防御系统，提高应急响应能力，并加强与无人机操作者的沟通，以预防类似事件的发生。同时，政府也在加强对无人机飞行的法规制定和宣传教育，确保无人机操作的合法性和安全性。 L小豆芽钱钱的微博视频 收起d</t>
  </si>
  <si>
    <t>http://wx3.sinaimg.cn/orj480/007Sy0wIly1hu07f66ifpj30u00gw40a.jpg</t>
  </si>
  <si>
    <t>//f.video.weibocdn.com/o0/jTIlty9Plx08iiDJzWV201041200t2070E010.mp4?label=mp4_hd&amp;template=852x480.25.0&amp;ori=0&amp;ps=1BVp4ysnknHVZu&amp;Expires=1739302484&amp;ssig=rQ8m4Am4S%2F&amp;KID=unistore,video</t>
  </si>
  <si>
    <t>2025-02-12 02:34:54.220</t>
  </si>
  <si>
    <t>浙**</t>
  </si>
  <si>
    <t>2024年09月25日 14:38</t>
  </si>
  <si>
    <t>https://weibo.com/1312046543/OyCfaBO4H?refer_flag=1001030103_</t>
  </si>
  <si>
    <t>#田埂工作室# 《难不成又是无人机黑飞？还是某演出放焰火？》湖北宜昌三峡国际机场禁飞区，出现无人机，致多趟航班延误备降 警方介入调查。 ​</t>
  </si>
  <si>
    <t>http://wx1.sinaimg.cn/thumb150/4e343dcfgy1htzyd0ngz2j20u01t0drv.jpg_x000D_
http://wx4.sinaimg.cn/thumb150/4e343dcfgy1htzyd1427uj20u01t0ds0.jpg_x000D_
http://wx4.sinaimg.cn/thumb150/4e343dcfgy1htzyd1ms5rj20u01t0qh7.jpg_x000D_
http://wx1.sinaimg.cn/thumb150/4e343dcfgy1htzyd25obyj20u01t07ia.jpg_x000D_
http://wx2.sinaimg.cn/thumb150/4e343dcfgy1htzyd2lolaj20u01t0nbi.jpg_x000D_
http://wx3.sinaimg.cn/thumb150/4e343dcfgy1htzyd316vbj20u01t0k3e.jpg_x000D_
http://wx1.sinaimg.cn/thumb150/4e343dcfgy1htzyd3gsokj20u01t0ds1.jpg_x000D_
http://wx2.sinaimg.cn/thumb150/4e343dcfgy1htzyd3yrnij20u01t0n9b.jpg</t>
  </si>
  <si>
    <t>2025-02-12 02:35:02.888</t>
  </si>
  <si>
    <t>度**</t>
  </si>
  <si>
    <t>2024-09-24 08:09 转赞人数超过10</t>
  </si>
  <si>
    <t>https://weibo.com/5401413107/OymAssmg4?refer_flag=1001030103_</t>
  </si>
  <si>
    <t>《衍射+东方时事解读音频》2024年9月23日O网页链接第7347期-串讲：两周内连爆高通考虑收购英特尔、台积电和三星考虑在阿联酋建芯片工厂 （2024-9-23）第7346期-俄媒曝料伊朗已故总统莱西曾使用寻呼机，引发各方对其遇难真正原因新猜想（2024-9-23）第7345期-为什么说黎巴嫩“BB机+对讲机远程引爆”事件折射出美国“内斗”已然是“刀刀见血”？（2024-9-23）第7344期-俄外长拉夫罗夫驳斥传言称俄无意发动核战争，对俄罗斯的盟友，如白俄罗斯、伊朗来说，恐怕很难接受（2024-9-23）第128期-福建号电磁弹射控制室首度亮相、天津机场无人机“黑飞”事件等（2024-9-22）第7343期-东方点评我国能够高精度追踪超过10个20马赫高超音速目标的“超级雷达”（2024-9-22）第7342期-结合“黎巴嫩通信器材连环爆炸袭击”事件与美联储宣布降息，小谈日本为何在排放核污染水的问题上阶段性认怂？（下）（2024-9-22）第7341期-结合“黎巴嫩通信器材连环爆炸袭击”事件与美联储宣布降息，小谈日本为何在排放核污染水的问题上阶段性认怂？（上）（2024-9-22） 收起d</t>
  </si>
  <si>
    <t>2025-02-12 02:35:03.524</t>
  </si>
  <si>
    <t>是**</t>
  </si>
  <si>
    <t>2024-09-23 10:28 转赞人数超过100</t>
  </si>
  <si>
    <t>https://weibo.com/6807422319/Oy2oYxJSr?refer_flag=1001030103_</t>
  </si>
  <si>
    <t>什么样的犯罪行为会惊动军队？ L是大又元的微博视频 ​</t>
  </si>
  <si>
    <t>http://wx4.sinaimg.cn/orj480/007qHfwbly1htvjutpsn2j31hc0u0di8.jpg</t>
  </si>
  <si>
    <t>//f.video.weibocdn.com/o0/pZJFetaJlx08iceeJjdK01041202QvBA0E020.mp4?label=mp4_720p&amp;template=1280x720.25.0&amp;ori=0&amp;ps=1BVp4ysnknHVZu&amp;Expires=1739302495&amp;ssig=kPUhvOb%2FDs&amp;KID=unistore,video</t>
  </si>
  <si>
    <t>149</t>
  </si>
  <si>
    <t>2025-02-12 02:35:03.648</t>
  </si>
  <si>
    <t>2024年09月22日 16:04</t>
  </si>
  <si>
    <t>https://weibo.com/5605657602/OyawN2WJo?refer_flag=1001030103_</t>
  </si>
  <si>
    <t>算是理解俄乌士兵的绝望了，无人机黑飞真该管管了 ​</t>
  </si>
  <si>
    <t>http://wx4.sinaimg.cn/orj360/0067mLCigy1htwk01ii18j312y0t8jv0.jpg</t>
  </si>
  <si>
    <t>2025-02-12 02:35:03.740</t>
  </si>
  <si>
    <t>四**</t>
  </si>
  <si>
    <t>2024年09月22日 12:00</t>
  </si>
  <si>
    <t>https://weibo.com/3702613015/Oy8Vwwefo?refer_flag=1001030103_</t>
  </si>
  <si>
    <t>#省属企业动态# 【基层动态丨达州金垭机场开展无人机 “黑飞” 暨大面积航班延误处置演练】为应对当前无人机 “黑飞” 的严峻挑战，提升机场各单位应急处置和协同作战能力。9 月 16 日，四川省机场集团有限公司达州金垭机场应急指挥中心组织机场公安分局、机场各部门联合开展了无人机 “黑飞” 暨大面积航班延误处置演练。 收起d</t>
  </si>
  <si>
    <t>http://wx2.sinaimg.cn/orj360/dcb16417ly1htu7bg8k23j20u00mi7jl.jpg</t>
  </si>
  <si>
    <t>2025-02-12 02:35:04.322</t>
  </si>
  <si>
    <t>2024年09月21日 20:41</t>
  </si>
  <si>
    <t>https://weibo.com/1644948230/Oy2UPrWsh?refer_flag=1001030103_</t>
  </si>
  <si>
    <t>【#多地警方近期开出黑飞罚单# 专家：“黑飞”存在威胁航班安全等多方面危害】日前，多地警方发布消息，开出“黑飞”罚单。对此，专家告诉北京青年报记者，“黑飞”的危害性体现在多个方面，比如威胁航班飞行安全、对高铁动车等造成影响。此外，“黑飞”也会对人们的日常生活造成影响，比如无人机掉下来砸伤人的事情已经发生过多次。#黑飞致航班受影响已发生数起# 近年来，“黑飞”引发关注的一个原因是扰乱航空秩序，已经发生过数起因“黑飞”引发的航班受影响事件。 O多地警方近期开出“黑飞”罚单 专家：“黑飞”存多方面危害 收起d</t>
  </si>
  <si>
    <t>http://wx2.sinaimg.cn/large/001Nk2b4ly1htvmau6idpj60m80cit9z02.jpg</t>
  </si>
  <si>
    <t>2025-02-12 02:35:04.910</t>
  </si>
  <si>
    <t>体**</t>
  </si>
  <si>
    <t>2024-09-21 20:38 转赞人数超过10</t>
  </si>
  <si>
    <t>https://weibo.com/6839347435/Oy1lg8aFc?refer_flag=1001030103_</t>
  </si>
  <si>
    <t>#9旬院士说无人机黑飞不是法外之地#院士说的太对了！感谢院士发声。现在无人机好乱啊，应该有一定的防范意识了。在国家安全相关的关键区域，无人机活动应当严格禁止，因为这些区域的安全稳定性对于国家的安全利益至关重要，任何无授权的飞行活动都可能对安全构成威胁 ​</t>
  </si>
  <si>
    <t>http://wx1.sinaimg.cn/orj360/007sRcHply1htvffz1y0hj31900u0q6l.jpg</t>
  </si>
  <si>
    <t>2025-02-12 02:35:04.995</t>
  </si>
  <si>
    <t>2024年09月21日 19:45</t>
  </si>
  <si>
    <t>https://weibo.com/7730217402/Oy2y21aFK?refer_flag=1001030103_</t>
  </si>
  <si>
    <t>//f.video.weibocdn.com/o0/wLVAK2L6lx08ibYKPOI0010412005xg30E010.mp4?label=mp4_720p&amp;template=720x1280.24.0&amp;ori=0&amp;ps=1BVp4ysnknHVZu&amp;Expires=1739302495&amp;ssig=Ti0eW1dYwf&amp;KID=unistore,video</t>
  </si>
  <si>
    <t>2025-02-12 02:35:05.591</t>
  </si>
  <si>
    <t>2024年09月21日 18:46</t>
  </si>
  <si>
    <t>https://weibo.com/1963703807/Oy2a36bsh?refer_flag=1001030103_</t>
  </si>
  <si>
    <t>视频转发：9旬院士说无人机黑飞不是法外之地，建议给无人机黑飞制定法律。#9旬院士说无人机黑飞不是法外之地##年近9旬院士建议给无人机黑飞制定法律# L军粉姐姐V的微博视频 ​</t>
  </si>
  <si>
    <t>http://wx2.sinaimg.cn/orj480/750bbdffgy1htvj2ejl4sj20u01hcjv5.jpg</t>
  </si>
  <si>
    <t>//f.video.weibocdn.com/o0/K8VuTQRolx08icby1nxC010412005Ub50E010.mp4?label=mp4_720p&amp;template=720x1280.24.0&amp;ori=0&amp;ps=1BVp4ysnknHVZu&amp;Expires=1739302495&amp;ssig=%2FNackCCqcV&amp;KID=unistore,video</t>
  </si>
  <si>
    <t>2025-02-12 02:35:05.678</t>
  </si>
  <si>
    <t>一**</t>
  </si>
  <si>
    <t>2024年09月21日 18:36</t>
  </si>
  <si>
    <t>https://weibo.com/1792143130/Oy25UvdIT?refer_flag=1001030103_</t>
  </si>
  <si>
    <t>#9旬院士说无人机黑飞不是法外之地# 刘大响院士提醒无人机飞行必须遵守国家法律法规和飞行规范。请珍惜生命，拒绝“黑飞”，为公共安全贡献自己的一份力量。 ​</t>
  </si>
  <si>
    <t>2025-02-12 02:35:14.478</t>
  </si>
  <si>
    <t>https://weibo.com/1731403190/Oy25Qn5Qx?refer_flag=1001030103_</t>
  </si>
  <si>
    <t>#9旬院士说无人机黑飞不是法外之地# 关键还是技术跟上，能及时发现黑飞无人机，可以直接让其落地。 ​</t>
  </si>
  <si>
    <t>2025-02-12 02:35:14.566</t>
  </si>
  <si>
    <t>宋**</t>
  </si>
  <si>
    <t>2024年09月21日 18:34</t>
  </si>
  <si>
    <t>https://weibo.com/1316183531/Oy25bCuJc?refer_flag=1001030103_</t>
  </si>
  <si>
    <t>#9旬院士说无人机黑飞不是法外之地# 刘大响院士呼吁无人机飞行者应提高安全意识，自觉遵守飞行规范。只有合法飞行，才能保障自己和他人的生命安全。 ​</t>
  </si>
  <si>
    <t>2025-02-12 02:35:14.657</t>
  </si>
  <si>
    <t>有**</t>
  </si>
  <si>
    <t>2024年09月21日 18:33</t>
  </si>
  <si>
    <t>https://weibo.com/6172777891/Oy24H3KRg?refer_flag=1001030103_</t>
  </si>
  <si>
    <t>#9旬院士说无人机黑飞不是法外之地#前两天在韩国考的无人机操作资格证，要口试加操作学费一万rmb，韩国对无人机挺严格的，违规操作最严重要蹲监狱的 ​</t>
  </si>
  <si>
    <t>2025-02-12 02:35:14.742</t>
  </si>
  <si>
    <t>福**</t>
  </si>
  <si>
    <t>2024年09月21日 18:32</t>
  </si>
  <si>
    <t>https://weibo.com/6174039140/Oy24hds1M?refer_flag=1001030103_</t>
  </si>
  <si>
    <t>#9旬院士说无人机黑飞不是法外之地#在出售时进行身份绑定，没有身份绑定不准飞！ ​</t>
  </si>
  <si>
    <t>2025-02-12 02:35:14.830</t>
  </si>
  <si>
    <t>罗**</t>
  </si>
  <si>
    <t>2024年09月21日 18:31</t>
  </si>
  <si>
    <t>https://weibo.com/1761371870/Oy246vKBs?refer_flag=1001030103_</t>
  </si>
  <si>
    <t>#9旬院士说无人机黑飞不是法外之地# 刘大响院士指出，无人机“黑飞”不仅违法，更危及公共安全。请自觉遵守飞行规定，为社会的和谐稳定贡献一份力量。 ​</t>
  </si>
  <si>
    <t>2025-02-12 02:35:14.945</t>
  </si>
  <si>
    <t>海**</t>
  </si>
  <si>
    <t>https://weibo.com/6876981470/Oy23MkFoi?refer_flag=1001030103_</t>
  </si>
  <si>
    <t>#9旬院士说无人机黑飞不是法外之地# 刘大响院士强调，无人机飞行必须遵守国家法律法规和飞行规范。任何试图逃避监管的“黑飞”行为，都将受到法律的严厉打击和惩罚。请珍惜生命，合法飞行，共同维护公共安全。 ​</t>
  </si>
  <si>
    <t>2025-02-12 02:35:15.032</t>
  </si>
  <si>
    <t>芸**</t>
  </si>
  <si>
    <t>2024-09-21 18:29 转赞人数超过80</t>
  </si>
  <si>
    <t>https://weibo.com/7863163581/Oy1RNlZ1Z?refer_flag=1001030103_</t>
  </si>
  <si>
    <t>熊猫守护者超话🐼 #熊猫守护者#
杨绛先生说：“我们曾如此渴望命运的波澜，到最后才发现，人生最曼妙的风景，竟是内心的淡定与从容。我们曾如此期盼外界的认可，到最后才知道，世界是自己的，与他人毫无关系。”
成功者与失败者之间的区别，常在于成功者能由错误中获益，并以不同的方式再尝试。凡事欲其成功，必要付出代价：奋斗。发明的秘诀在不断的努力。业精于勤而荒于嬉，行成于思而毁于随。一个人必须经过一番刻苦奋斗，才会有所成就。
#9旬院士说无人机黑飞不是法外之地# | #突然发现手机壳是最小成本的自由#L芸芸dw的微博视频 收起d</t>
  </si>
  <si>
    <t>http://wx4.sinaimg.cn/orj480/008A9233gy1htjxh78jqfj30u01hcn6y.jpg</t>
  </si>
  <si>
    <t>//f.video.weibocdn.com/o0/Xla59BOblx08hWbvxvaU010412006ATZ0E010.mp4?label=mp4_720p&amp;template=720x1280.24.0&amp;ori=0&amp;ps=1BVp4ysnknHVZu&amp;Expires=1739302507&amp;ssig=vQ69uSd7j7&amp;KID=unistore,video</t>
  </si>
  <si>
    <t>111</t>
  </si>
  <si>
    <t>2025-02-12 02:35:15.660</t>
  </si>
  <si>
    <t>为**</t>
  </si>
  <si>
    <t>2024-09-21 18:28 转赞人数超过100</t>
  </si>
  <si>
    <t>https://weibo.com/5252702331/Oy1ResKR2?refer_flag=1001030103_</t>
  </si>
  <si>
    <t>莫叹人生几度秋，往事如烟似水流，世态炎凉皆看透，只言温暖不言愁，人生难得几回闲，清茶一壶煮流年，却忘人间三千事，心宽何处不桃源。世人都说路不齐，别人骑马我骑驴,回头看看推车汉，比上不足比下余，草不与树争高矮,鸟不与鹰争高低，闲庭独坐对闲花，轻煮时光慢煮茶。不问人间烟火事，任凭岁月染霜华，山河依旧人渐老，余生只盼身体好，富贵贫穷都看淡，健康才是无价宝。人生百味，各种滋味尝遍，走过春夏秋冬，经历风霜雪雨，承受悲欢离合，便也就知道成熟的生命应该是个什么样子。若是能够让自己安静下来，人生如饮水,暖自知,淡雅的人生，就是斟茶慢饮，一杯清茶，细品人生，几枚茶叶,缓缓舒展，人生四季，待繁.华过后便是平淡归真。#9旬院士说无人机黑飞不是法外之地##吃水果干会增加老年痴呆风险# L为伱_児莱的微博视频 收起d</t>
  </si>
  <si>
    <t>http://wx2.sinaimg.cn/orj480/005JtNPlgy1htvhq6mxsuj30u00gwq72.jpg</t>
  </si>
  <si>
    <t>//f.video.weibocdn.com/o0/kh6l1nlGlx08ic8wcMnm01041200g9eQ0E010.mp4?label=mp4_720p&amp;template=1280x720.25.0&amp;ori=0&amp;ps=1BVp4ysnknHVZu&amp;Expires=1739302507&amp;ssig=gDkj2eBp%2Bp&amp;KID=unistore,video</t>
  </si>
  <si>
    <t>11</t>
  </si>
  <si>
    <t>45</t>
  </si>
  <si>
    <t>130</t>
  </si>
  <si>
    <t>2025-02-12 02:35:16.263</t>
  </si>
  <si>
    <t>闲**</t>
  </si>
  <si>
    <t>2024年09月21日 18:27</t>
  </si>
  <si>
    <t>https://weibo.com/6936724540/Oy22dfsNJ?refer_flag=1001030103_</t>
  </si>
  <si>
    <t>#9旬院士说无人机黑飞不是法外之地# 刘大响院士指出，无人机飞行安全是公共安全的重要组成部分。加强飞行管理，打击“黑飞”行为，是保障人民生命财产安全的必要举措。 ​</t>
  </si>
  <si>
    <t>2025-02-12 02:35:16.358</t>
  </si>
  <si>
    <t>多**</t>
  </si>
  <si>
    <t>2024年09月21日 18:24</t>
  </si>
  <si>
    <t>https://weibo.com/5703449360/Oy2155RW5?refer_flag=1001030103_</t>
  </si>
  <si>
    <t>#9旬院士说无人机黑飞不是法外之地# 刘大响院士呼吁，无人机飞行者应提高法律意识，自觉遵守飞行规定。只有合法飞行，才能赢得社会的尊重和认可。 ​</t>
  </si>
  <si>
    <t>2025-02-12 02:35:24.854</t>
  </si>
  <si>
    <t>做**</t>
  </si>
  <si>
    <t>https://weibo.com/6438368016/Oy20VsnKn?refer_flag=1001030103_</t>
  </si>
  <si>
    <t>#9旬院士说无人机黑飞不是法外之地# 刘大响院士提醒，无人机飞行不是法外之地，任何违法行为都将受到法律的制裁。请珍惜生命，合法飞行。 ​</t>
  </si>
  <si>
    <t>2025-02-12 02:35:24.963</t>
  </si>
  <si>
    <t>阮**</t>
  </si>
  <si>
    <t>2024年09月21日 18:23</t>
  </si>
  <si>
    <t>https://weibo.com/7765572935/Oy20D0uQl?refer_flag=1001030103_</t>
  </si>
  <si>
    <t>#9旬院士说无人机黑飞不是法外之地#就是就是我们要严肃对待 ​</t>
  </si>
  <si>
    <t>2025-02-12 02:35:25.059</t>
  </si>
  <si>
    <t>浮**</t>
  </si>
  <si>
    <t>2024年09月21日 18:20</t>
  </si>
  <si>
    <t>https://weibo.com/2789324301/Oy1Zv6ja1?refer_flag=1001030103_</t>
  </si>
  <si>
    <t>#9旬院士说无人机黑飞不是法外之地# 很巧前几天刚发了一条关于黑飞的微博（微博正文），以后肯定会越来越规范。 ​</t>
  </si>
  <si>
    <t>2025-02-12 02:35:25.179</t>
  </si>
  <si>
    <t>这**</t>
  </si>
  <si>
    <t>2024年09月21日 18:10</t>
  </si>
  <si>
    <t>https://weibo.com/7454301710/Oy1Ve7mqJ?refer_flag=1001030103_</t>
  </si>
  <si>
    <t>#9旬院士说无人机黑飞不是法外之地# 年近九旬的刘大响院士呼吁，无人机飞行不能成为法外之地。必须按照规定进行注册和装配设备，否则就要承担法律责任。 ​</t>
  </si>
  <si>
    <t>2025-02-12 02:35:25.264</t>
  </si>
  <si>
    <t>2024年09月21日 18:05</t>
  </si>
  <si>
    <t>https://weibo.com/2521057073/Oy1ThvjiK?refer_flag=1001030103_</t>
  </si>
  <si>
    <t>#9旬院士说无人机黑飞不是法外之地# 刘大响院士指出，无人机“黑飞”是严重的违法行为。为了安全，该装的设备一样不能少，否则就要接受法律的制裁。 ​</t>
  </si>
  <si>
    <t>2025-02-12 02:35:25.339</t>
  </si>
  <si>
    <t>2024年09月21日 18:04</t>
  </si>
  <si>
    <t>https://weibo.com/5201000633/Oy1T5pz7M?refer_flag=1001030103_</t>
  </si>
  <si>
    <t>#9旬院士说无人机黑飞不是法外之地#首先无人机拍出来的图确实是漂亮，然后很多活动，使用无人机就会很有排面，但确实黑飞这种事不应该存在…以前还有机场旁边黑飞的，这是真不把安全放在心上啊。我个人觉得还是要有规定好，大家觉得呢？ ​​​</t>
  </si>
  <si>
    <t>http://wx1.sinaimg.cn/thumb150/005FYRQZly1htvhuswao3j30j60p5gw4.jpg_x000D_
http://wx4.sinaimg.cn/thumb150/005FYRQZly1htvhuu96ssj30j60qogyj.jpg_x000D_
http://wx2.sinaimg.cn/thumb150/005FYRQZly1htvhuwp3o3j30j60pygxw.jpg</t>
  </si>
  <si>
    <t>2025-02-12 02:35:25.413</t>
  </si>
  <si>
    <t>2024年09月21日 18:02</t>
  </si>
  <si>
    <t>https://weibo.com/1815531012/Oy1SedeR4?refer_flag=1001030103_</t>
  </si>
  <si>
    <t>#9旬院士说无人机黑飞不是法外之地# 刘大响院士提醒我们，无人机“黑飞”现象必须警惕。不能因为贪便宜就少装设备，安全规范不能少，违法必究！ ​</t>
  </si>
  <si>
    <t>2025-02-12 02:35:25.492</t>
  </si>
  <si>
    <t>布**</t>
  </si>
  <si>
    <t>2024年09月21日 17:59</t>
  </si>
  <si>
    <t>https://weibo.com/1218917552/Oy1QMnngs?refer_flag=1001030103_</t>
  </si>
  <si>
    <t>#9旬院士说无人机黑飞不是法外之地#院士说的太对了，普通群众说不出这样的话。 L布庶的微博视频 ​</t>
  </si>
  <si>
    <t>http://wx1.sinaimg.cn/orj480/48a734b0ly1htvhoxluvdj20u01hcadp.jpg</t>
  </si>
  <si>
    <t>//f.video.weibocdn.com/o0/d2TFVq71lx08ic8qxZ8s010412005BcI0E010.mp4?label=mp4_720p&amp;template=720x1280.24.0&amp;ori=0&amp;ps=1BVp4ysnknHVZu&amp;Expires=1739302517&amp;ssig=tK%2BDzztKiG&amp;KID=unistore,video</t>
  </si>
  <si>
    <t>2025-02-12 02:35:25.596</t>
  </si>
  <si>
    <t>2024年09月21日 17:51</t>
  </si>
  <si>
    <t>https://weibo.com/6976286606/Oy1NTh83E?refer_flag=1001030103_</t>
  </si>
  <si>
    <t>#9旬院士说无人机黑飞不是法外之地#必须严管 ​</t>
  </si>
  <si>
    <t>2025-02-12 02:35:34.166</t>
  </si>
  <si>
    <t>尚**</t>
  </si>
  <si>
    <t>2024年09月21日 17:47</t>
  </si>
  <si>
    <t>https://weibo.com/7565118330/Oy1Mf2ORd?refer_flag=1001030103_</t>
  </si>
  <si>
    <t>#9旬院士说无人机黑飞不是法外之地#九旬智者发声，无人机黑飞不是法外之地，呼吁立法规范，保障飞行安全，共筑和谐天空。 ​</t>
  </si>
  <si>
    <t>2025-02-12 02:35:34.261</t>
  </si>
  <si>
    <t>耍**</t>
  </si>
  <si>
    <t>https://weibo.com/2338851853/Oy1LZqiyX?refer_flag=1001030103_</t>
  </si>
  <si>
    <t>#9旬院士说无人机黑飞不是法外之地#院士警钟长鸣，无人机黑飞必须受法律约束，守护蓝天秩序，让每一次飞行都合规合法。 ​</t>
  </si>
  <si>
    <t>2025-02-12 02:35:34.383</t>
  </si>
  <si>
    <t>云**</t>
  </si>
  <si>
    <t>2024年09月21日 17:45</t>
  </si>
  <si>
    <t>https://weibo.com/3292462117/Oy1Lkc1bs?refer_flag=1001030103_</t>
  </si>
  <si>
    <t>#9旬院士说无人机黑飞不是法外之地#院士智慧引领未来，为无人机"黑飞"立法，守护蓝天安全，让科技飞翔更自由。 ​</t>
  </si>
  <si>
    <t>2025-02-12 02:35:34.477</t>
  </si>
  <si>
    <t>议**</t>
  </si>
  <si>
    <t>2024年09月21日 17:44</t>
  </si>
  <si>
    <t>https://weibo.com/5752969584/Oy1KUB7qy?refer_flag=1001030103_</t>
  </si>
  <si>
    <t>#9旬院士说无人机黑飞不是法外之地#院士呼吁立法，为无人机"黑飞"戴上紧箍咒，让飞行更安全，让科技更贴心。 ​</t>
  </si>
  <si>
    <t>2025-02-12 02:35:34.577</t>
  </si>
  <si>
    <t>2024年09月21日 17:35</t>
  </si>
  <si>
    <t>https://weibo.com/5761871130/Oy1HnvPZb?refer_flag=1001030103_</t>
  </si>
  <si>
    <t>#9旬院士说无人机黑飞不是法外之地#院士正义发声，无人机黑飞必须受到法律制裁，确保飞行合规，让科技之光照亮法治之路。 ​</t>
  </si>
  <si>
    <t>2025-02-12 02:35:34.668</t>
  </si>
  <si>
    <t>烦**</t>
  </si>
  <si>
    <t>2024年09月21日 17:25</t>
  </si>
  <si>
    <t>https://weibo.com/3007548944/Oy1D69Mt9?refer_flag=1001030103_</t>
  </si>
  <si>
    <t>#9旬院士说无人机黑飞不是法外之地# 别以为小打小闹就没事，刘院士的严肃警告，是对每位飞友的负责！ ​</t>
  </si>
  <si>
    <t>2025-02-12 02:35:34.778</t>
  </si>
  <si>
    <t>胡**</t>
  </si>
  <si>
    <t>2024年09月21日 17:17</t>
  </si>
  <si>
    <t>https://weibo.com/5983834992/Oy1zVbVzT?refer_flag=1001030103_</t>
  </si>
  <si>
    <t>#9旬院士说无人机黑飞不是法外之地# 在无人机黑飞这个问题上面我觉得也是说的很正确的呀，这真不是法外之力的，所以也希望有越来越多人关注 ​</t>
  </si>
  <si>
    <t>2025-02-12 02:35:34.898</t>
  </si>
  <si>
    <t>杨**</t>
  </si>
  <si>
    <t>2024年09月21日 17:11</t>
  </si>
  <si>
    <t>https://weibo.com/1355474783/Oy1xn5yAA?refer_flag=1001030103_</t>
  </si>
  <si>
    <t>#9旬院士说无人机黑飞不是法外之地# 谁说年龄大了就不潮？9旬高龄的院士爷爷在线科普：无人机黑飞，可不是闹着玩儿的！别以为天空是你家的后花园，无人机也得守规矩！法外之地？不存在的！记得，安全第一，合规飞行，别让咱们的高科技玩具变成麻烦制造者哦！ ​</t>
  </si>
  <si>
    <t>2025-02-12 02:35:43.403</t>
  </si>
  <si>
    <t>夜**</t>
  </si>
  <si>
    <t>2024年09月21日 17:05</t>
  </si>
  <si>
    <t>https://weibo.com/7478479243/Oy1uR8MPm?refer_flag=1001030103_</t>
  </si>
  <si>
    <t>#9旬院士说无人机黑飞不是法外之地# 这样可以保障公共安全，也能促进低空经济的健康发展，为 9 旬院士的责任心点赞！他的建议为无人机行业的发展指明了方向 ​</t>
  </si>
  <si>
    <t>http://wx3.sinaimg.cn/thumb150/008a6W4Xgy1htvfzef2zkj30xc0m8qdn.jpg_x000D_
http://wx2.sinaimg.cn/thumb150/008a6W4Xgy1htvg4tiyvdj30dw0990tx.jpg_x000D_
http://wx3.sinaimg.cn/thumb150/008a6W4Xgy1htvg4tt9k8j30hs0dc3zd.jpg</t>
  </si>
  <si>
    <t>2025-02-12 02:35:43.500</t>
  </si>
  <si>
    <t>迪**</t>
  </si>
  <si>
    <t>2024年09月21日 17:04</t>
  </si>
  <si>
    <t>https://weibo.com/7489922562/Oy1uIxlkh?refer_flag=1001030103_</t>
  </si>
  <si>
    <t>#9旬院士说无人机黑飞不是法外之地#确实啊，该导航设备就必须要有的，不然就乱了 ​</t>
  </si>
  <si>
    <t>2025-02-12 02:35:43.612</t>
  </si>
  <si>
    <t>馒**</t>
  </si>
  <si>
    <t>https://weibo.com/7494639252/Oy1uEDucF?refer_flag=1001030103_</t>
  </si>
  <si>
    <t>对于无人机黑飞问题肯定要加强管理</t>
  </si>
  <si>
    <t>//f.video.weibocdn.com/o0/wLVAK2L6lx08ibYKPOI0010412005xg30E010.mp4?label=mp4_720p&amp;template=720x1280.24.0&amp;ori=0&amp;ps=1BVp4ysnknHVZu&amp;Expires=1739302536&amp;ssig=TNQCAw%2FWFH&amp;KID=unistore,video</t>
  </si>
  <si>
    <t>2025-02-12 02:35:44.239</t>
  </si>
  <si>
    <t>https://weibo.com/6550463913/Oy1uqaXgr?refer_flag=1001030103_</t>
  </si>
  <si>
    <t>#9旬院士说无人机黑飞不是法外之地#  9 旬院士的建议很有意义😀！必须加强监管，确保飞行安全，让低空经济有序发展！ ​</t>
  </si>
  <si>
    <t>http://wx1.sinaimg.cn/thumb150/0079j4TLgy1htvg3pgjcxj30qo0dujsl.jpg_x000D_
http://wx2.sinaimg.cn/thumb150/0079j4TLgy1htvg3ppt7mj30xc0m8q86.jpg_x000D_
http://wx1.sinaimg.cn/thumb150/0079j4TLgy1htvg3q1g12j30xc0m8gu6.jpg</t>
  </si>
  <si>
    <t>2025-02-12 02:35:44.363</t>
  </si>
  <si>
    <t>i**</t>
  </si>
  <si>
    <t>2024年09月21日 17:02</t>
  </si>
  <si>
    <t>https://weibo.com/5878571801/Oy1tS6y2y?refer_flag=1001030103_</t>
  </si>
  <si>
    <t>#9旬院士说无人机黑飞不是法外之地# 院士说的挺对的 不论做什么事情都要对自己的行为负责，无人机不是想飞就飞的，一定要遵守相关规定，合法合理飞行，如果造成了安全隐患 ，对谁都不好，不要为了一时的兴起，造成不必要的麻烦，尤其不能危害到公共安全。 ​</t>
  </si>
  <si>
    <t>http://wx3.sinaimg.cn/orj360/006pPT4dgy1htvg2b8aypj30u00n9drf.jpg</t>
  </si>
  <si>
    <t>2025-02-12 02:35:44.473</t>
  </si>
  <si>
    <t>笑**</t>
  </si>
  <si>
    <t>2024年09月21日 16:53</t>
  </si>
  <si>
    <t>https://weibo.com/5627890589/Oy1qj4Suk?refer_flag=1001030103_</t>
  </si>
  <si>
    <t>#9旬院士说无人机黑飞不是法外之地# 确实是这个样子的，如果不加以防范的话，有可能会酿成大祸，所以还是提前制止比较明确一些 ​</t>
  </si>
  <si>
    <t>2025-02-12 02:35:44.575</t>
  </si>
  <si>
    <t>香**</t>
  </si>
  <si>
    <t>2024年09月21日 16:48</t>
  </si>
  <si>
    <t>https://weibo.com/7439517909/Oy1o5mMyu?refer_flag=1001030103_</t>
  </si>
  <si>
    <t>#9旬院士说无人机黑飞不是法外之地# 无人机现在还挺流行的，不过也得让它用到对的地方！这个建议真明智！ ​必须规范起来，要不然非常危险的。 ​</t>
  </si>
  <si>
    <t>2025-02-12 02:35:44.664</t>
  </si>
  <si>
    <t>拾**</t>
  </si>
  <si>
    <t>2024年09月21日 16:46</t>
  </si>
  <si>
    <t>https://weibo.com/3309767237/Oy1nrlyjU?refer_flag=1001030103_</t>
  </si>
  <si>
    <t>#9旬院士说无人机黑飞不是法外之地# 谁说无人机黑飞就能逍遥法外？连9旬高龄的院士都来发声了！无人机虽然酷炫，但也不能随便乱飞哦~  院士提醒：黑飞不是儿戏，法律可不是吃素的！别让一时的乐趣，变成违法的苦果。记得，飞行也要守规矩，安全合法最重要！ ​</t>
  </si>
  <si>
    <t>2025-02-12 02:35:44.750</t>
  </si>
  <si>
    <t>用**</t>
  </si>
  <si>
    <t>2024年09月18日 16:45</t>
  </si>
  <si>
    <t>https://weibo.com/1974890273/Oxz5wrjKd?refer_flag=1001030103_</t>
  </si>
  <si>
    <t>VRC-3050车载式软件无线电电台 该型电台通过采用手持台加载适配器的方式，实现上车、下车快速插拔的功能。适用于各兵种、各层级，为作战单位提供30千米范围之内的话音和数据通信。其工作频段覆盖广，利用软件无线电技术可实现与现役波形兼容，支持面向IP的新一代宽带网络波形和单兵无线电网络波形，可满足雷达系统高速数传的需要。 VRC-3080车载式宽带网络电台该型电台主要用途是实现战术互联网骨干节点间的群路传输，为重点方向联合作战任务中实现空地一体的机动骨干通信网络提供宽带传输能力。该型电台将定向波束技术与移动Ad Hoc网络技术结合在一起，在不依赖卫星的情况下，实现“动中通”，是一款高宽带、大容量、远距离通信的网络电台。该型电台可提供一个基于IP的网络，其链路数据速率大于30Mbps,峰值速率54 Mbps,可以工作于全移动、驻停和固定等状态。 VRC-3060背负式软件无线电电台 该型电台主要装备层级为班及以下部队，为作战单位提供5千米范围之内的话音和数据通信。其工作频段覆盖广，利用软件无线电技术可实现与现役波形兼容，支持面向IP的新一代宽带网络波形和单兵无线电网络波形。 “利剑”无人机系统 该无人机是筒式存储、发射的可折叠无人机，可单平台发射及多联发密集发射，具有小型化、低成本、可回收等特点。根据任务不同，该无人机可安装多种侦察用光电系统及其他任务载荷，用于执行侦察、监视、评估等任务。 近距离区域警戒系统 该系统采用雷达和光电等技术，用于探测、识别无人机和鸟类等非合作目标，通过射频干扰、定向声波驱逐、无人机反制等技术，消除机场中“黑飞”无人机和鸟类对飞机的危害；能够实现自动大空域搜索、跟踪、识别、智能动态分析；可在重要区域、场所进行长期布设。 无人艇用探测雷达 该雷达作为艇上水面目标探测、识别系统的重要组成部分，用于搜索舰船周围水面目标、多目标分选识别、目标截获和跟踪、距离角度精确测量，将周围目标与舰船距离、角度等态势结果实时上报给控制系统，实现对水面目标的侦察识别和避障航行。 R/SYA2000“隼眼”无人机载SAR雷达 该型雷达采用脉冲跳频体制，具有较强的抗干扰能力；可安装在各种固定翼和复合翼小型无人机上，快速对目标进行全天时、全天候探测，实时获取目标的高分辨雷达图像。 双平面全相参雷达 该型雷达是配装某型超音速反舰导弹的雷达导引头，采用X波段双平面全相参体制，用于大范围搜索、多目标分选识别、目标截获和跟踪、距离角度精确测量，满足制导系统探测、跟踪及命中目标的要求，实现对驱逐舰、护卫舰等大中小型水面舰艇目标的有效攻击。 小型低成本集成化雷达导引头 该型导引头可配装于导弹或火箭弹等平台，主要应用于打击水面大、中型舰艇或地面导弹及火箭发射车／地面建筑等目标，采用双平面直驱万向连杆伺服，主动、单脉冲、频率捷变、毫米波全相参、固态发射、波形自适应等技术，具备抗有源、无源干扰技术，具有一体化、小型化、轻量化、低成本等特点。 JL3D-91B雷达 该型雷达用于探测隐身目标和常规空中目标的方位、距离、高度等信息，具有良好的探测隐身飞机和抗反辐射导弹攻击能力，能独立担负指定地区中高空、中远程对空指挥引导雷达情报保障、远程引导监视任务。 JL3D-90A三坐标雷达该型雷达是S波段、一维频／相扫、全相参、频率捷变和差单脉冲测高、脉冲压缩三坐标远程机动式引导雷达。 一体化雷达干扰吊舱 该型吊舱主要用于对战场雷达信号进行侦察识别，对威胁雷达实施干扰，有效提高平台战场生存力。与同类型干扰吊舱相比，其体积更小、重量更轻，适装于中型固定翼、旋翼和无人机等各种飞行平台。 该型雷达采用了雷达侦察对抗综合一体化设计，应用了自主交互学习的多源威胁态势感知技术、多种类辐射源的统一信息表征技术以及复杂多目标智能干扰决策技术等多项关键核心技术，具备在复杂电磁环境中针对先进体制雷达的高效对抗能力。便携式电磁辐射源侦察定位系统 该系统重量轻、体积小，满足单兵携行实施隐蔽侦察、抵近侦察等作战行动，遂行对雷达信号的目标识别和情报侦收任务，及时掌握侦察对象信号特征，获取目标对象电磁参数、作战意图和部署动态。 收起d</t>
  </si>
  <si>
    <t>http://wx3.sinaimg.cn/thumb150/75b66f21gy1htrypl7gpqj21370l9dj5.jpg_x000D_
http://wx2.sinaimg.cn/thumb150/75b66f21gy1htryplivcvj20ho0f5jsj.jpg_x000D_
http://wx4.sinaimg.cn/thumb150/75b66f21gy1htrypltkt3j20ny0umq4d.jpg_x000D_
http://wx1.sinaimg.cn/thumb150/75b66f21gy1htrypm5k3vj212y0gmac3.jpg_x000D_
http://wx3.sinaimg.cn/thumb150/75b66f21gy1htrypmhf7sj210v0lv77h.jpg_x000D_
http://wx1.sinaimg.cn/thumb150/75b66f21gy1htrypmsqb5j20fd0i7dgg.jpg_x000D_
http://wx2.sinaimg.cn/thumb150/75b66f21gy1htrypnsc6mj20g90gwmxy.jpg_x000D_
http://wx2.sinaimg.cn/thumb150/75b66f21gy1htrypo75fyj20kh08bgm5.jpg</t>
  </si>
  <si>
    <t>2025-02-12 02:35:53.824</t>
  </si>
  <si>
    <t>风**</t>
  </si>
  <si>
    <t>2024年09月13日 22:26</t>
  </si>
  <si>
    <t>https://weibo.com/6508016609/OwQb9iyMb?refer_flag=1001030103_</t>
  </si>
  <si>
    <t>【一台无人机整个机场停飞，绝对不是“小题大做”】张仲麟：近几年，无人机黑飞（或疑似无人机黑飞）对机场及飞机造成干扰的事件屡有发生，如深圳宝安机场疑似无人机干扰事件对机场造成了约三小时的干扰，在判明为不是无人机而是疑似孔明灯的无动力飞行体后，迅速恢复了运作。而沈阳桃仙机场的未成年人黑飞侵入机场围界事件，由于处置及时并未对机场运行及航班起降造成干扰。有些人也许会质疑机场这么做是不是有些小题大做了，飞机那么大、无人机那么小，能有啥事？O张仲麟：一台无人机整个机场停飞，绝对不是“小题大做” 收起d</t>
  </si>
  <si>
    <t>http://wx1.sinaimg.cn/thumb150/0076qYpPgy1htn223h6rcj30y08wpb2a.jpg_x000D_
http://wx4.sinaimg.cn/thumb150/0076qYpPgy1htn223fk0kj30y085tkjm.jpg</t>
  </si>
  <si>
    <t>23</t>
  </si>
  <si>
    <t>2025-02-12 02:35:54.435</t>
  </si>
  <si>
    <t>苍**</t>
  </si>
  <si>
    <t>2024年09月13日 10:07</t>
  </si>
  <si>
    <t>https://weibo.com/3176105483/OwLlnzLMd?refer_flag=1001030103_</t>
  </si>
  <si>
    <t>#亲历者讲述无人机导致航班延误#【天津机场亲历者称“当晚黑飞无人机多次出现，持续数小时”，警方回应】#警方回应无人机导致航班延误#据潇湘晨报报道：
9月11日晚，天津滨海机场因无人机导致的公共安全原因，出现航班大面积无法起降，截至当晚11时，航班延误29架次，取消8架次，有32架次备降外场，3000余名旅客出行受到影响，此事持续引发众多关注。
据天津滨海国际机场有限公司市场营销部官方微博最新消息，9月12日6:10，CA293Y航班（天津-大连）于天津滨海机场顺利起飞，机场进出港航班恢复正常起降。
潇湘晨报记者注意到，有不少网友对无人机情况为何处置了一夜有不少疑问。另有一份网上流传的情况整理称：
11日20时许，天津滨海国际机场观测到机场附近有无人机飞行，全场停止运行不接收落地飞机，无恢复时间。北京大兴/石家庄正定/济南遥墙接收备降飞机。
22时许，机场发布“各单位因公共安全原因，现启动天津机场地区大面积航班延误联合应急处置预案黄色等级”。
22时10分许：北京大兴机场机位饱和，石家庄继续接收备降飞机。
22时20分许：机场宣布目视雷达均未观测到无人机，按法规要求40分钟后接收降落飞机。
22时40分许：石家庄正定机场机位饱和，济南遥墙机场与太原武宿机场等接收备降飞机。
23时许：机场东侧发现无人机活动，机场宣布本场无法起降。
也有不少受影响的旅客发布了现场视频。有视频显示，机场有大量旅客滞留，有警方在现场维持秩序。有机内视频显示，飞机广播通知旅客称，“由于天津滨海机场其他用户占用空域，飞机暂时不能起飞，也没有暂时的确切时间，将安排您到候机楼休息等候。”
9月12日下午，潇湘晨报记者联系上一名从天津滨海机场出发受影响滞留的旅客。
该旅客乘坐的飞机原定11日晚8时半许起飞，突然接到消息说空域被占用，随后下了飞机。“（无人机）是在航站楼的东边方向，然后它是陆陆续续，肉眼可见的。当时机场工作人员好像是说没有识别，但是看得到，然后塔台那边在通知，说触发管控机制了。本来中途停了一段时间，然后说好像正常了，当时公安也已经介入。结果（晚上）11点的时候，它（无人机）又来了。结果没办法，整个机场就取消了。”
该旅客称，下了飞机在航站楼，有很多旅客在那里交流信息，发现大家掌握的情况都是一致的，当晚7时多就出现（无人机），晚7时后，所有降落到该机场的飞机都不允许降落，转降到北京大兴机场、石家庄、济南等地。现场来了公安和武警，有介入调查和维护秩序的。
“我们收到的短信先是说延误，延误到当晚11时30分许再次起飞，但到11时许可能无人机又出现了，结果就没办法，当天所有航班都陆续全部取消。”
该旅客称所在航司和机场会联系给旅客安排，自己订的航班所在航司给安排了酒店，但因为在天津有朋友，自己于12日凌晨2时许离开了机场。
对于旅客所称无人机有出现多次以及网友对处置时间长的疑问，12日下午，潇湘晨报记者也就此致电天津滨海机场航站区派出所，工作人员表示在发现后当然有第一时间去现场处理，但是涉及案情无权奉告，机场会有统一的新闻宣传出口。天津东丽区公安分局工作人员也表示，以官方通报为准。（头条新闻） 收起d</t>
  </si>
  <si>
    <t>http://wx1.sinaimg.cn/orj360/bd4f860bgy1htlv3vhn2nj20fa0ih0tw.jpg</t>
  </si>
  <si>
    <t>2025-02-12 02:35:55.033</t>
  </si>
  <si>
    <t>2024年09月13日 09:00</t>
  </si>
  <si>
    <t>https://weibo.com/1498135555/OwKTZzh0h?refer_flag=1001030103_</t>
  </si>
  <si>
    <t>【#什么是黑飞无人机#？】#为什么一架无人机能影响一个机场#？9月11日晚，天津滨海国际机场发布微博称，因无人机导致的公共安全原因，航班起降受到影响。有网友称“我都看到天津之眼了，结果备降了北京”。什么是无人机“黑飞”？纵容“黑飞”会有什么后果？一起来看↓↓ （央视网） ​</t>
  </si>
  <si>
    <t>http://wx3.sinaimg.cn/thumb150/594bbc03ly1htl6fcp50vj20j60y3n7t.jpg_x000D_
http://wx1.sinaimg.cn/thumb150/594bbc03ly1htl6fcp4pqj20j60y3k2w.jpg_x000D_
http://wx4.sinaimg.cn/thumb150/594bbc03ly1htl6fcop3nj20j60y3woo.jpg_x000D_
http://wx3.sinaimg.cn/thumb150/594bbc03ly1htl6fcpl4tj20j60y3wqd.jpg_x000D_
http://wx4.sinaimg.cn/thumb150/594bbc03ly1htl6fcoz7yj20j60y3wpf.jpg</t>
  </si>
  <si>
    <t>2025-02-12 02:35:55.124</t>
  </si>
  <si>
    <t>2024年09月12日 21:53</t>
  </si>
  <si>
    <t>https://weibo.com/1683472727/OwGxxvmX9?refer_flag=1001030103_</t>
  </si>
  <si>
    <t>【#无人机致航班大面积延误或涉嫌违法# #无人机飞行有哪些红线不能碰#】近日，天津滨海机场出现航班大面积无法起降的情况，疑因机场受到无人机影响，此事引发众多关注。据最新消息，12日6时10分，天津滨海机场进出港航班已恢复正常起降。无人机致航班大面积延误，是否涉嫌违法？无人机飞行有哪些红线不能碰？中国民航科学技术研究院运输所所长张兵表示：“从目前消息来看，我认为他可能是在净空放飞了无人机。这肯定没有得到批准，即是‘黑飞’。‘黑飞’在净空区实际上是有很大危险性，对安全有重大隐患的，其实已经违法了。”（记者李思默）详情↓ O天津滨海机场因无人机影响致航班延误 无人机飞行有哪些红线不能碰？ 收起d</t>
  </si>
  <si>
    <t>http://wx2.sinaimg.cn/large/001PVG9Vly1htl9v9z855j60rs0fmtbh02.jpg</t>
  </si>
  <si>
    <t>2025-02-12 02:35:55.727</t>
  </si>
  <si>
    <t>2024年09月12日 19:08</t>
  </si>
  <si>
    <t>https://weibo.com/1642088277/OwFshzChk?refer_flag=1001030103_</t>
  </si>
  <si>
    <t>【#资深机长称黑飞无人机当心担刑责#】 #警方回应无人机致航班延误# 9月11日晚，多名网友爆料天津机场上空疑似有无人机盘旋，造成航班大面积延误，还有客机无奈备降到其他机场。
9月12日，华商报大风新闻记者从天津机场获悉，此事现已移交机场公安处理。相关航空专家表示，相关执法部门有权对在管制空域内不经报备未申请空域“黑飞”的无人机采取措施。
&gt;&gt;&gt;机场回应
“目前已移交给机场公安那边处理”
9月12日，华商报大风新闻记者联系天津机场，工作人员证实，机场航班起降受到无人机的干扰，官方已发通报。
天津机场在9月11日晚23时57分发布通报称，当晚19时33分，天津滨海机场因无人机导致的公共安全原因，航班起降受到影响。机场及时启动大面积航班延误联合应急处置预案黄色等级响应，积极协调各航空公司，迅速调集力量，妥善转运安置滞留旅客。请广大旅客密切关注航班信息，妥善做好出行安排。
工作人员表示：“客服官方是这么说的，这个目前已经移交给机场公安那边处理，目前机场已经发了通报。”
记者询问航班影响情况，工作人员查询后表示：“目前我这能看到的是挺多的。”
对于受影响旅客是否有经济补偿，工作人员回应称：“这个要听航司那边的安排，虽然事件发生在天津机场这边，但是目前我们没有得到其他信息，航班取消也好，延误也好，已经给旅客安排了酒店。”
对于机场多少公里之内禁飞无人机？是否经常遭遇“黑飞”？工作人员表示：“我们机场和民航局是有规定的，但我们这边没有相关信息。”
&gt;&gt;&gt;机场公安
处置措施属于公安机关的内部行为
记者联系天津机场派出所，询问扰乱机场的无人机机主是否被处理，民警答复称：“我们不方便给你透露，如果想咨询这事的后续处理，可以关注天津机场的公众号，会统一发布。”
“现在机场已经恢复正常起降。”民警表示，对涉案者具体采取的驱离措施不方便透露，“这个可都是我们公安机关的内部行为，具体用了哪些措施，我确实不方便给你说。”
民警表示：“根据法律要求，机场多少公里之内不允许无人机飞行，这是有一定要求的。我们也得按具体情况，看其飞行是个人行为，还是是不是已经报备过。”
&gt;&gt;&gt;资深机长
管制空域内未经报备“黑飞”，执法部门有权击毁
9月12日，一位资深机长告诉华商报大风新闻记者，以《四川省民用无人驾驶航空器安全管理暂行规定》为例，民用机场沿跑道中心线两侧各10公里、跑道端外20公里和军用机场沿跑道中心线两侧各15公里、跑道端外20公里范围内的属于净空保护区域。
大型无人机飞行如果不经报备、不申请空域擅自飞行的话，就是俗称的“黑飞”，会威胁民航安全。“有人机和无人机是不可以同时运行的，因为无人机电磁场干扰非常强，像在天津滨海机场这种大型的干线运输机场，那是绝对不可允许无人机飞行的。”
该机长介绍，无人机须遵循指令，还必须安装特殊装置，能确保管制员和低空空域监视人员时刻都能够找到无人机的位置。
该机长告诉记者：“这种没有经过批准，在管制空域内进行‘黑飞’是违法的，是要负刑事责任的。当然了，相关执法部门是有权将它击毁。”
这位机长表示：“国家现在提倡发展低空经济，所以现在低空活动越来越多，可能跟民航的冲突会越来越大。” #天津机场无人机事件乘客发声# （华商报大风新闻） 收起d</t>
  </si>
  <si>
    <t>http://wx2.sinaimg.cn/thumb150/001N82aNly1htl2ennmwlj60gt0stjvm02.jpg_x000D_
http://wx1.sinaimg.cn/thumb150/001N82aNly1htl2enfda6j60gy0q078k02.jpg_x000D_
http://wx3.sinaimg.cn/thumb150/001N82aNly1htl2enw89mj60m10aegod02.jpg</t>
  </si>
  <si>
    <t>2025-02-12 02:35:56.330</t>
  </si>
  <si>
    <t>2024年09月12日 18:20</t>
  </si>
  <si>
    <t>https://weibo.com/5993531560/OwF8Ny0W5?refer_flag=1001030103_</t>
  </si>
  <si>
    <t>【无人机致天津机场大面积延误、旅客滞留，#无人机黑飞对航班干扰有多大#？】天津滨海机场于11晚23:57分发布官方公告称，9月11日晚19时33分，天津滨海机场因无人机导致的公共安全原因，航班起降受到影响。据济南机场此前科普文章，无人机对于飞机的干扰主要是两个维度，一个是信号干扰，另一个是撞击的风险。飞机在起飞、降落阶段会依赖自动导航系统，而自动导航系统又需要比较纯净的电磁环境，一旦受到干扰很可能会接收错误信号，产生错误的应对措施。（界面新闻） 收起d</t>
  </si>
  <si>
    <t>http://wx4.sinaimg.cn/orj360/006xCflSly1htl2dhblf3j30z71n218m.jpg</t>
  </si>
  <si>
    <t>31</t>
  </si>
  <si>
    <t>2025-02-12 02:35:56.929</t>
  </si>
  <si>
    <t>内**</t>
  </si>
  <si>
    <t>2024年09月12日 14:29</t>
  </si>
  <si>
    <t>https://weibo.com/3919603060/OwDD5jDsW?refer_flag=1001030103_</t>
  </si>
  <si>
    <t>【天津机场因无人机导致大面积航班延误，#无人机黑飞危害有多大#？】从9月11日晚8时许开始，陆续有网友在社交平台上发布消息称，天津滨海国际机场出现航班大面积无法起降的情况，疑因机场受到无人机影响。天津滨海国际机场9月11日23时许发布消息称，当日19时33分，天津滨海国际机场因无人机导致的公共安全原因，航班起降受到影响。记者梳理发现，近年来，国内发生了多起因无人机飞行而干扰机场秩序的事件。“黑飞”是指一些没有取得私人飞行驾照或者飞机没有取得合法身份的飞行。在我国任何未经航空、治安管理等相关部门许可的飞行都是不允许的，情节严重的将承担相应的法律责任，甚至遭受刑法的处罚。无人机“黑飞”的危害包括有威胁军事安全、潜在暴恐威胁、侵害地面安全、扰乱航空秩序等。事实上，不仅是无人机，其他“低慢小”升空物也对航空器安全威胁极大。比如，在机场周围燃放烟花焰火以及强光照射航空器，会直接干扰飞行机组人员的注意力，一旦烟花触及飞机，会损坏飞机零部件，严重者会造成飞行事故；气球、风筝、无人机等“低慢小”升空物与飞机近距离接触，很可能被吸入发动机涡轮，引发空中相撞或空中停车事故；如果其他升空物体撞击飞机机翼或机身尾部、飞机起落架被绳子或广告布条缠绕，都可能会损坏飞机操纵舵面，影响操纵，使飞机无法正常起降。#天津机场无人机事件乘客发声##无人机致天津机场大面积延误已恢复# 收起d</t>
  </si>
  <si>
    <t>http://wx2.sinaimg.cn/orj360/004hgfOcly1htkx1sl3g8j60hs0c4myg02.jpg</t>
  </si>
  <si>
    <t>2025-02-12 02:36:05.991</t>
  </si>
  <si>
    <t>2024年09月12日 12:35</t>
  </si>
  <si>
    <t>https://weibo.com/1682207150/OwCSM0S8d?refer_flag=1001030103_</t>
  </si>
  <si>
    <t>http://wx4.sinaimg.cn/orj360/001PQmVogy1htktouea0ij60hs0c477i02.jpg</t>
  </si>
  <si>
    <t>102</t>
  </si>
  <si>
    <t>2025-02-12 02:36:06.600</t>
  </si>
  <si>
    <t>2024年09月12日 11:28</t>
  </si>
  <si>
    <t>https://weibo.com/1642512402/OwCrE4oNO?refer_flag=1001030103_</t>
  </si>
  <si>
    <t>【专业人士：#无人机黑飞对民航安全构成极大威胁#】#无人机黑飞有哪些危害#  9月11日晚19时33分，天津滨海机场因无人机导致的公共安全原因，航班起降受到影响。出港信息显示，多趟航班状态为延误、取消和提前取消，包括国航、川航、东航和南航等航空公司的航班均出现上述情况。据了解，因无人机黑飞，即未经批准的无人机飞行活动，已对民航安全构成极大威胁。一位民航业内知情人士告知，飞机在起飞、降落过程中的飞行高度比较低，这个过程要求飞机行驶的航道必须畅通无阻，否则就会影响飞机的正常飞行。而无人机一旦侵入民航客机的飞行空域，就存在与客机发生碰撞的风险，“因为，大多数无人机的飞行高度低、体积小、速度慢，这使得民航客机上的雷达难以发现，增加了避让的难度。民航客机在起降过程中速度极快，与无人机发生碰撞将造成严重后果。”无人机“黑飞”存在哪些危害？如果机场净空环境遭受破坏，首先构成安全隐患，危及飞行安全；其次降低机场使用条件，影响航班正常起降。在净空保护区内放飞“低慢小”飞行物，达到一定高度或是一旦失去控制，很容易漂移到航道上，造成飞机飞行不安全事故。近年来，全球范围内已发生多起无人机“黑飞”事件，不仅干扰机场正常运行秩序，也频频导致航班备降、取消或延误，给旅客出行带来不便，造成经济损失。#天津机场无人机事件乘客发声# @封面新闻 O网页链接 收起d</t>
  </si>
  <si>
    <t>59</t>
  </si>
  <si>
    <t>212</t>
  </si>
  <si>
    <t>2025-02-12 02:36:07.211</t>
  </si>
  <si>
    <t>蘸**</t>
  </si>
  <si>
    <t>2024年09月12日 10:48</t>
  </si>
  <si>
    <t>https://weibo.com/2794283127/OwCbDy2pm?refer_flag=1001030103_</t>
  </si>
  <si>
    <t>#天津机场通报无人机导致航班延误# 刑事处罚之外，财产刑还是要跟到位的各航空公司的备降成本、飞机在机场过夜的成本、第二天复飞的成本、安排乘客住宿的成本、交通成本，乘客的耽搁成本（赔偿标准就参照误工费赔偿就行，一架航班也大几万了）。加起来估计会几千万上亿。赔不起没关系，能执行多少执行多少，剩下的终生背债，还不清就按失信待遇执行只有这样，才能给黑飞无人机的立个榜样，以儆效尤。否则的话，违法的经济成本还是太低 收起d</t>
  </si>
  <si>
    <t>http://wx4.sinaimg.cn/thumb150/00336wGHgy1htkqnqr347j60qo1ltdjm02.jpg_x000D_
http://wx1.sinaimg.cn/thumb150/00336wGHgy1htkqnrlf1aj60vu0qo78i02.jpg_x000D_
http://wx1.sinaimg.cn/thumb150/00336wGHgy1htkqns6cbyj60vj0nnwik02.jpg_x000D_
http://wx2.sinaimg.cn/thumb150/00336wGHgy1htkqnr6yc6j60zu0nfn2q02.jpg_x000D_
http://wx3.sinaimg.cn/thumb150/00336wGHgy1htkqnq6ngpj60u01lodnd02.jpg</t>
  </si>
  <si>
    <t>197</t>
  </si>
  <si>
    <t>175</t>
  </si>
  <si>
    <t>1490</t>
  </si>
  <si>
    <t>2025-02-12 02:36:07.825</t>
  </si>
  <si>
    <t>2024年09月07日 16:32</t>
  </si>
  <si>
    <t>https://weibo.com/1826017320/OvTiuxTcH?refer_flag=1001030103_</t>
  </si>
  <si>
    <t>【重庆查处首例非法破解无人机“电子围栏”案：江北机场净空保护区黑飞，飞手已被行政拘留】据“重庆公安治安总队”官方公众号，近日，一男子非法破解无人机“电子围栏”后，操作无人机在重庆江北国际机场净空保护区“黑飞”时，被重庆警方查处。这……详情点击：O重庆查处首例非法破解无人机“电子围栏”案：江北机场净空保护区黑飞，飞手已被行政拘留 ​</t>
  </si>
  <si>
    <t>http://wx2.sinaimg.cn/orj360/001ZzMwgly1htf8i4w8q5j60s80sujxt02.jpg</t>
  </si>
  <si>
    <t>2025-02-12 02:36:07.917</t>
  </si>
  <si>
    <t>览**</t>
  </si>
  <si>
    <t>2024年07月11日 17:24</t>
  </si>
  <si>
    <t>https://weibo.com/1962972693/On4QUfhw4?refer_flag=1001030103_</t>
  </si>
  <si>
    <t>【2024中国互联网大会 ｜“低空经济”加速腾飞　安全如何护航？】新疆阿克苏，植保无人机开展喷施作业助力棉花田间管理；四川自贡，智慧医疗“低空生命线”正式开通，开启医疗物资运输“空中速递”时代；广东深圳，穿行在高楼大厦间的无人机将外卖准时“空投”到消费者手中……作为新质生产力的代表，低空经济振翅腾飞，为经济高质量发展注入澎湃动力。
低空经济加速“起飞”的同时，如何统筹发展与安全？7月10日举行的低空经济安全发展论坛暨中国电信第四届科技节·安全论坛上，多位专家学者共聚一堂，共绘低空经济新蓝图，共商低空安全保障策略，共谋低空经济的繁荣和安全发展。
多重推动，低空经济发展进入快车道
发展低空经济成为时代主题。2023年下半年以来，我国相继出台多项鼓励低空经济发展的政策。去年11月，中央经济工作会议确定打造生物制造、商业航天、低空经济等若干战略性新兴产业。2024年3月，低空经济首次被写入政府工作报告，再次凸显了其在国家经济发展中的重要地位。3月底，工信部、科学技术部、财政部、中国民用航空局四部门联合印发《通用航空装备创新应用实施方案（2024-2030年）》，指出推动“低空+物流配送”“低空+城市空中交通”“低空+应急救援”等规模化发展，提出到2030年，我国通用航空装备全面融入人民生产生活各领域，形成万亿级规模的通用航空产业市场。
工信部下属机构发布的《中国低空经济发展研究报告（2024）》显示，2023年中国低空经济规模达5059.5亿元。在无人机领域，2023年我国民用无人机产业规模接近1200亿元，稳居全球首位，其中消费级无人机占全球份额达70%，工业级无人机占比也已过半。
低空经济安全发展论坛上，北京市通信管理局局长苏少林表示，低空经济是国家战略性新兴产业，发展低空经济，是塑造发展新动能新优势、打造经济增长新引擎的重要举措。中国互联网协会副理事长黄澄清也认为，低空经济作为我国重点布局的战略性新兴产业，是新兴生产力的典型代表，今年3月，低空经济被首次写入政府工作报告，凸显了其在国家经济发展中的重要地位。
发展低空经济离不开信息化、网络化、通信支撑。作为建设网络强国和数字中国、维护网信安全的主力军，中国电信充分发挥云网融合优势，持续加大科技创新力度，通过以云网融合为核心特征的新型数字信息基础设施建设，为低空经济发展提供了高质量的连接和算力支持，通过人工智能、安全等领域的技术攻关，为低空经济发展奠定了全方位的技术支撑和产品保障。在低空经济安全发展论坛上，中国电信副总经理李峻表示，在基础设施方面，中国电信打造低空通信、低空感知和低空算力三大设施，自主研发了天驿方舱暨5G网联无人机机场、天翼星云服务平台、天翼星巡低空服务监管平台，实现了通信、导航、感知、气象等能力整合，推动了技术自主创新与产业升级联动。在行业平台方面，面向政企客户打造城市巡查、应急消防、智慧交通、生态环保等应用场景，助力了政企客户数字化转型、促进了新兴产业发展和区域协调发展。
低空经济发展绕不开安全风险
近年来，无人机的应用场景不断扩大，在物流、应急救援、医疗、农业、巡检等领域均取得广泛应用，给人们生产生活带来了极大便利，随着应用场景的不断增加，低空经济带来的想象空间越来越大。虽然低空经济前景一片大好，但目前我国低空经济尚处起步阶段，也存在着发展和安全的双重挑战。
一方面，低空飞行存在一定的安全风险，如天气变化、机械故障等都可能导致飞行事故、无人机对于地面行人和建筑物的威胁等。这些安全风险可能对乘客的生命财产安全造成威胁，进而影响低空产业的声誉和市场发展。例如2023年5月2日下午，一架观光直升机在陕西西安白鹿原白鹿仓景区附近坠落，机上3人不幸遇难。2024年5月4日晚,广西南宁出现极端恶劣天气,突发狂风暴雨,导致正在表演灯光秀的400台无人机中的300多台被风吹落。
另一方面，无人机作为主要载体在多领域得到广泛应用，与此同时，利用无人机窃取敏感信息、妨碍活动开展、干扰交通运行等事件大幅增加，生活中无人机“黑飞”现象屡见不鲜，安全监管难度较大，如何对无人机飞行实施全面、有效、合理合法的管理与防控，对低空经济发展保驾护航，是低空经济发展过程中需要面对的问题。
黄澄清坦言，安全是低空经济发展的基石，没有安全就没有可持续发展。行业内外要加强交流与合作，形成产业链上下游的良性互动，共同应对低空经济面临的各种挑战，更好地推动低空经济的全面发展。
本次大会上，中国工程院士向锦武也表示， 低空飞行涉及大量的数据收集、传输和处理，强化数据安全保护技术，建立数据安全管理制度，采取有效的加密和防护措施，防止数据泄露和滥用。
技术赋能，共绘低空经济新蓝图
要安全，可靠的运行识别机制是关键。2月底，民航局印发《民用微轻小型无人驾驶航空器运行识别最低性能要求（试行）》，为无人机厂商实现产品运行识别功能提供指导，提升微型、轻型、小型无人驾驶航空器的可靠被监视能力。
通信与感知是低空经济实现安全可靠、可视可监管的关键基础能力。低空经济安全论坛上，中国电信发布“云猎”无人机侦测反制系统，以精准的侦测能力和高效的反制策略，一站式全方位保障低空领域安全，确保个人隐私和公共安全不受侵害。据介绍，该系统由4款设备构成。其中无人机识别设备与无人机侦测设备搭载无人机综合管控平台通过对无人机信号的深度分析和数据挖掘，实现对侦测范围内无人机的识别、预警、定位、追踪等功能，当设备侦测到无人机入侵时，可立即进行声光告警，确保系统及时响应；TDOA无人机侦测定位设备，基于TDOA的无线电测向技术，单台设备能独立完成对主流无人机型号的发现、预警、信号测向，多台设备组网可实现多品牌、多机型、自制机、穿越机的实时精准定位；无人机反制设备基于侦测定位设备，利用电子对抗方式，通过发射大功率定向电磁波，切断无人机的通讯链路、图传链路、导航链路，迫使无人机原地降落或强制返航，保障特定的空域安全，也可联网接入管控平台，实现设备位置定位回传。
此前，中国电信副总经理唐珂也表示，中国电信在低空经济“天地一体”卫星互联领域，自研电子机牌、天通机载卫星终端、低空智慧化管服平台等产品，满足航空器全空域管控需求，为低空经济安全保驾护航。
一些地方正在“统筹发展与安全”方面下功夫。浙江省宁波市出台了《建设国家通用航空产业综合示范区实施方案》等政策文件，完善低空空域管理体系，打造低空安全走廊。深圳市也出台了《深圳经济特区低空经济产业促进条例》，在地方权限范围内对低空飞行的空域协同管理、基础设施建设等予以规范，为低空经济“腾飞”铺平法治跑道。
O网页链接 收起d</t>
  </si>
  <si>
    <t>2025-02-12 02:36:08.548</t>
  </si>
  <si>
    <t>2024年06月20日 08:35</t>
  </si>
  <si>
    <t>https://weibo.com/1314608344/OjPpDn2kE?refer_flag=1001030103_</t>
  </si>
  <si>
    <t>【#军迷为找谈资用无人机拍摄新型军舰获刑#】#军迷用无人机拍高清新型军舰获刑#据“国家安全部”公号，近年来，无人机产业服务范围已覆盖农业、工业和服务业等诸多领域，成为大众消费娱乐新趋势、新潮流。然而，随之而来的无人机违规航拍航测活动日益增多，特别是无视禁飞法规的“黑飞”“乱飞”活动，给我国家安全带来隐患风险。
①无视法纪的惨痛代价
近年来，国家安全机关查处多起无人机违规巡飞，拍摄涉密设施、敏感部位并在互联网进行传输、分享的案件，这些违法行为对我核心军事设施和重要地理信息造成了失泄密隐患，相关涉案人员也因此受到了法律的制裁。
——刺探军情，非法拍摄重要军事设施。2021年11月，国内某军事论坛发烧友罗某，为寻找较好谈资，利用具备远程高清摄像功能的无人机，对某新型军舰进行非法拍摄，被国家安全机关发现查处。经相关部门鉴定，罗某所拍摄的照片和视频，涉及2项机密级军事秘密和1项秘密级军事秘密，最终罗某因“非法获取国家秘密罪”，被判处有期徒刑1年，缓刑1年。
——窥视要地，违规采集敏感地理信息。国内某航测机构重要测绘项目负责人刘某，在未经审核、未获许可情况下，在日常工作中使用具有拍摄功能的无人机，对某重点涉密要害部位进行飞行测绘，拍摄多角度、高分辨率图片信息，采集、存储相关高精度航拍数据，造成重点技术安全风险，被国家安全机关依法查处，及时消除失泄密风险隐患。
——擅闯禁区，私自上传分享敏感数据。某公司职员李某、张某在执行公司安排的一项常规巡检项目任务中，纪法意识淡薄，在未向属地空管中心等部门申请、报备情况下，对我某军事禁区进行巡飞采集数据，并将数据上传至网络云盘和微信群进行分享。经鉴定，李、张二人违规巡飞采集、网络分享传输军事秘密的行为已严重危害我国防军事秘密安全，构成非法获取国家秘密罪，依法受到刑事处罚。
②不可不知的飞行常识
《无人驾驶航空器飞行管理暂行条例》规定，禁止利用无人驾驶航空器违法拍摄军事设施、军工设施或者其他涉密场所；禁止非法获取、泄露国家秘密，或者违法向境外提供数据信息。作为无人机设备使用人员，应遵守法律法规，规范自身行为，注意禁飞区域，避免违法拍摄涉密场所。
——禁飞区域。为保护国土安全、重要军事设施、特殊行政区域等设置的空域为禁飞区域。常见的禁飞区域包括机场及周边区域、军事禁区、军事管制区、核设施区域、发电厂、铁路电气化线路等。
——禁飞要求。在未获得空中交通管理机构相关许可和授权之前，任何人都不得在禁飞空域内起飞无人机，更不得在禁飞空域实施拍摄、摄像、勘察、测量定位等行为。
——禁飞责任。违规在禁飞空域内巡飞无人机，将面临警告并处高额罚款的行政处罚，没收或销毁无人机；若造成人员伤亡或财产损失等事故，需承担民事责任；在管制空域起飞，依法追究刑事责任。
“无人机飞行有禁忌”——这是每一位无人机设备使用者务须牢记于心的基本常识。广大人民群众如发现有利用无人机在军事禁区、军事管制区等区域从事危害国家安全活动的可疑线索，请及时通过12339国家安全机关举报受理电话、网络举报平台（www.12339.gov.cn）、国家安全部微信公众号举报受理渠道或直接向当地国家安全机关进行举报。 收起d</t>
  </si>
  <si>
    <t>http://wx2.sinaimg.cn/orj360/001qXXGogy1hqvilsif4oj60u00k1q3h02.jpg</t>
  </si>
  <si>
    <t>2025-02-12 02:36:09.164</t>
  </si>
  <si>
    <t>2024年06月17日 15:38</t>
  </si>
  <si>
    <t>https://weibo.com/6891231323/OjpTZwjHb?refer_flag=1001030103_</t>
  </si>
  <si>
    <t>【在天府新区！他研制出国内首个分布式无人机探测防御系统】在天府新区以科技创新为引领的新质生产力正加快点燃，发展新引擎处处呈现着向“新”的蓬勃朝气。不久前，成都产业建圈强链“朋友圈”扩容，新增低空经济、氢能两条重点产业链，重点产业链累计达30条。为抢滩低空经济新蓝海实现从“起飞”到“腾飞”发展专注“低空安全”领域的新区科技工作者——吴浩脱颖而出！
“我希望通过技术创新，解决无人机黑飞带来的安全隐患，同时推动低空经济的健康发展。”成都空御科技有限公司总经理吴浩谈及创业初衷时，眼神中闪烁着坚定与希望。他深知，随着无人机技术的普及，低空安全问题日益凸显，这既是挑战，也是巨大的机遇。
将梦想照进现实
怀揣对技术的热情与敏锐洞察
走进位于天府数智谷的空御科技，一排排系列无人机探测防御设备映入眼帘。
最新一代的“探鹰”自适应雷达，它们静静地陈列在那里，仿佛随时准备捕捉低空中的每一个细微动态；“车载式侦干诱一体设备”则展示着其强大的机动性和快速反应能力，这些车辆装备了精密的侦测与干扰系统，能够在移动中迅速识别并处理无人机威胁；而“驱鹰”定向干扰设备以其精巧的设计和高效的干扰性能，展现了空御科技在无人机反制领域的深厚技术积累.......
而选择无人机反制领域，也正是来源于吴浩深厚的技术积累。吴浩在清华大学本科毕业之后，并未止步于此，而是选择了一条更具挑战性的道路——继续在军工院所攻读硕士学位，这段独特的求学经历，不仅让他深入接触到了国防科技的前沿，更是在无人机反制领域积累了宝贵的实践经验。军工院所就职期间，吴浩接触并参与反无领域的研究工作中，这段经历无疑为他日后的创业之路铺垫了坚实的专业基石，也让其对无人机技术及其安全挑战有了深刻的理解与独到的见解。“我有预感到这个领域未来的应用及市场空间都有非常大的潜力，想要在该领域做更多的事情。”吴浩说道。多年的科研经历，让他深刻认识到无人机反制技术在民用领域的广阔应用前景和安全防护的迫切需求。怀揣着对技术的热情和对行业未来的敏锐洞察，吴浩毅然决定从科研一线走向创业之路，选择在成都创立了成都空御科技有限公司。
据悉，成都空御科技有限公司自成立以来，便聚焦于无人机反制系统与低空安全管控产品及解决方案的研发。其核心产品“降鹰”系列无人机防御系统，采用先进的雷达探测、光电识别、无线电频谱分析等技术，能够实现对低空飞行器的有效监控、识别与防御。该系统已广泛应用于机场、园区、大型活动场所等重要区域，有效维护了低空安全。
带领团队率先研制出国内首个分布式无人机探测防御系统
2018年，由吴浩带领的空御科技科研团队率先研制出了国内首个具备主被动探测发现、软硬杀伤结合的，能实现全时段、全覆盖、全过程管控效果的分布式无人机探测防御系统。该系统能够在复杂环境中实现对低空慢速小型无人机的实时预警、跟踪与灵活处置，为保护特定空域不受非法无人机侵扰提供了有效的技术手段。
这套系统的特点在于其分布式设计，意味着它可以覆盖更广的区域，通过多个探测点协同工作来增强对无人机目标的识别与定位能力，相比传统单一探测设备，具有更高的准确性和反应速度。吴浩解释道，“我们解决方案的创新点在于不局限于硬件设备，还自主研发了软件平台——无人机智能追踪反制平台，能够对收集到的数据进行快速分析，实现对无人机威胁的智能评估与决策支持。
去年，杭州第19届亚洲运动会期间，在亚运会主体育馆外，空御科技部署了一套由“御鹰”导航诱骗设备组成的无人机反制系统，可实现对远距离入侵无人机快速有效的处置，实现对目标的驱离、迫降、定点诱捕，航向诱骗等，最终实现了“零”事故、“零”漏报、“零”误报的保障目标。
据了解，目前空御科技已形成以低慢小目标探测雷达、无线电监测、光电、诱骗、干扰设备等为硬件基础和无人智能管控平台为软件基础的系统解决方案。主要攻克基于大时宽带宽积雷达信号相关高速并行处理、目标快速检测识别、多参数实时预测、多尺度多模板检测等核心算法难题，实现了从算法研发、大数据感知融合、核心设备攻研到系统平台开发的体系化创新突破。
为能够实现对低空无人机与低空交通的全数字化综合监管，搭建全范围多层级分级管理，打破国内现有产品仅能通过网联数据进行管理的信息壁垒。“空御科技将结合自身的技术优势和行业经验，着手验证无人机全域数字化综合管控平台，作为低空经济信息化基础设施建设的重要板块。”吴浩表示，“未来空御科技将借由该平台的建设推动天府新区乃至成都低空经济基础设施建设，有效提升低空监管效能，实现监管信息化、系统化建设，同时，提升低空协同能力，全面提高成都市低空运行效率和安全保障水平。”
“未来已来，让我们一起，让天空更安全。”吴浩说。
来源：四川天府新区管委会
云上深夜快递记者：王伯毅
编辑：王靖涛
. 收起d</t>
  </si>
  <si>
    <t>http://wx3.sinaimg.cn/thumb150/007wmU4jly1hqse0if0mtj30u00k0ahx.jpg_x000D_
http://wx3.sinaimg.cn/thumb150/007wmU4jly1hqse0if5jlj30u00gwdmz.jpg_x000D_
http://wx1.sinaimg.cn/thumb150/007wmU4jly1hqse0in9j6j30rk0hntux.jpg_x000D_
http://wx4.sinaimg.cn/thumb150/007wmU4jly1hqse0ixwl6j30u00migv7.jpg_x000D_
http://wx4.sinaimg.cn/thumb150/007wmU4jly1hqse0ik93pj30u00gowuz.jpg_x000D_
http://wx3.sinaimg.cn/thumb150/007wmU4jly1hqse0inrsrj30u00dgaiy.jpg_x000D_
http://wx3.sinaimg.cn/thumb150/007wmU4jly1hqse0idvfgj30u00k0dnc.jpg</t>
  </si>
  <si>
    <t>2025-02-12 02:36:09.778</t>
  </si>
  <si>
    <t>国**</t>
  </si>
  <si>
    <t>2024年05月31日 09:51</t>
  </si>
  <si>
    <t>https://weibo.com/1916733321/OgNmJBSw6?refer_flag=1001030103_</t>
  </si>
  <si>
    <t>共谋低空经济产业安全发展第八届世界无人机大会在深圳举办5月26日，主题为“低空经济、未来已来”的“2024第八届世界无人机大会”在深圳会展中心闭幕。本届大会围绕无人机与低空经济、eVTOL（电动垂直起降飞行器）技术创新与应用、低空空域开放与管理等主题，设置了40多场平行论坛和60多场产品技术交流会，共同探讨低空经济发展与无人系统的智能化应用、产业落地和未来发展趋势。2024年，“低空经济”四个字被写入政府工作报告。低空经济作为新质生产力，已逐渐成为拉动社会经济增长的新引擎。无人机是低空经济的主导产业，年均增长率超过20%，成为国民经济一个新的增长点。在此次大会举办的“第六届无人机探测及反制技术应用论坛”上，公安部装财局原副局长、公安部警用航空管理办公室原主任陶军生在致辞时表示，伴随无人机技术的迅速发展，无人机应用场景越来越广，但同时也带来无人机的安全问题。因此，无人机探测及反制技术对于保障关键区域安全和防止恐怖袭击至关重要。随着我国《无人驾驶航空器飞行管理暂行条例》正式生效，探测与防范“黑飞”无人机成为低空经济发展的重要议题。保障低空安全已经成为低空经济发展不可忽视的重要一环。论坛上，与会专家、学者及行业优秀企业分享经验，共同探讨低空安全领域新动向,助力低空经济安全发展。上海特金无线技术有限公司（以下简称上海特金）董事长姜化京带来了最新解决方案——TDOA（信号的到达时间差）技术。该技术通过感知无线电和TDOA时间差定位算法，实现对无人机的精准监测和实时追踪，有效预防潜在威胁，为低空经济提供安全保障，进而构建起TDOA（信号的到达时间差）频谱感知为基础、多种无人机管控技术融合的“低空感知网”，提升低空领域的运营安全和效率，为低空经济的发展保驾护航。新质生产力具有高科技、高效能、高质量三大特征，为社会经济发展注入新的活力。TDOA（信号的到达时间差）技术通过灵活组网，能够助力建设城市低空一体化立体安防新型基础设施。该技术正是新质生产力的核心所在，为整个低空经济产业的安全发展提供了重要保障。深圳自2022年底起密集出台相关政策，2024年2月1日《深圳经济特区低空经济产业促进条例》正式实施。在政策与市场双重推动下，上海特金与深圳在响应国家政策、低空经济产业协同方面深度融合。与会人士认为，以无人机为代表的各类无人飞行器要“管得住”方能“飞起来”，只有为无人机日常应用场景提供安全保障，真正建立起智慧城市低空感知网，构筑低空安全“天网”，才能确保低空经济规模化、网络化、智能化、规范化发展。未来，上海特金将不断推动低空经济产业的安全发展，为构建现代化产业体系、实现高质量发展贡献更多力量。（陈杰晖） 收起d</t>
  </si>
  <si>
    <t>2025-02-12 02:36:19.120</t>
  </si>
  <si>
    <t>礼**</t>
  </si>
  <si>
    <t>2024年04月08日 17:32</t>
  </si>
  <si>
    <t>https://weibo.com/2633812090/O8MJE8Xuz?refer_flag=1001030103_</t>
  </si>
  <si>
    <t>加快发展新质生产力 云南移动推动多项5G-A应用落地
云南频道
来源：中国移动云南公司
当下，“新质生产力”已成为从中央到地方部署经济工作的关键词，是实现产业转型升级和高质量发展的关键力量。近日，工业和信息化部相关负责人表示，将从推进信息化和工业化深度融合等三方面努力，促进加快形成新质生产力。
去年12月，中国移动云南公司（以下简称“云南移动”）发布双万兆网络能力，宣布云南实现5G-A超宽带和50G PON技术应用，并建成全省首批双万兆网络示范区，成为全国首批完成双万兆速率验证的省份之一。
3月28日，中国移动在杭州全球首发5G-A商用部署，公布首批100个5G-A网络商用城市名单，其中包括昆明市、曲靖市、红河哈尼族彝族自治州、昭通市、文山壮族苗族自治州。值得注意的是，近日，云南省已实现全省范围5G-A RedCap(Reduced Capability) 规模连续组网，开通5G-A RedCap小区超过1.4万个，成功商用智慧监控、数据传输、移动交互等联物新业务、新模式。
作为本地网络建设主力军，云南移动积极发挥新基建核心优势，以创新驱动，加速推进5G-A商用节奏，聚焦新技术多场景应用，陆续开展一系列5G-A测试验证，在需求引领、技术引领和产业引领方面取得阶段性成果。
5G-A信号升格带来更畅快网络体验
随着技术的不断进步和应用场景的不断拓展，5G-A为广大行业用户及个人用户带来了更多创新的服务和体验。
——数字孪生技术打造高铁专网建设新范式
数字孪生可通过虚实交互并结合数据、模型和分析来模拟和预测物理系统的功能与性能。近年来，基于数字孪生技术的数字孪生网络作为实现5G-A内生智能、网络自智和敏捷演进的重要支撑，在业界得到了广泛研究和应用探索。
依托5G-A数字孪生技术，云南移动在昆楚大丽城际铁路打造高铁专网建设新范式。通过构建数字站点孪生与无线信道孪生两项核心能力，以无人机自动飞控采集实现站点三维孪生，从而实现工参巡检勘察与天线资产AI识别，高效高质地保障了工程实施质量。同时构建高铁山区信道孪生，实现覆盖预测与寻优，更快更好保障了高铁专网的建设质量、缩短了优化周期。
为进一步提升高铁乘客上网速率感知，云南移动还在弥蒙高铁率先商用了2.6G 160M载波聚合应用。经过周密规划、精细优化，实现了全程平均下载速率706.25Mbps、峰值速率达940.74Mbps的极致用户体验。
——三载波聚合护航热门景区网络提速
三载波聚合简称3CC，是5G-A关键特征之一，可为网络直播、裸眼3D、云游戏等业务提供更高品质的网络体验。
今年以来，昆明市、丽江市、大理州、西双版纳州多地已完成3CC连片组网覆盖，经现网实测，下行峰值速率可达4.2Gbps+，充分验证5G-A 3CC技术在景区、校园、会展中心、交通枢纽等场景商用的可行性，为后续开展云南特色数智文旅行业相关创新发展提供有效支撑。同时，通过打造双万兆网络示范景区，满足直播、视频等需求，为用户带来更畅快的吃、住、行体验。
5G-A蓄力 跑出工业数智化转型“加速度”
5G-A技术的应用不仅改善了网络体验，更推动了各行业的数智化转型，为未来的发展打下了坚实的基础。
——RedCap开辟巡防监测工作数智化新路径
RedCap是5G-A重要创新成果，通过精简“过剩”能力，可大幅降低终端设备成本，助力5G更大规模应用。
目前，保山市青华海国家湿地公园已完成5G RedCap+智慧监控创新方案技术验证。同时，云南移动积极探索通信行业“新质生产力”应用模式，目前已经完成乡镇以上区域RedCap网络连续覆盖，以及针对全省范围的文旅景区、农林基地、口岸边境、高速高铁、能源制造、产业园区等区域进行RedCap网络重点部署，通过RedCap+创新应用模式激发物联行业新空间。
——通感一体打造低空感知新能力
5G-A通感一体化技术使得传统基站在提供通信能力的同时具备“雷达”般的感知能力，基于5G算力基站，集“通信、感知、计算、控制”于一体，孵化车联网以及基于无人机的低空物联新经济。
在保山云瑞机场，云南移动运用5G-A技术构建主动实时的交互式感知安全监测系统，打造了全球首个5G-A智慧机场跑道侵入防范新样板。
在曲靖市，云南移动完成业界首个128TR自发自收5G-A通感一体化基站在“陆空”融合场景的外场验证。此次验证成功实现同时对低空无人机和道路车辆的“陆空多目标”实时定位和轨迹感知，并且在感知功能开启时保证基站正常通信业务，是5G-A通感一体助力智慧交通应用和低空经济融合场景的重要里程碑。
在大理洱海东侧，利用5G-A通感一体技术构建小范围内连片覆盖的低空感知区域，可在信号覆盖范围内对无人机等物体有效探测，实现轨迹跟踪、“黑飞”入侵、电子围栏告警等关键应用。
当前，5G-A关键技术与商业场景正逐步成熟，将为智能交通、远程医疗、虚拟现实、增强现实、工业互联网等领域提供强大技术支持，创造出新的场景与新的业态。今年，云南移动将加速引入通感一体、通算智一体、空天地一体等技术，扩展5G能力边界，焕新数字生活，助力产业数智升级。通力创新5G-A商用新模式，助力数字云南发展按下发展“加速键”。（张菲、薛颖雯） 收起d</t>
  </si>
  <si>
    <t>2025-02-12 02:36:19.742</t>
  </si>
  <si>
    <t>井**</t>
  </si>
  <si>
    <t>2024年04月06日 09:20</t>
  </si>
  <si>
    <t>https://weibo.com/1376817405/O8qEG2QWj?refer_flag=1001030103_</t>
  </si>
  <si>
    <t>看到中国民航局的一个数据，就是中国持证无人机的飞手已经20万人。当然如果你加上很多所谓无证的黑飞的飞手，估计100万人都不算多。而众多的无人机专业操作队伍的出现，和中国开始兴起的低空经济，应该是相辅相成的。可以预料，至少在商用和民用的领域里，这里可能会发展出中国未来的另一个拳头产品。至少在油管上，可以看到深圳的公园里，游人玩累了，就在无人机点餐的地点点餐，然后6旋翼的无人机就很快把饭送过来了。目前说中国的新三样，一般是指太阳能面板、电池和电动车。但是也有人说，这个已经是旧三样了，新的三样很快会出来，我们就拭目以待，看看能玩出什么🌹🌹来，毕竟中国人比较实用，当波士顿动力在show off他们的机器人和机器驴如何上蹿下跳的时候，中国这边也就在悄悄滴让机器人去刷洗一遍目前的产业供应链。那么当openAI的大模型用ChatGPT和用户各种胡说八道的时候，中国这里也在用AI去再刷洗一遍产业供应链。虽然耶伦老奶奶在广州陶陶居大吃大喝之后，还要批评中国供应链的产能太大成本太低，但是被Robot+AI双重刷过的产业供应链可能更猛更凶。当然你也不能啥事情都赖在中国头上，比如波音吧自己作死，你怎么也赖不到中国产业链上吧。还有把星条旗永不落的卡伊大桥撞塌的Dali号货船，也是9年新的韩国现代重工的出品，系统这么新就可以失灵，你也赖不到中国产业链吧。说起AI行业的竞争，国内各种自媒体都在贩卖焦虑。其实在中国AI的应用，虽然许多不是LLM大模型，已经在广泛的应用。我知道的就有两个，一个就是市民求助电话12345，用了AI保证每一个市民的投诉都会得到当地相关部门的处理。另外一个就比较有争议性，就是反贪部门用了AI处理政府外包过程，从中间找出可疑的贪腐行为。目前看中国是在用AI去刷产业链，而美国缺乏产业链，所以AI的应用主要是通用性的，当然也包括部分在医疗行业和制药行业的应用。但是中美目前的竞争，其实主要关键是谁的AI应用可以落到实处，说白了，就是给应用者带来利润。虽然目前大部分AI的研究人员都在美国，如果以GenAI为主导的方向不能落实为实际的经济回报，那么占美国研究人员大概一半的华裔科学家工程师们，会不会被可以跑出利润来的国内应用AI公司给吸走。这个还只是仅仅在经济竞争的原因上，还没有考虑美国的麦卡锡的信徒们的各种政治骚操作。从这次俄乌战争这里，大家都看到了无人机在军事领域的前景。记得二战的时候，美国因为有很多小飞机的驾驶执照持有人，结果就是美军的后备飞行员数量很大。而苏联则是因为军事的坦克装甲车和民用的拖拉机等农业机械都是同样的设计，结果就是集体农庄的年轻的拖拉机手，跳上坦克就马上可以开走。那么中国未来的几百万民用无人机的操作手，战时能够提供啥，你可以想一想，问问对岸（不管是小对岸，还是中对岸，还是大对岸）的家伙们，你怕不怕？ 收起d</t>
  </si>
  <si>
    <t>http://wx2.sinaimg.cn/thumb150/521090fdly1hogui90sx5j21410u0dlu.jpg_x000D_
http://wx1.sinaimg.cn/thumb150/521090fdly1hogui9e0zhj21410u0tb8.jpg_x000D_
http://wx1.sinaimg.cn/thumb150/521090fdly1hogui9wjefj21410u0gog.jpg_x000D_
http://wx4.sinaimg.cn/thumb150/521090fdly1hoguia8nd4j21410u0tb3.jpg</t>
  </si>
  <si>
    <t>141</t>
  </si>
  <si>
    <t>17</t>
  </si>
  <si>
    <t>391</t>
  </si>
  <si>
    <t>2025-02-12 02:36:20.367</t>
  </si>
  <si>
    <t>昆**</t>
  </si>
  <si>
    <t>2024年03月27日 09:58</t>
  </si>
  <si>
    <t>https://weibo.com/3806438262/O6UDg5xvo?refer_flag=1001030103_</t>
  </si>
  <si>
    <t>【隐患重重！#无人机黑飞会带来哪些安全问题#】#无人机黑飞致国防战备资源受损# 3月20日，浙江台州，巡逻民警在监控中发现，临海男子洪某使用无人机进行直播时，飞行真高超过120米，违反了相关规定，责令其停止飞行。无人机“黑飞”除了给列车带来行驶安全隐患、导致航班延误等，在今年最高人民法院的工作报告中还提到了这样的案例：某测绘公司在未向空域管理部门进行飞行申请的情况下，安排没有无人机驾驶资质的林某擅自在涉案地附近空域驾驶自己组装的无人机进行拍照测绘，被当地驻军监测为异常空情。军队有关部门组织空地多支力量及装备参与查证处置，损耗大量军事战备资源。  L央视网的微博视频 收起d</t>
  </si>
  <si>
    <t>http://wx4.sinaimg.cn/orj480/003z5L7fly1ho45tq3p8yj60zk0k0jsm02.jpg</t>
  </si>
  <si>
    <t>2025-02-12 02:36:20.967</t>
  </si>
  <si>
    <t>环**</t>
  </si>
  <si>
    <t>2024年03月25日 19:49</t>
  </si>
  <si>
    <t>https://weibo.com/1974576991/O6FEi3o2V?refer_flag=1001030103_</t>
  </si>
  <si>
    <t>【男子机场禁飞区黑飞还叫嚣“抓我啊”，警方：刑拘】3月24日，网友发布无人机闯入揭阳潮汕国际机场禁飞区航拍录屏，并在评论区挑衅：来抓我啊！3月25日，揭阳普宁市公安局发布通报称，网传“一无人机违规进入揭阳潮汕机场禁飞区”视频引发关注，公安机关立即开展核查调查，于3月24日当天将涉事人员田某（男，揭阳市人）抓获。经查，田某出于网络炫耀、涨粉目的，在明知机场设有禁飞区的情况下，于3月22日下午操纵无人机，非法闯入揭阳潮汕机场禁飞区域，对揭阳潮汕机场及航班起降过程进行航拍。目前，田某已被公安机关依法刑事拘留。案件正在进一步办理中。 收起d</t>
  </si>
  <si>
    <t>http://wx2.sinaimg.cn/orj360/0029D7FZly1ho3hclmds4j60in0x2ds302.jpg</t>
  </si>
  <si>
    <t>170</t>
  </si>
  <si>
    <t>2025-02-12 02:36:21.556</t>
  </si>
  <si>
    <t>2023年12月13日 19:50</t>
  </si>
  <si>
    <t>https://weibo.com/6508016609/NwY5B1qbJ?refer_flag=1001030103_</t>
  </si>
  <si>
    <t>#某测绘公司使用无人机黑飞被判赔12万#【无人机黑飞致国防战备资源损失，某测绘公司及相关人员被判赔12万】@法治日报：国防和军事利益是国家利益的重要组成部分。某测绘公司在未取得空域管理部门批准的情况下，指派未取得民用无人机驾驶执照的林某进行无人机测绘工作。林某在操作无人机航拍时，被空军雷达监测识别为异常空情，随后动用人员装备进行查证处置，造成国防战备资源损失。
近日，河北省廊坊市中级人民法院对廊坊市人民检察院提起的这起侵害国防和军事利益民事公益诉讼案进行公开宣判。
擅自作业被提起诉讼
2022年10月，某单位与被告某测绘公司签订《地质灾害点隐患排查委托协议》，委托某测绘公司通过无人机航拍方式，获取工作地面航拍照片，用于开展山区地质灾害隐患排查、废弃矿区治理现状等各项数据。其后，该公司指派被告林某完成上述无人机测绘工作，该飞行任务未向空域管理部门申请飞行空域及航拍计划，且林某未取得民用无人机驾驶执照。
2022年11月，被告林某擅自在涉案地附近空域，操作自己组装的无人机进行拍照测绘，被空军雷达监测识别为异常空情。军队有关部门组织空地多支力量及装备参与查证处置，损耗了大量国防战备资源，经评估，损失费用共计12万余元。
今年1月，军事检察机关将该案线索移送至廊坊市检察院，该院指定三河市人民检察院启动民事公益诉讼程序。三河市检察院依法立案，向相关部门调取涉案违法证据，积极与军事检察机关进行沟通，由其协调相关部队向检察机关提供军事损失证据材料。在查明违法事实后，确定某测绘公司、林某为违法行为人。
经过公告程序，未有法律规定的机关和有关组织提起诉讼，三河市检察院遂将案件移送廊坊市检察院审查起诉。其间，廊坊两级检察机关办案人员前往军事检察机关，就相关涉案问题进行深入研讨，进一步补充相关证据。相关部队主动配合检察机关调查取证，为检察机关起诉工作提供了有力支持。军事检察机关还向廊坊市检察院提交了《关于对某测绘公司、林某提起民事公益诉讼的意见》，表示完全支持对二被告提起民事公益诉讼。
10月20日，廊坊市检察院作为公益诉讼起诉人，依法向廊坊中院提起民事公益诉讼，诉请二被告赔偿国防军事利益损失并在国家级媒体公开赔礼道歉。
“检察机关作为国家利益和社会公共利益的代表，对违法行为人依法提起公益诉讼，并依据民法典相关规定，追究其赔偿损失和赔礼道歉的侵权责任，既是职责所系，也是运用法治手段维护国防和军事利益的有效路径。”该案办案检察官说。
判赔偿损失赔礼道歉
案件受理后，廊坊中院高度重视，抽调精干力量组成合议庭，并优选4名来自不同行业、具备丰富经验的人民陪审员参加合议庭。承办法官第一时间了解基本案情，并与相关部队及公益诉讼起诉人进行座谈，从专业角度对无人机“黑飞”危害进行分析，对事情经过及各方面证据进行交流。合议庭组织各方当事人进行证据材料交换、说明和质证，明确案件争议焦点，保障了当事人的合法权益。
11月24日，廊坊中院依法对本案进行不公开开庭审理。庭审过程中，各方就本案焦点问题即被告的行为是否构成侵权以及如何承担侵权责任充分发表了意见。合议庭评议中，人民陪审员结合自身社会经验，对案件事实和证据发表意见。
廊坊中院审理认为，被告某测绘公司在未向空域管理部门申请飞行空域及航拍计划的情况下，擅自将航拍测绘工作交给未取得民用无人机驾驶执照的林某完成，违反了航空管理法规，引发异常空情，被告某测绘公司的行为存在严重过错。林某未取得民用无人机驾驶执照，在明知某测绘公司未申请飞行空域的情况下即实施航拍测绘，其行为亦存在过错。某测绘公司及林某的过错行为导致部队因处置异常空情产生国防战备资源损失，二被告的行为与已造成的损害结果存在因果关系，应承担相应侵权责任。
近日，廊坊中院对该案进行公开宣判。法院全部支持检察机关诉讼请求，判决被告某测绘公司及林某赔偿国防战备资源损失12万余元，并通过国家级媒体公开赔礼道歉，消除不良影响。二被告认可判决结果，愿意承担赔偿责任，并通过国家级媒体作出诚恳道歉。
加强无人机飞行管理
本案办案检察官表示，被告某测绘公司、林某违反民用航空法、《通用航空飞行管制条例》等相关规定，擅自进行无人机作业，其行为扰乱空域管理秩序，危害国防安全，造成国防战备资源损失，侵害了国家利益，也破坏了当前全民国防的良好氛围。
据了解，作为侵害国防和军事利益民事公益诉讼案，本案并非孤例。
2019年12月，某测绘仪器销售公司违反航空管理法规，擅自指派公司员工到涉案路段进行无人机试飞拍照。因事先未向军队申请飞行计划和空域，该试飞行为被空军雷达监测为异常空情，致使某战区组织指挥机构、人员、战斗机参与处置使其迫降，耗费了大量国防战备资源。
接到军事检察机关移交案件线索后，保定市人民检察院依法向保定市中级人民法院提起民事公益诉讼。2021年5月，保定中院判决被告某测绘仪器销售公司赔偿国防战备资源损失，并通过国家级媒体公开赔礼道歉。
为依法加强无人机飞行及相关活动的安全监管，有效化解和防范风险，促进相关产业持续健康发展，今年5月31日，国务院、中央军委公布《无人驾驶航空器飞行管理暂行条例》，将自2024年1月1日起施行。
“无人机‘黑飞’干扰航班、失控伤人、偷拍侵权等问题日益凸显，风险挑战不容忽视。相关单位及个人应当依法规范无人机飞行及有关活动，促进无人机产业健康有序发展，切实维护航空安全、公共安全、国家安全。”廊坊中院相关负责人说。 收起d</t>
  </si>
  <si>
    <t>http://wx3.sinaimg.cn/orj360/0076qYpPgy1hksfvghaw6j30u00gcacb.jpg</t>
  </si>
  <si>
    <t>2025-02-12 02:36:22.151</t>
  </si>
  <si>
    <t>深**</t>
  </si>
  <si>
    <t>2023年11月27日 15:38</t>
  </si>
  <si>
    <t>https://weibo.com/1895096900/NuvBpuzv4?refer_flag=1001030103_</t>
  </si>
  <si>
    <t>【#深圳机场周边黑飞最高罚10万元# 】#深圳机场# 提醒，不要在机场周边及飞机航路下方升放无人机、风筝、气球、孔明灯等升空物体，不要有燃放烟花焰火等行为，以免影响航班运行安全。根据法律法规，情节严重的处2万元以上10万元以下罚款。(视频：赵子瑄 葛雯萱 刘斐斐 何畅） L深圳新闻网的微博视频 收起d</t>
  </si>
  <si>
    <t>http://wx2.sinaimg.cn/orj480/70f4e244gy1hk9pa0fg1fj20u01hc0vc.jpg</t>
  </si>
  <si>
    <t>//f.video.weibocdn.com/u0/Y350bY7Pgx08av4tgxMY010412002bfH0E010.mp4?label=mp4_720p&amp;template=720x1280.24.0&amp;ori=0&amp;ps=1BVp4ysnknHVZu&amp;Expires=1739302571&amp;ssig=sqZa6mqAzz&amp;KID=unistore,video</t>
  </si>
  <si>
    <t>2025-02-12 02:36:22.751</t>
  </si>
  <si>
    <t>别**</t>
  </si>
  <si>
    <t>2023年11月26日 13:10</t>
  </si>
  <si>
    <t>https://weibo.com/1789086625/NulcPj91a?refer_flag=1001030103_</t>
  </si>
  <si>
    <t>抖音网友@航拍耒阳   发布视频：衡阳第二届旅发大会开幕式 ，现场多台无人机黑飞被打下来了，四台无人机反制枪加一台查打一体的设备没有哪台设备能逃过信号追踪！ L别致大视野的微博视频 ​</t>
  </si>
  <si>
    <t>http://wx1.sinaimg.cn/orj480/6aa34ba1gy1hk8ffuwwzij20u00u0tam.jpg</t>
  </si>
  <si>
    <t>//f.video.weibocdn.com/o0/2S3KSf24lx08atjnA8Mg01041200t6VW0E010.mp4?label=mp4_720p&amp;template=720x720.24.0&amp;ori=0&amp;ps=1BVp4ysnknHVZu&amp;Expires=1739302584&amp;ssig=a3Oq8KkG2j&amp;KID=unistore,video</t>
  </si>
  <si>
    <t>2025-02-12 02:36:31.663</t>
  </si>
  <si>
    <t>2023年11月19日 13:04</t>
  </si>
  <si>
    <t>https://weibo.com/6330931742/Nthb9qEHS?refer_flag=1001030103_</t>
  </si>
  <si>
    <t>限制工业级无人机发展的因素（见《无人机简史》）       虽然目前看来，限制工业级无人机发展的因素主要包含三块：       一是技术方面，主要是电池的续航能力和飞机的有效载荷，以及配套产品的开发和系统集成，二是行业从业者的数量以及质量，三是配套法律和行业条例。硬件能力是限制工业级无人机发展的重要制约因素，就拿农业植保来说，目前主流的植保无人机的续航时间多为20分钟左右，有效载荷一般在10～15千克，这对面积百余亩的农田尚可，如果应用在超过千亩的范围就有些力不从心了。配套产品的开发和系统集成度不高，同样是阻碍工业级无人机实现产业爆发的因素。工业级无人机作为新兴产业，发展年限较短，还没有完成与多种行业的深度融合，很多配套设备和软件的研发尚处于萌芽阶段，难以形成高规模的系统集成。       第二个制约因素是行业从业人员的缺失，工业级无人机产业兴起至今不超过十年，还没有形成较为系统的工业级无人机教育培训机制，这导致行业从业者不论从数量还是质量上都无法满足产业需求，某些地区还因为从业人员素质低下而屡次出现“黑飞干扰民航”现象，这都是人员素质不足的表现，很大程度上制约了工业级无人机的产业发展。      最后的制约因素是法律法规的完善和行业条例的颁布与执行。这一点各位应该比较熟悉，从近年来不断发生的“黑飞”事件就能看出法律法规的缺失和行业监管的不到位。虽然有诸多限制因素，但随着技术研发的进步和政策法规的不断完善，发展瓶颈在几年内势必被打破，届时工业级无人机将犹如入海的蛟龙，市场形态和规模也将发生翻天覆地的变化。 收起d</t>
  </si>
  <si>
    <t>2025-02-12 02:36:32.280</t>
  </si>
  <si>
    <t>2023年11月18日 20:35</t>
  </si>
  <si>
    <t>https://weibo.com/2801287904/NtaHv1gAB?refer_flag=1001030103_</t>
  </si>
  <si>
    <t>【空中的博弈！让“黑飞”无处遁形】#张警官说狱事儿# 11月15日，@四川省女子监狱 联合东部新区公安分局，开展“监狱非行政上班时间无人机袭扰演练”。演练过程包含空中预警、指挥中心接警、目标追踪、锁定击落、联动处置等科目。通过演练，检验了应急预案及处置流程的有效性，进一步筑牢监狱低空安全防线。#法治四川纵览##四川监狱带你看高墙内的世界# @法治四川 收起d</t>
  </si>
  <si>
    <t>http://wx1.sinaimg.cn/thumb150/a6f842e0ly1hjzjcdqfhij21jk111k7k.jpg_x000D_
http://wx1.sinaimg.cn/thumb150/a6f842e0ly1hjzjcen68hj21jk111qsg.jpg_x000D_
http://wx4.sinaimg.cn/thumb150/a6f842e0ly1hjzjcg89oqj21jk111b29.jpg</t>
  </si>
  <si>
    <t>2025-02-12 02:36:32.878</t>
  </si>
  <si>
    <t>2023年11月17日 20:40</t>
  </si>
  <si>
    <t>https://weibo.com/1178283427/Nt1j1kOXg?refer_flag=1001030103_</t>
  </si>
  <si>
    <t>【晋中太谷公安分局开展无人机反制演练】近日，晋中太谷公安分局治安大队、巡警大队联合开展无人机反制演练活动。 治安大队民警详细介绍了无人机基础理论知识和无人机反制系统的使用，并模拟飞行的无人机进行实地反制操作。 演练模拟执勤安保现场上空突然出现一架来历不明的“黑飞”无人机，存在飞行安全风... O网页链接 收起d</t>
  </si>
  <si>
    <t>http://wx4.sinaimg.cn/orj360/463b2da3ly1hjydv5my6hj20go0b4n6o.jpg</t>
  </si>
  <si>
    <t>2025-02-12 02:36:33.475</t>
  </si>
  <si>
    <t>2023年11月17日 17:16</t>
  </si>
  <si>
    <t>https://weibo.com/5671255552/NsZYxzNAg?refer_flag=1001030103_</t>
  </si>
  <si>
    <t>华晨宇超话#火星奖励计划#
年初因为公司业务发展方向有变动，落地拍摄已经达不到心中对作品的预期效果了，就去报了个名去学习无人机拍摄。本来一开始吧没觉着这玩意儿能有多难，没想到真正上手的时候才发现确实没看起来那么简单，中途还因为无人机螺旋桨未规范操作而把手指给划伤了不过好在最后顺利取证以后，我也是持证上岗的小皮啦！再也不会黑飞了。
大哥@华晨宇yu 回头再有乐园聚会的时候，我会把我们美丽的火星用镜头记载下来记得来看我的作品哦！ 收起d</t>
  </si>
  <si>
    <t>http://wx3.sinaimg.cn/orj360/006bO0DKgy1hjy7pf7yrwj32c02c0x6p.jpg</t>
  </si>
  <si>
    <t>2025-02-12 02:36:34.080</t>
  </si>
  <si>
    <t>德**</t>
  </si>
  <si>
    <t>2023年11月15日 14:00</t>
  </si>
  <si>
    <t>https://weibo.com/3933790061/NsFPD5pGG?refer_flag=1001030103_</t>
  </si>
  <si>
    <t>【#东部战区海军航空兵无人机反制演练#】近日，东部战区海军航空兵某部开展针对无人机入侵的侦测反制演练。演练以无人机入侵机场为背景，开展无人机全天候反制侦测设备、寻找“黑飞”、与地方警力联合行动等课目演练。演练通过多种手段应对“低慢小”无人机入侵，进一步完善机场的安全保障体系。（央视军事）L央视军事的微博视频 收起d</t>
  </si>
  <si>
    <t>http://wx2.sinaimg.cn/orj480/006KQV1Aly1hjlnanaqd8j30di0o0gm2.jpg</t>
  </si>
  <si>
    <t>//f.video.weibocdn.com/o0/UHTeTgtLlx089XSLlBOo01041200450B0E010.mp4?label=mp4_hd&amp;template=486x864.24.0&amp;ori=0&amp;ps=1BVp4ysnknHVZu&amp;Expires=1739302584&amp;ssig=8o31KKnods&amp;KID=unistore,video</t>
  </si>
  <si>
    <t>2025-02-12 02:36:34.688</t>
  </si>
  <si>
    <t>当**</t>
  </si>
  <si>
    <t>2023年11月10日 18:47</t>
  </si>
  <si>
    <t>https://weibo.com/7255246440/NrWzYBmRg?refer_flag=1001030103_</t>
  </si>
  <si>
    <t>近日，东部战区海军航空兵某部开展针对无人机入侵的侦测反制演练。演练以无人机入侵机场为背景，开展无人机全天候反制侦测设备、寻找“黑飞”、与地方警力联合行动等课目演练。演练通过多种手段应对“低慢小”无人机入侵，进一步完善机场的安全保障体系。 L央视军事的微博视频 ​</t>
  </si>
  <si>
    <t>2025-02-12 02:36:34.785</t>
  </si>
  <si>
    <t>眉**</t>
  </si>
  <si>
    <t>2023年11月09日 08:44</t>
  </si>
  <si>
    <t>https://weibo.com/3355041210/NrJcnzKBY?refer_flag=1001030103_</t>
  </si>
  <si>
    <t>【一气呵成！#海军航空兵无人机反制演练稳准狠拿下#】近日，东部战区海军航空兵某部开展针对无人机入侵的侦测反制演练。演练以无人机入侵机场为背景，开展无人机全天候反制侦测设备、寻找“黑飞”、与地方警力联合行动等课目演练。↓↓感受现场！L央视军事的微博视频 ​</t>
  </si>
  <si>
    <t>2025-02-12 02:36:34.884</t>
  </si>
  <si>
    <t>洋**</t>
  </si>
  <si>
    <t>2023年11月09日 08:16</t>
  </si>
  <si>
    <t>https://weibo.com/2035222637/NrJ1fCpik?refer_flag=1001030103_</t>
  </si>
  <si>
    <t>“警戒小组注意，西北方向，发现‘黑飞’无人机，立即处置！”近日，东部战区海军航空兵某部联合驻地公安系统与地方相关技术单位开展联合无人机防控演练洋葱军事超话 ​</t>
  </si>
  <si>
    <t>http://wx2.sinaimg.cn/thumb150/794f086dly1hjojf8l894j20u00hfacc.jpg_x000D_
http://wx2.sinaimg.cn/thumb150/794f086dly1hjojf8qbypj20u00fd3yk.jpg_x000D_
http://wx2.sinaimg.cn/thumb150/794f086dly1hjojf8vyr2j20nv0dnjtg.jpg_x000D_
http://wx2.sinaimg.cn/thumb150/794f086dly1hjojf84muwj20u00i5gom.jpg</t>
  </si>
  <si>
    <t>2025-02-12 02:36:34.983</t>
  </si>
  <si>
    <t>塔**</t>
  </si>
  <si>
    <t>2023年11月08日 19:32</t>
  </si>
  <si>
    <t>https://weibo.com/2839068692/NrE1bdzcF?refer_flag=1001030103_</t>
  </si>
  <si>
    <t>#塔检微动态##“刑”影不离# “受限”的自由无人机是摄影爱好者们常用的设备但随着无人机飞入寻常百姓家飞行安全问题也日益突出那么使用无人机需要注意哪些事项呢？无人机“黑飞”又是什么呢？看看下面的视频，我们一起了解一下。 L塔城检察的微博视频 ​</t>
  </si>
  <si>
    <t>http://wx1.sinaimg.cn/orj480/a938c014ly1hjnx6bf0uej21hc0u07q1.jpg</t>
  </si>
  <si>
    <t>//f.video.weibocdn.com/o0/mVGr4eralx08a11EHfVu01041201gnwo0E010.mp4?label=mp4_720p&amp;template=1280x720.25.0&amp;ori=0&amp;ps=1BVp4ysnknHVZu&amp;Expires=1739302584&amp;ssig=O2SrYTIH%2Ba&amp;KID=unistore,video</t>
  </si>
  <si>
    <t>2025-02-12 02:36:35.088</t>
  </si>
  <si>
    <t>f**</t>
  </si>
  <si>
    <t>2023-11-08 19:29 转赞人数超过200</t>
  </si>
  <si>
    <t>https://weibo.com/5634013749/Nrt9KCm6X?refer_flag=1001030103_</t>
  </si>
  <si>
    <t>【稳准狠！#海军航空兵无人机反制演练轻松拿下#】近日，东部战区海军航空兵某部开展针对无人机入侵的侦测反制演练。演练以无人机入侵机场为背景，开展无人机全天候反制侦测设备、寻找“黑飞”、与地方警力联合行动等课目演练。L央视军事的微博视频 ​​​</t>
  </si>
  <si>
    <t>//f.video.weibocdn.com/o0/UHTeTgtLlx089XSLlBOo01041200450B0E010.mp4?label=mp4_hd&amp;template=486x864.24.0&amp;ori=0&amp;ps=1BVp4ysnknHVZu&amp;Expires=1739302596&amp;ssig=fStSpWFCro&amp;KID=unistore,video</t>
  </si>
  <si>
    <t>127</t>
  </si>
  <si>
    <t>58</t>
  </si>
  <si>
    <t>214</t>
  </si>
  <si>
    <t>2025-02-12 02:36:44.194</t>
  </si>
  <si>
    <t>2023年11月08日 18:02</t>
  </si>
  <si>
    <t>https://weibo.com/1909545300/NrDqsuMLO?refer_flag=1001030103_</t>
  </si>
  <si>
    <t>2025-02-12 02:36:44.314</t>
  </si>
  <si>
    <t>2023年11月08日 17:03</t>
  </si>
  <si>
    <t>https://weibo.com/2959744111/NrD2K8Puv?refer_flag=1001030103_</t>
  </si>
  <si>
    <t>【一气呵成！#海军航空兵无人机反制演练稳准狠拿下#】近日，东部战区海军航空兵某部开展针对无人机入侵的侦测反制演练。演练以无人机入侵机场为背景，开展无人机全天候反制侦测设备、寻找“黑飞”、与地方警力联合行动等课目演练。↓↓感受现场！央视军事的微博视频 ​​​ L大英公安的微博视频 ​</t>
  </si>
  <si>
    <t>http://wx4.sinaimg.cn/orj480/b06a1c6fgy1hjnt15dhxuj20a00hsdfv.jpg</t>
  </si>
  <si>
    <t>//f.video.weibocdn.com/o0/73JlcOsZlx08a0RqQjDa010412002Dg70E010.mp4?label=mp4_hd&amp;template=360x640.24.0&amp;ori=0&amp;ps=1BVp4ysnknHVZu&amp;Expires=1739302596&amp;ssig=vXbhMJLg3W&amp;KID=unistore,video</t>
  </si>
  <si>
    <t>2025-02-12 02:36:44.418</t>
  </si>
  <si>
    <t>甘**</t>
  </si>
  <si>
    <t>2023年11月08日 15:15</t>
  </si>
  <si>
    <t>https://weibo.com/2633651743/NrCkZe2mq?refer_flag=1001030103_</t>
  </si>
  <si>
    <t>【一气呵成！#海军航空兵无人机反制演练稳准狠拿下#】近日，东部战区海军航空兵某部开展针对无人机入侵的侦测反制演练。演练以无人机入侵机场为背景，开展无人机全天候反制侦测设备、寻找“黑飞”、与地方警力联合行动等课目演练。↓↓感受现场！L央视军事的微博视频 ​​​</t>
  </si>
  <si>
    <t>2025-02-12 02:36:44.523</t>
  </si>
  <si>
    <t>2023年11月08日 10:12</t>
  </si>
  <si>
    <t>https://weibo.com/2757691921/NrAlBAq3k?refer_flag=1001030103_</t>
  </si>
  <si>
    <t>【稳准狠！#海军航空兵无人机反制演练轻松拿下#】近日，东部战区海军航空兵某部开展针对无人机入侵的侦测反制演练。演练以无人机入侵机场为背景，开展无人机全天候反制侦测设备、寻找“黑飞”、与地方警力联合行动等课目演练。（央视军事）#赣青爱分享# L青春江西的微博视频 ​</t>
  </si>
  <si>
    <t>http://wx3.sinaimg.cn/orj480/a45f0a11gy1hjmvslgx8bj20a00hsjrf.jpg</t>
  </si>
  <si>
    <t>//f.video.weibocdn.com/o0/Vp8g3EPolx089ZAu0jOg010412002D5E0E010.mp4?label=mp4_hd&amp;template=360x640.24.0&amp;ori=0&amp;ps=1BVp4ysnknHVZu&amp;Expires=1739302596&amp;ssig=Te4C9OIa2C&amp;KID=unistore,video</t>
  </si>
  <si>
    <t>2025-02-12 02:36:44.630</t>
  </si>
  <si>
    <t>滕**</t>
  </si>
  <si>
    <t>2023-11-07 23:46 转赞人数超过20</t>
  </si>
  <si>
    <t>https://weibo.com/1409340537/Nrt9P4yhF?refer_flag=1001030103_</t>
  </si>
  <si>
    <t>【稳准狠！#海军航空兵无人机反制演练轻松拿下#】近日，东部战区海军航空兵某部开展针对无人机入侵的侦测反制演练。演练以无人机入侵机场为背景，开展无人机全天候反制侦测设备、寻找“黑飞”、与地方警力联合行动等课目演练。L央视军事的微博视频 ​</t>
  </si>
  <si>
    <t>33</t>
  </si>
  <si>
    <t>2025-02-12 02:36:44.734</t>
  </si>
  <si>
    <t>江**</t>
  </si>
  <si>
    <t>2023-11-07 21:58 转赞人数超过50</t>
  </si>
  <si>
    <t>https://weibo.com/2710077380/NrtJpecBF?refer_flag=1001030103_</t>
  </si>
  <si>
    <t>【一气呵成！#海军航空兵无人机反制演练稳准狠拿下#】近日，东部战区海军航空兵某部开展针对无人机入侵的侦测反制演练。演练以无人机入侵机场为背景，开展无人机全天候反制侦测设备、寻找“黑飞”、与地方警力联合行动等课目演练。↓↓感受现场！ L江苏共青团的微博视频 ​</t>
  </si>
  <si>
    <t>http://wx3.sinaimg.cn/orj480/a1887fc4gy1hjmnww5ut6j20di0o074i.jpg</t>
  </si>
  <si>
    <t>//f.video.weibocdn.com/o0/bFQPxN2olx089ZhKGMxa010412003Psc0E010.mp4?label=mp4_hd&amp;template=486x864.24.0&amp;ori=0&amp;ps=1BVp4ysnknHVZu&amp;Expires=1739302596&amp;ssig=V1D784CU%2Bf&amp;KID=unistore,video</t>
  </si>
  <si>
    <t>65</t>
  </si>
  <si>
    <t>64</t>
  </si>
  <si>
    <t>72</t>
  </si>
  <si>
    <t>2025-02-12 02:36:44.834</t>
  </si>
  <si>
    <t>共**</t>
  </si>
  <si>
    <t>2023-11-07 21:48 转赞人数超过300</t>
  </si>
  <si>
    <t>https://weibo.com/3937348351/NrtBbpaff?refer_flag=1001030103_</t>
  </si>
  <si>
    <t>104</t>
  </si>
  <si>
    <t>397</t>
  </si>
  <si>
    <t>496</t>
  </si>
  <si>
    <t>2025-02-12 02:36:44.916</t>
  </si>
  <si>
    <t>2023年11月07日 21:42</t>
  </si>
  <si>
    <t>https://weibo.com/2054302531/Nrvrbohj5?refer_flag=1001030103_</t>
  </si>
  <si>
    <t>2025-02-12 02:36:45.005</t>
  </si>
  <si>
    <t>2023年11月07日 19:53</t>
  </si>
  <si>
    <t>https://weibo.com/1919769503/NruJajXQi?refer_flag=1001030103_</t>
  </si>
  <si>
    <t>//f.video.weibocdn.com/o0/UHTeTgtLlx089XSLlBOo01041200450B0E010.mp4?label=mp4_hd&amp;template=486x864.24.0&amp;ori=0&amp;ps=1BVp4ysnknHVZu&amp;Expires=1739302606&amp;ssig=4GxuUvVDXA&amp;KID=unistore,video</t>
  </si>
  <si>
    <t>2025-02-12 02:36:54.309</t>
  </si>
  <si>
    <t>https://weibo.com/3498446914/NruJ7dQOO?refer_flag=1001030103_</t>
  </si>
  <si>
    <t>2025-02-12 02:36:54.418</t>
  </si>
  <si>
    <t>浦**</t>
  </si>
  <si>
    <t>2023年11月07日 19:21</t>
  </si>
  <si>
    <t>https://weibo.com/2557375422/NruvX659F?refer_flag=1001030103_</t>
  </si>
  <si>
    <t>【稳准狠！#海军航空兵无人机反制演练轻松拿下#】据央视军事，近日，东部战区海军航空兵某部开展针对无人机入侵的侦测反制演练。演练以无人机入侵机场为背景，开展无人机全天候反制侦测设备、寻找“黑飞”、与地方警力联合行动等课目演练。 ​​​ L浦东发布的微博视频 ​</t>
  </si>
  <si>
    <t>http://wx2.sinaimg.cn/orj480/986e73bely1hjmrdors13j20u01hc3zn.jpg</t>
  </si>
  <si>
    <t>//f.video.weibocdn.com/o0/jez6xtaKlx089ZpXW8L6010412003PEO0E010.mp4?label=mp4_hd&amp;template=486x864.24.0&amp;ori=0&amp;ps=1BVp4ysnknHVZu&amp;Expires=1739302606&amp;ssig=qLH6THdgwv&amp;KID=unistore,video</t>
  </si>
  <si>
    <t>2025-02-12 02:36:54.511</t>
  </si>
  <si>
    <t>2023年11月07日 15:05</t>
  </si>
  <si>
    <t>https://weibo.com/2011677057/NrsQkfdxY?refer_flag=1001030103_</t>
  </si>
  <si>
    <t>【#东部战区海军航空兵无人机反制演练#】近日，东部战区海军航空兵某部开展针对无人机入侵的侦测反制演练。演练以无人机入侵机场为背景，开展无人机全天候反制侦测设备、寻找“黑飞”、与地方警力联合行动等课目演练。演练通过多种手段应对“低慢小”无人机入侵，进一步完善机场的安全保障体系。#当兵就要练练练#（记者张德升 王硕鑫宇 郝勇飞 虞建伟 张嘉昊） L央视军事的微博视频 收起d</t>
  </si>
  <si>
    <t>2025-02-12 02:36:55.145</t>
  </si>
  <si>
    <t>酒**</t>
  </si>
  <si>
    <t>2023年10月27日 21:51</t>
  </si>
  <si>
    <t>https://weibo.com/1241011790/NpPNJxOwt?refer_flag=1001030103_</t>
  </si>
  <si>
    <t>朴树演唱途中有无人机黑飞，工作人员霸气一杆击落，网友：主打稳准狠 @新浪新闻 L朴树演唱途中有无人机黑飞，工作人员霸气一杆击落，网友：主打稳准狠 ​</t>
  </si>
  <si>
    <t>2025-02-12 02:36:55.237</t>
  </si>
  <si>
    <t>绿**</t>
  </si>
  <si>
    <t>2023年10月27日 17:00</t>
  </si>
  <si>
    <t>https://weibo.com/2651262981/NpNTg1nXL?refer_flag=1001030103_</t>
  </si>
  <si>
    <t>【护航进博︱四叶草周边“黑飞”？！青浦警方依法查处一起违法行为】近日，青浦警方组织精干警力，采取不间断、强力度的巡检方式，加强对国家会展中心及周边区域的无人机安全管控工作。其间，查处一起无人机“黑飞”的违法行为，违法人员被依法行政处罚。O护航进博︱四叶草周边“黑飞”？！青浦警方依法查处一起违法行为 ​</t>
  </si>
  <si>
    <t>http://wx1.sinaimg.cn/orj360/9e071005gy1hj9upxpd3oj20u00kf3zs.jpg</t>
  </si>
  <si>
    <t>2025-02-12 02:36:55.336</t>
  </si>
  <si>
    <t>2023年10月25日 11:37</t>
  </si>
  <si>
    <t>https://weibo.com/5394116891/NpsVl8gkY?refer_flag=1001030103_</t>
  </si>
  <si>
    <t>【#青浦警方查处国家会展中心无人机黑飞# 摄影师被行政处罚】近日，青浦警方组织精干警力，采取不间断、强力度的巡检方式，加强对国家会展中心及周边区域的无人机安全管控工作。其间，查处一起无人机“黑飞”的违法行为，违法人员被依法行政处罚。警方提醒：第六届进博会举办在即，广大市民、游客及专业无人机操作员、无人机爱好者，请严格遵守相关飞行管控通告规定，切勿抱有侥幸心理，在管控区域和时段内施放无人机等“低慢小”航空器。青浦警方将持续加大无人机“黑飞”查处力度，飞行行为违反治安管理规定的，警方将根据《中华人民共和国治安管理处罚法》予以处罚；情节严重构成犯罪的，将依法追究刑事责任。 L看看新闻KNEWS的微博视频 收起d</t>
  </si>
  <si>
    <t>http://wx2.sinaimg.cn/orj480/6e05a6daly8hj6fvcdq75j21hc0u0jx9.jpg</t>
  </si>
  <si>
    <t>//f.video.weibocdn.com/o0/mv4M3Nyllx089CU1nXeE01041200ar4K0E010.mp4?label=mp4_720p&amp;template=1280x720.25.0&amp;ori=0&amp;ps=1BVp4ysnknHVZu&amp;Expires=1739302606&amp;ssig=RX9JHEWOpH&amp;KID=unistore,video</t>
  </si>
  <si>
    <t>2025-02-12 02:36:55.963</t>
  </si>
  <si>
    <t>看**</t>
  </si>
  <si>
    <t>2023年10月24日 17:03</t>
  </si>
  <si>
    <t>https://weibo.com/1845864154/NplDgvVgY?refer_flag=1001030103_</t>
  </si>
  <si>
    <t>2025-02-12 02:36:56.617</t>
  </si>
  <si>
    <t>2023年10月24日 10:55</t>
  </si>
  <si>
    <t>https://weibo.com/3791587270/NpjdIA12Z?refer_flag=1001030103_</t>
  </si>
  <si>
    <t>#深圳机场通报不明升空物致航班延误#大概率是黑飞的无人机，大家都合法飞无人机没人说你，你违规操作就不对了。就应该网上也要挨顿骂，逮到了要蹲几天才好。万一哪天坐飞机遇上多恐怖…… ​</t>
  </si>
  <si>
    <t>2025-02-12 02:36:56.721</t>
  </si>
  <si>
    <t>2023年10月23日 20:35</t>
  </si>
  <si>
    <t>https://weibo.com/3897032606/NpdAS1BZk?refer_flag=1001030103_</t>
  </si>
  <si>
    <t>进博会召开在即，“四叶草”上空无人机“黑飞”，当事人被警方行政处 O进博会召开在即，“四叶草”上空无人机“黑飞”，当事人被警方行政处 ​</t>
  </si>
  <si>
    <t>http://wx3.sinaimg.cn/large/e847ff9ely1hj5h743wovj20ci071q3y.jpg</t>
  </si>
  <si>
    <t>2025-02-12 02:37:05.458</t>
  </si>
  <si>
    <t>2023年10月23日 09:13</t>
  </si>
  <si>
    <t>https://weibo.com/3180154335/Np97VEPY7?refer_flag=1001030103_</t>
  </si>
  <si>
    <t>网友发布视频称，无人机疑发生事故故障，掉落时划伤一女子眼睛。网友：黑飞碧思 L何沐易的微博视频 ​</t>
  </si>
  <si>
    <t>http://wx3.sinaimg.cn/orj480/bd8d4ddfly1hj4x2f13xpj20k00zk43n.jpg</t>
  </si>
  <si>
    <t>//f.video.weibocdn.com/o0/2gCi8ygllx089ANNU8nK010412005bHm0E010.mp4?label=mp4_720p&amp;template=720x1280.24.0&amp;ori=0&amp;ps=1BVp4ysnknHVZu&amp;Expires=1739302618&amp;ssig=YTsPjKMKNJ&amp;KID=unistore,video</t>
  </si>
  <si>
    <t>2025-02-12 02:37:05.560</t>
  </si>
  <si>
    <t>2023年10月22日 15:00</t>
  </si>
  <si>
    <t>https://weibo.com/1643971635/Np1Y4urlI?refer_flag=1001030103_</t>
  </si>
  <si>
    <t>#一虎一席谈#【《治安管理处罚法》大修，有必要扩大处罚适用范围吗？】今年，《治安管理处罚法》施行17年后迎来首次大修，修订草案增列数种应予处罚的行为，包括考试作弊、组织领导传销、以抢夺方向盘等方式妨碍公共交通工具驾驶，升放携带明火的孔明灯、高空抛物、无人机“黑飞”、非法使用窃听窃照器材等，引起社会广泛热议。节目现场有观众提出，一味扩大处罚范围会给很多人扣上“违法”的帽子，有待商榷。北京赵作明律师事务所主任赵作明律师提出，立法的时代背景已经发生了深刻的变化，需要完善立法更好保护公民。北京市人大常委会立法咨询专家、著名律师张起淮则认为，立法应该与时俱进，但扩大处罚范围可能也会损害公民利益。在媒体评论员李焱看来，我们的社会生活越发丰富，各种违法行为的样态也更加多样化，完善立法迫在眉睫。 L凤凰卫视的微博视频 收起d</t>
  </si>
  <si>
    <t>http://wx3.sinaimg.cn/orj480/001NfW7xly1hj1uiccozej61hc0u043b02.jpg</t>
  </si>
  <si>
    <t>//f.video.weibocdn.com/o0/XShLGVJolx089wzeTnuM01041201z3Ix0E010.mp4?label=mp4_720p&amp;template=1280x720.25.0&amp;ori=0&amp;ps=1BVp4ysnknHVZu&amp;Expires=1739302618&amp;ssig=6dBrzN4PlP&amp;KID=unistore,video</t>
  </si>
  <si>
    <t>2025-02-12 02:37:06.200</t>
  </si>
  <si>
    <t>2023年10月20日 11:19</t>
  </si>
  <si>
    <t>https://weibo.com/1178283427/NoHFrbKHH?refer_flag=1001030103_</t>
  </si>
  <si>
    <t>【陕西打击整治无人机“黑飞”扰航】近日，陕西省公安厅召开电视电话会议，部署全省公安机关集中开展为期100天的打击整治机场及周边无人机“黑飞”扰航违法犯罪专项行动。 O网页链接 ​</t>
  </si>
  <si>
    <t>http://wx2.sinaimg.cn/orj360/463b2da3ly8hj1kb2iflfj20j60aut94.jpg</t>
  </si>
  <si>
    <t>2025-02-12 02:37:06.301</t>
  </si>
  <si>
    <t>扎**</t>
  </si>
  <si>
    <t>2023-10-19 08:00 转赞人数超过6300</t>
  </si>
  <si>
    <t>https://weibo.com/1165975013/No6Enfqv5?refer_flag=1001030103_</t>
  </si>
  <si>
    <t>#无人机在闹市区低空飞行被男子用衣服拍落#，机主上前质问被反驳：“谁让你在我家门口飞的？”现在小无人机黑飞非常严重，拍风景还好，那些在小区里飞来飞去的，真不知道在拍啥。 L扎西德勒·天珠收藏的微博视频 ​</t>
  </si>
  <si>
    <t>http://wx3.sinaimg.cn/orj480/457f5de5ly1hix0ucgi57j20k00zkn3g.jpg</t>
  </si>
  <si>
    <t>//f.video.weibocdn.com/o0/V9ciZsTnlx089pUulQn6010412009XqI0E010.mp4?label=mp4_720p&amp;template=720x1280.24.0&amp;ori=0&amp;ps=1BVp4ysnknHVZu&amp;Expires=1739302618&amp;ssig=AAdO1N5ma2&amp;KID=unistore,video</t>
  </si>
  <si>
    <t>52</t>
  </si>
  <si>
    <t>187</t>
  </si>
  <si>
    <t>6557</t>
  </si>
  <si>
    <t>2025-02-12 02:37:06.425</t>
  </si>
  <si>
    <t>2023-10-19 07:42 转赞人数超过10</t>
  </si>
  <si>
    <t>https://weibo.com/2780160884/Noo65l3a8?refer_flag=1001030103_</t>
  </si>
  <si>
    <t>2025-02-12 02:37:06.531</t>
  </si>
  <si>
    <t>杭**</t>
  </si>
  <si>
    <t>2023年10月16日 19:30</t>
  </si>
  <si>
    <t>https://weibo.com/1036713140/No9aGbMhd?refer_flag=1001030103_</t>
  </si>
  <si>
    <t>【最新通报：#杭州警方已查处无人机黑飞案件238起# 】据@杭州公安 最新通报，自9月1日杭州市行政区域全境对“低慢小”航空器及空飘物实施临时管控以来，全市公安机关共依法查处无人机“黑飞”案件238起，涉案人员246人。警方提醒：请广大市民群众严格遵守《杭州市人民政府关于第19届亚运会和第4届亚残运会筹备举办期间对“低慢小”航空器及空飘物实施临时管控的通告》，做到在规定时段（2023年9月1日0时至10月28日24时）在杭州市行政区域全境不施放无人机等“低慢小”航空器及空飘物。禁飞期间，杭州警方将全面开展无人机预警、反制、查控工作，加大对无人机等违规飞行的查处力度。发现一起，查处一起。广大市民群众如发现有违反《通告》规定行为的，可以拨打110报警电话举报。 收起d</t>
  </si>
  <si>
    <t>http://wx3.sinaimg.cn/orj360/3dcafcb4ly1hixawp269kj25ioaebb2h.jpg</t>
  </si>
  <si>
    <t>2025-02-12 02:37:07.154</t>
  </si>
  <si>
    <t>2023年10月07日 12:27</t>
  </si>
  <si>
    <t>https://weibo.com/1750355152/NmJyUzXai?refer_flag=1001030103_</t>
  </si>
  <si>
    <t>【冰城公安：以坚守尽责“拉满”群众安全感】“双节”期间，哈尔滨市公安局以“压降街面发案、快反快处街面警情、稳控街面治安局势”为目标，全面推进巡逻防控工作，织密筑牢治安防控屏障，全市出动巡逻警力19410余人次、车辆6980余台次，化解群众矛盾纠纷48余件、服务救助群众2180余人，确保了节日期间社会面治安持续稳定、人民群众平安祥和过节。全面强化巡逻防控 聚焦重点筑牢防线共组织全市 40 处街面警务站、18 个武装处突车组、77 个交警网格巡逻车组、439 个派出所巡逻车组，按照一车一策，一域一案，围绕重点街路、商区商圈、景区景点、夜市大排挡等人流密集区域，开展定点值守和机动巡逻，全面提升见警率、管事率和震慑力。组织警务航空队开展人员密集区域和松花江两岸沿线大客流区域空中巡航飞行 4 架次、200 分钟；组织垂起固定翼无人机、多旋翼无人机在重点区域警务站巡逻点位飞行 12 架次、540 分钟；加强“低慢小”飞行器管控，共现场反制黑飞无人机 27 架次，确保人员密集区域空域安全。组织指导全市 8 处公安检查站、5 处治安卡点开展“ 四门落锁”工作，落实 24 小时逢疑必查勤务模式；共派出 4 个实战教官团队“送教上门”， 深入主城五区所属 8 处公安检查站、治安卡点，对“ 四门落锁、圈层封控”设卡堵截查缉战术训练进行现场教学和实地指导，累计培训 235 人。全面强化勤务管理 全时全地督导检查节日期间，在中央大街和铁路网红桥现场组织大客流分区疏导、端口管控和治安巡控任务，先后出动警力 400 余人次、车辆 20 余台次，确保了中央大街和铁路网红桥游客有序流动、治安秩序良好。共督导检查 7 个直属单位、6 处街面警务站执勤点位，检查执勤警力 300 余人次，发现问题 4 个，全部现场整改。来源:哈尔滨市公安局、925记者小孔全面强化应急备勤 持续提升队伍管理严格按照勤务部署要求，每日组织梯队部署备勤警力350 人，全部落实人员、装备、车辆和便衣实名制，确保齐装满员，保持战斗状态，随时按指令做好勤务准备。黑豹突击队最小作战单元备勤警力12 人全时在岗，装备上车，保证随时“一键启动”、快速到位。全面加强思想政治工作，严格执行纪律规范，落实“六个严禁”规定，确保广大民警辅警以良好的精神状态、工作标准、纪律作风，全力投入勤务工作中。共组织开展基层派出所工作分享会 2 期，“廉洁从警、坚守底线”专题警示教育课 1 期，政治理论和业务练兵专题培训 4 期，参训民警 470 余人次。 收起d</t>
  </si>
  <si>
    <t>http://wx1.sinaimg.cn/thumb150/68544cd0ly1himl8n8jzsj20rc0ic7a0.jpg_x000D_
http://wx3.sinaimg.cn/thumb150/68544cd0ly1himl8nj3pkj20r60ho0xv.jpg_x000D_
http://wx3.sinaimg.cn/thumb150/68544cd0ly1himl8nt99nj20r40ia78f.jpg</t>
  </si>
  <si>
    <t>2025-02-12 02:37:07.796</t>
  </si>
  <si>
    <t>滨**</t>
  </si>
  <si>
    <t>2023年09月12日 21:13</t>
  </si>
  <si>
    <t>https://weibo.com/5183786151/NiZjE8Vpu?refer_flag=1001030103_</t>
  </si>
  <si>
    <t>【举报“黑飞”有奖，滨江第一笔奖金已发放！】针对“9月2日查处的违规升空无人机案件系群众报警发现”这一情况，滨江区浦沿派出所对举报人进行核实，经查属实后，对举报人进行奖励。 ​</t>
  </si>
  <si>
    <t>http://wx4.sinaimg.cn/orj360/005EODA3ly1hhu3xb8o7vj30wia6xx6p.jpg</t>
  </si>
  <si>
    <t>2025-02-12 02:37:07.898</t>
  </si>
  <si>
    <t>2023年09月12日 08:34</t>
  </si>
  <si>
    <t>https://weibo.com/3468372884/NiUlQAe1A?refer_flag=1001030103_</t>
  </si>
  <si>
    <t>【治安管理处罚法修订草案提请审议：高空抛物、无人机“黑飞”等或被纳入管理范围 _光明网】 8月28日，在十四届全国人大常委会第五次会议上，受国务院委托，司法部部长贺荣对《中华人民共和国治安管理处罚法（修订草案）》作了说明。修订草案与新修订的行政处罚法等其他法律衔接协 （分享自 @光明网） ​</t>
  </si>
  <si>
    <t>2025-02-12 02:37:17.443</t>
  </si>
  <si>
    <t>宿**</t>
  </si>
  <si>
    <t>2023年09月11日 08:33</t>
  </si>
  <si>
    <t>https://weibo.com/3215433812/NiKUEoDiF?refer_flag=1001030103_</t>
  </si>
  <si>
    <t>【#如何规范无人机乱飞现象#？】近日，一#网红用无人机直播跟踪女性回家被拘#引发关注。这些年，无人机“黑飞”“乱飞”乱象暴露了部分不法分子的无知、无畏。总有些人为了满足猎艳、猎奇的变态心理，一遍遍挑战社会道德和法律秩序。最近，《无人驾驶航空器飞行管理暂行条例》公布，将于2024年1月1日起施行，该条例也被称为我国首部“无人机”管理法规，很好地填补了无人机领域此前存在的法律空白。当然，除了法律法规，技术层面也可以进一步把控，只有实现无人机飞行和使用的进一步规范，才能让大伙的安全领域不被打扰，有效保护大众隐私。L荔枝新闻的微博视频 收起d</t>
  </si>
  <si>
    <t>http://wx3.sinaimg.cn/orj480/6b0e1e9dly8hhperpzbtwj21hc0u0q9z.jpg</t>
  </si>
  <si>
    <t>//f.video.weibocdn.com/o0/bxLgSBYQlx088rJYlA0001041201keB20E010.mp4?label=mp4_720p&amp;template=1280x720.25.0&amp;ori=0&amp;ps=1BVp4ysnknHVZu&amp;Expires=1739302629&amp;ssig=xPVNbVmslG&amp;KID=unistore,video</t>
  </si>
  <si>
    <t>2025-02-12 02:37:18.060</t>
  </si>
  <si>
    <t>荔**</t>
  </si>
  <si>
    <t>2023年09月08日 19:41</t>
  </si>
  <si>
    <t>https://weibo.com/1796087453/Nin0DfnzD?refer_flag=1001030103_</t>
  </si>
  <si>
    <t>【#如何规范无人机乱飞现象#？】近日，一#网红用无人机直播跟踪女性回家被拘#引发关注。这些年，无人机“黑飞”、“乱飞”乱象暴露了部分不法分子的无知、无畏。总有些人为了满足猎艳、猎奇的变态心理，来一遍遍挑战社会道德和法律秩序。最近，《无人驾驶航空器飞行管理暂行条例》公布，将于2024年1月1日起施行，该条例也被称为我国首部“无人机”管理法规，很好地填补了无人机领域此前存在的法律空白。当然，除了法律法规，技术层面也可以进一步把控，只有实现无人机飞行和使用的进一步规范，才能让大伙的安全领域不被打扰，有效保护大众隐私。#如何守好直播底线# L荔枝新闻的微博视频 收起d</t>
  </si>
  <si>
    <t>2025-02-12 02:37:18.659</t>
  </si>
  <si>
    <t>2023年09月08日 10:12</t>
  </si>
  <si>
    <t>https://weibo.com/6508016609/Nijhjz2ze?refer_flag=1001030103_</t>
  </si>
  <si>
    <t>【#网红用无人机直播跟踪女性回家#，警方回应】据央视新闻9月7日报道，一个人走夜路，看到有台无人机一直跟着自己，如果有人告诉你，这是一台进行跟踪直播的无人机，会跟着你到家门口，你害怕吗？近日，湖北咸宁市一男子利用无人机跟踪女性还进行直播，引发争议。
“网红”直播：暴露被跟踪女性住址、出言侮辱
9月4日，有网友在社交媒体爆料，湖北崇阳一博主在社交媒体直播时使用无人机跟拍女性回家，围观人数众多，不仅在直播中暴露被尾随女性家庭住址，还在直播间出言侮辱，此行为经曝光后引起网友热议。
网友曝光的视频中，该博主在直播时称“我以为跟丢了但没有，直接跟着她绕就行了”，“小姐姐正在转弯，我们继续往这边绕一下”。并且在直播中用侮辱性词语攻击被跟踪女性。
该直播视频经网友录屏转发，引起无数网友公愤，大家纷纷留言：“用无人机尾随女孩子，好恐怖，希望公安机关严惩。”“要是回自己家的独居女性，被别有用心之人发现住址，那真是太可怕了。”“尾随他人还开直播造谣，真是吓人！”
警方：拘留10日
9月5日，咸宁公安发布了男子汪某被查处后的致歉视频。视频中，汪某表示，自己为博取关注，利用无人机尾随女孩拍摄，在网络平台直播造谣，影响极为恶劣，已经被公安机关批评教育。“我深刻认识到自己的错误，我在这里跟大家道个歉，希望大家引以为戒，不要在网络平台造谣传谣。”
6日，咸宁市公安局网安大队表示，事发咸宁崇阳，该男子汪某用无人机偷拍女性行踪并在网络直播，造成恶劣影响，涉嫌寻衅滋事，目前该男子已被查处。9月4日，汪某被处以行政拘留10日，该处罚已于当日开始执行。
目前，该男子在短视频平台的相关账号已被封禁。对此，相关平台回复记者称，用户直播时，平台相关人员会进行巡查，其他用户如发现直播账号涉嫌违规，可按照相关提示进行举报，举报之后，平台会尽快进行处理。
无人机偷拍频发
近年来，随着无人机的普及，“黑飞”“乱飞”现象频发，更有甚者使用无人机窥探隐私、侵犯他人隐私。
据介绍，“黑飞”是指一些没有取得私人飞行驾照或者飞机没有取得合法身份的飞行，也就是未经登记的飞行，这种飞行有一定危险性。在中国，任何未取得中国民用航空局许可的飞行都是不允许的。“乱飞”则是指无人机在未经授权的区域进行飞行，可能干扰航空器飞行、侵犯他人隐私或造成其他安全风险。
今年6月中旬，家住吉林长春的王女士就遇到了被无人机偷拍的情况。王女士在接受采访时表示因家住17层，所以自己洗完澡未穿衣服，但却发现窗户外面有无人机在停留偷拍。 在同一个月里，网友刘先生也在社交媒体发帖文称，浙江宁波一大厦内的酒店和公寓住户多次被无人机偷拍。
此外，记者搜索发现，有网友曾爆料称在一些网站上，甚至推出了由无人机偷拍的各类隐私视频模块。记者尝试搜索“无人机偷拍”等关键字，确实能够找到相关链接。
在“直播偷窥”中打赏起哄，违法吗？
有律师表示，无人机尾随女性回家的行为是偷窥、偷拍他人身体部位隐私的违法行为，侵犯他人隐私权，也侵害社会公序良俗，将受到行政处罚、承担民事侵权责任，“如果偷拍他人肖像进行传播，还涉及侵犯他人肖像权”。
根据《治安管理处罚法》规定，偷窥、偷拍、窃听他人隐私的，处5日以下拘留或者500元以下罚款；情节较重的处5日以上10日以下拘留，可以并处500元以下罚款
对于网友关心的“无人机从住户窗户拍摄内部画面”到底是否违法。
该律师表示，此行为已涉嫌违法。根据《中华人民共和国刑法》第285条规定，非法侵入他人住宅，或者非法拍摄、录制、传播他人的隐私，情节严重的，可以处三年以下有期徒刑、拘役或者罚金。此外，根据《中华人民共和国无人驾驶飞行器管理条例》第四十三条规定，未经许可，无人驾驶飞行器不得进入他人住宅、办公场所等禁止区域。
直播间打赏起哄的网友以及直播平台又是否应该承担相应责任？
上述律师认为，这两者可能也应该承担相应的责任，“对违法行为也起到了帮助作用，情节严重者也需承担违法责任。直播平台具有监管义务，对于平台内发生的违法违规行为也需承担相应责任”。
不过，一些网友也表达了担忧，认为此类偷拍行为取证艰难。
对此，律师建议发现遭遇此类偷拍的当事人，可以采取以下措施维权：一是第一时间保留相关证据，包括拍摄到的无人机画面、照片、视频等；二是向公安机关报案，提供相关证据，要求公安机关调查处理；三是如果造成了损失，可以向法院提起民事诉讼，要求侵权人承担民事责任，包括停止侵权行为、赔偿损失等。
“取证方面可能会有一定难度，但可以通过保存相关聊天记录、直播录像等方式收集证据。” 收起d</t>
  </si>
  <si>
    <t>http://wx3.sinaimg.cn/thumb150/0076qYpPgy1hhoecec7j0j30rs1pqaeq.jpg_x000D_
http://wx1.sinaimg.cn/thumb150/0076qYpPgy1hhoece2fduj30k00wlgnl.jpg</t>
  </si>
  <si>
    <t>2025-02-12 02:37:19.260</t>
  </si>
  <si>
    <t>2023年09月05日 18:05</t>
  </si>
  <si>
    <t>https://weibo.com/3036853453/NhU68vEN5?refer_flag=1001030103_</t>
  </si>
  <si>
    <t>【#杭州禁飞期非得飞个无人机窥探邻居# 全市4天查处23起违规飞行】9月2日，杭州富阳区黄公望村查到有无人机违规飞行。当事人万某和孙某是岳父和女婿关系。当天一家人来新买的别墅商量装修的事，看到邻居已经在装修了，两人明知杭州有禁飞规定，依然操作无人机升空，对比装修效果，被巡逻到附近的民警当场查控。检查中还发现，两名当事人此前一天已经违规飞行三次，警方依法对两人处以行政罚款的处罚。同一天，杭师大亚运场馆附近的仓前街道宝龙广场上，有无人机违规飞行，当事人白某被警方查控。经查，白某想拍点高层建筑视频，虽然已经了解禁飞通告，还是心存侥幸。民警进一步调查发现，白某并未取得无人机飞行资质，属于黑飞，他被处以行政罚款的处罚。根据《杭州市人民政府关于第19届亚运会和第4届亚残运会筹备举办期间对“低慢小”航空器及空飘物实施临时管控的通告》，9月1日0时至10月28日24时，杭州市行政区域全境不施放无人机等“低慢小”航空器及空飘物。@杭州电视台综合频道 记者了解到，自9月1日管控实施以来，全市公安机关共依法查处23起无人机违规飞行行为。仅9月4日一天，全市就查处8起无人机违规飞行行为，其中一起发生在上城区城市阳台。禁飞期间，杭州警方将加大对无人机等违规飞行的查处力度，发现一起，查处一起。L杭州电视台综合频道的微博视频 收起d</t>
  </si>
  <si>
    <t>http://wx1.sinaimg.cn/orj480/66f5d3f5gy1hhltg2hf50j20zk0k045o.jpg</t>
  </si>
  <si>
    <t>//f.video.weibocdn.com/o0/XO5Wp8EAlx088mMET0oE010412014kPh0E010.mp4?label=mp4_720p&amp;template=1280x720.25.0&amp;ori=0&amp;ps=1BVp4ysnknHVZu&amp;Expires=1739302629&amp;ssig=eSQVrY6Bj1&amp;KID=unistore,video</t>
  </si>
  <si>
    <t>2025-02-12 02:37:19.866</t>
  </si>
  <si>
    <t>丁**</t>
  </si>
  <si>
    <t>2023年09月05日 09:22</t>
  </si>
  <si>
    <t>https://weibo.com/1601410642/NhQFNlEjP?refer_flag=1001030103_</t>
  </si>
  <si>
    <t>治安管理处罚法修订：应遵循“违法法定”，减少“口袋”行为老百姓关心治安管理处罚法甚于民法，因为民法是财产多少问题，而治安违法，是可以被治安拘留的，关系到人身自由。这次，治安管理处罚法修订草案日前提请十四届全国人大常委会第五次会议初次审议。主要是新增了违法的种类，将考试作弊、组织领导传销、以抢夺方向盘、升放孔明灯、高空抛物、无人机“黑飞”、非法使用窃听窃照器材、侵犯公民个人信息等入法。同时规定了认错认罚、暂缓拘留情形、调解和解免罚等。新增的违法种类，与时俱进，并与刑法衔接。规定的违法行为也很具体。譬如现在偷拍横行，使用的大都是针孔摄像头，对此予以制裁。再如非法获取个人信息并散布传播，会侵犯名誉隐私，甚至造成社会性死亡，就从源头上制裁侵犯个人信息行为。认错认罚制度，则是承袭现在刑诉法的认罪认罚制度，以提高执法效率。暂缓拘留，以前规定的笼统，实施很少，成为具文，这次细化，有望激活。调解和解免罚，以前就有，本次是完善。实践中，治安管理处罚中还存在诸多可以完善的地方。首要是减少口袋行为。其中问题最大的是第26条的“其他寻衅滋事”行为，过于模糊，应该明确具体的违法事状。刑法遵循罪刑法定原则，治安管理处罚法也该遵循违法法定原则。法律要明确规定行为，才有预见性，否则民众无所适从。法律一模糊，必然会由执法者说了算，有滥用之虞。口袋行为的思想基础是法律万能主义，即法律必须有兜底条款，管住一切不法行为。显然，这是法律理想主义，不是理性主义。事实上生活之树常青，各种新类型、新情况层出不穷，非一个兜底条款所能囊括，兜底的模糊条款反而会错伤无辜。所以，正确的立法思维，该是杜预的“文约而例直，听省而禁简”，即法律简单明确，便于遵守与执行，而不是法网繁密、罪状模糊。唐律疏义最大的特色是立法技术高超，能简明扼要地描述行为，具有强大的可操作性，准确了就不会误伤无辜。其次，治安管理处罚法的修订，可以参照刑法设立总则规定，对于正当防卫、紧急避险、不可抗力、想象竞合、教唆犯、帮助犯等做出规定，以条理清晰。对于社会常发的虐待猫狗等宠物行为，也可以作出处罚规定，避免执法时无法可依。 收起d</t>
  </si>
  <si>
    <t>53</t>
  </si>
  <si>
    <t>2025-02-12 02:37:20.476</t>
  </si>
  <si>
    <t>2023年08月31日 11:50</t>
  </si>
  <si>
    <t>https://weibo.com/1729845610/Nh6vvcUP9?refer_flag=1001030103_</t>
  </si>
  <si>
    <t>#治安管理处罚法拟修订##这些行为拟纳入治安管理处罚法处罚##无人机黑飞拟将被治安管理处罚# 【治安管理处罚法修订草案首次提请审议，这些看点值得关注】治安管理处罚法修订草案日前提请十四届全国人大常委会第五次会议初次审议。作为一部维护社会治安秩序、保障公民人身财产安全、促进社会和谐稳定的法律，治安管理处罚法与公民的社会生活息息相关。
　　增列数种应予处罚的行为、加强对未成年人的保护、优化完善处罚程序……治安管理处罚法修订草案有哪些看点？“新华视点”记者进行了梳理。
　　看点一：增列数种应予处罚的行为
　　现行治安管理处罚法自2006年3月1日起施行，2012年作一处修改。17年来，我国经济社会发展发生显著变化，对治安管理处罚法进行修改完善，旨在更好适应新时代新形势的需要。
　　此次修订草案增列数种应予处罚的行为，其中包括考试作弊、组织领导传销、以抢夺方向盘等方式妨碍公共交通工具驾驶、升放携带明火的孔明灯、高空抛物、无人机“黑飞”、非法使用窃听窃照器材等。
　　北京大学法学院教授湛中乐表示，经济、社会、科技不断发展演变，社会治安问题也呈现出多样化、复杂化的趋势，亟需法律予以回应。
　　例如，近年来，无人机在监测、农业、救援等领域得到广泛应用，与此同时，无人机“黑飞”也存在安全隐患。“草案对无人机‘黑飞’这类现象进行规范，有望弥补类似的治安管理空白。”湛中乐说。
　　草案将违法出售或者提供公民个人信息增列为侵犯人身、财产权利的行为并给予处罚，将非法使用窃听窃照器材增列为妨碍社会管理的行为并给予处罚。
　　“非法窃取隐私已经成为侵犯个人隐私、非法获取个人信息等违法犯罪行为的主要方式，同时也是电信网络诈骗、敲诈勒索等犯罪链条的源头之一。”北京大学法学院教授王锡锌表示，刑法、民法典对侵犯个人隐私的行为都已规定法律责任，这次设定行政法律责任，有助于做到对该类违法活动的全方位打击、全流程规制。
　　“虽然刑法已对非法使用窃听、窃照专用器材罪作出明确规定，但有时未造成严重后果，不构成犯罪。这次将非法使用、提供窃听、窃照等专用器材增列为妨害社会管理的行为，可以更好地实现行刑衔接。”黑龙江大学教授王敬波认为。
　　公安部法制局有关负责人表示，草案适应治安形势发展需要，以问题为导向，将新出现的影响社会治安的行为纳入管理范围，织密了法网，并进一步优化、完善了办理治安案件的程序规定，为公安机关依法维护社会治安秩序，保障公共安全，保护公民、法人和其他组织的合法权益提供了更为完善的法律保障。
　　看点二：加强对未成年人的保护
　　提请审议的修订草案中，加强对未成年人的保护是修订的重要方面。其中包括，对涉及损害未成年人权益的行为，明确规定从重处罚；增加对未成年人违反治安管理记录封存制度的规定等。
　　——损害未成年人权益行为从重处罚。
　　草案提出，引诱、容留、介绍未成年人卖淫的，相关淫秽物品或者淫秽信息中涉及未成年人的，组织未成年人从事组织播放淫秽音像的，引诱、教唆、欺骗或者强迫未成年人吸食、注射毒品的，都将“从重处罚”。
　　——未成年人违反治安管理记录封存。
　　草案规定，对违反治安管理时不满十八周岁的人，违反治安管理的记录应当予以封存，不得向任何单位和个人提供，但监察机关、司法机关为办案需要或者有关单位根据国家规定进行查询的除外。依法进行查询的单位，应当对被封存的违法记录的情况予以保密。
　　中国人民公安大学副教授管彦杰认为，草案增加对未成年人违反治安管理记录封存等人权保障措施，防止实践中未成年人犯罪记录和相关记录管理不当导致信息泄露，尽量避免这些未成年人将来在考试、升学、就业、生活等方面受到影响。
　　——已满十四周岁不满十六周岁未成年人一年内二次以上违法可执行行政拘留。
　　针对已满十四周岁不满十六周岁的违反治安管理行为人多次违法，如一律不执行行政拘留处罚，难以有力惩治、挽救的现实情况，草案明确规定，已满十四周岁不满十六周岁的未成年人一年内二次以上违反治安管理的，可以执行行政拘留处罚。
　　“惩治既是惩罚，更是教育。”中央党校（国家行政学院）政法部教授王静认为，对其违法行为的必要惩治，是通过惩罚使其知错改错，避免从违法滑入犯罪深渊的重要制度安排。
　　此外，草案还规定，询问不满十六周岁的违反治安管理行为人，其父母或者其他监护人不能到场的，可以通知其他合适成年人到场。“草案以现实问题为导向，解决询问不满十六周岁违反治安管理行为人却无监护人到场的办案困境，旨在保护未成年人合法权益和保障相关案件的及时查办，增强法律的实用性和可操作性。”王静说。
　　看点三：合理设定处罚措施与幅度
　　公安部法制局有关负责人介绍，修订草案坚持教育与处罚相结合原则，注重发挥和解、调解的积极作用，明确符合法定条件的轻微违法的当事人达成和解、调解协议并履行的，不予处罚，建立认错认罚从宽制度和快速办理制度，明确办理治安案件释法说理要求，对公安机关及时化解矛盾纠纷和促进社会和谐具有重要的规范作用。
　　——拟规定认错认罚从宽。
　　草案增加从轻处罚规定，建立认错认罚从宽制度。清华大学公共管理学院政府法制研究中心副主任陈天昊认为，草案增加的新规定为违法行为人主动采取措施化解矛盾、纠正违法行为提供了激励，有利于激活违法行为人自觉守法的内在驱动力，降低治安执法成本。
　　——发挥和解、调解的积极作用。
　　草案还首次规定因民间纠纷引起的打架斗殴或者损毁他人财物等情节较轻的违反治安管理行为，当事人自行和解或者经人民调解委员会调解达成协议并履行，书面申请经公安机关认可的，不予处罚。
　　“这一规定，在维护‘违法行为应受法律惩处’之严肃性的同时，保障了情节较轻的治安管理处罚案件中当事人对自身权利的自主处分，保证公安执法有温度，进一步促进社会和谐。”王静表示。
　　——增加可暂缓行政拘留的情形。
　　草案规定，被处罚人不服行政拘留处罚决定、申请行政复议、提起行政诉讼的，或者遇有参加升学考试、子女出生或者近亲属病危、死亡等情形的，可以提出暂缓执行行政拘留的申请，满足法定条件的，公安机关可暂缓执行行政拘留处罚决定。
　　陈天昊表示，草案以同理之心彰显法治温度，展现了社会共同体对每一位公民的关爱，有利于激活社会内生的规范秩序，避免社会失范，促进社会和谐，从而提升社会综合治理的效能。来源：新华网 收起d</t>
  </si>
  <si>
    <t>2025-02-12 02:37:21.086</t>
  </si>
  <si>
    <t>2023年08月29日 18:13</t>
  </si>
  <si>
    <t>https://weibo.com/2299085584/NgQ9UDxxB?refer_flag=1001030103_</t>
  </si>
  <si>
    <t>【#光明网评论员#治安管理处罚法修订亮点颇多意义重大】昨天（8月28日），治安管理处罚法修订草案提请十四届全国人大常委会第五次会议审议。修订草案将社会治安管理领域出现的新情况新问题纳入治安管理处罚范围，旨在更好维护社会治安秩序。相对于现行的治安管理处罚法，此次修订草案作出多处修改，增列数种应予处罚的行为，其中包括考试作弊、组织领导传销、以抢夺方向盘等方式妨碍公共交通工具驾驶、升放携带明火的孔明灯、高空抛物、无人机“黑飞”等。修订草案增列数种应予处罚的行为，是我国立法体制对近些年来备受关注的部分社会热点问题的及时回应。无人机“黑飞”、升放携带明火的孔明灯等社会问题，有些是新鲜事物步入民众生活衍生而来的新问题，有些则是一些民俗传统受当代年轻人追捧导致的新问题。这些问题的出现，时常困扰地方治理者，执法人员在日常工作中，很难以精准合理的法律法规，对相应问题的涉事人员，进行管理、劝诫、警告或采取更严厉措施。也正是由于缺乏较高法律层级的管理规定，使得一部分问题一而再再而三地出现。就如无人机，随着我国科技飞速发展，无人机早已成为消费级产品进入寻常百姓家。由于高空视角特殊，许多人出于好奇等原因，在明令禁止使用区域将无人机升空“黑飞”，更有甚者将无人机中相关定位设施破坏，以便于其更方便进行“黑飞”行为。现实中，已经多次出现无人机“黑飞”干扰民航机场正常运行的事件，一些社会活动中也屡屡出现无人机“黑飞”影响现场人身安全的现象。上述情形，通常只有造成实际危害结果和经济损失时，才能够对相关人员进行处理。绝大部分涉事人员虽然会被执法人员警告或劝诫，但难以形成足够威慑力。修订草案增列应予处罚的行为，就能够相较过往，在事前形成更有效的违法威慑力，明确告知相关行为已涉嫌违法，扰乱社会秩序。此外，修订草案增列的部分应予处罚的行为，更是解决了一些违法行为人可能会被过度处理的问题，让法律学者所提出“要么不处罚，处罚就是犯罪”的怪异现象得以消除，确保法治公平公正。现实中，无人机“黑飞”、考试作弊、以抢夺方向盘等方式妨碍公共交通工具驾驶等行为，并非次次造成巨大的社会影响。执法人员对这些行为，倘若都适用相关法律指引或套用刑法规范，有可能造成过度执法，也不符合刑法谦抑原则。治安管理处罚法规范的是不构成犯罪的一般违法问题，通俗的解释就是，受过治安管理处罚的个人，在日后绝大部分情形下生活不受影响。修订草案增列部分应予处罚的行为，让许多日常生活中常常出现的社会问题能够及时被依法处置，但又不会过度上升到刑罚，避免一些普通社会问题出现最终刑治而不是法治的结果。同时，有了治安管理处罚的中间衔接，执法者就可以精准根据实际情况选择适用法律，更有利于维护社会稳定。法律是社会秩序的基石。治安管理处罚法修订草案，还进一步完善处罚措施和幅度，包括推进治安管理处罚与调解相衔接、建立认错认罚从宽制度、适当提高罚款幅度等。这些新举措适应了新时代新形势，更好维护社会治安秩序，保障公共安全，也将在继续保护公民、法人和其他组织的合法权益等方面发挥重要作用。（转载请注明来源“光明网”，作者“光明网评论员”）O网页链接 收起d</t>
  </si>
  <si>
    <t>http://wx1.sinaimg.cn/orj360/89094310ly1hhds1tpqi9j20rs0ijjt1.jpg</t>
  </si>
  <si>
    <t>2025-02-12 02:37:21.700</t>
  </si>
  <si>
    <t>玉**</t>
  </si>
  <si>
    <t>2023年07月31日 21:48</t>
  </si>
  <si>
    <t>https://weibo.com/7040797671/NcsaDlaUq?refer_flag=1001030103_</t>
  </si>
  <si>
    <t>【独家解读：首次！#中国为何对反无人机系统实施出口管制# 】7月31日下午5点，商务部官网公布了两个公告，主题是#对无人机相关物项实施出口管制# 。
出台这两个公告的部门，一共有四个：商务部，海关总署，国家国防科工局和中央军委装备发展部。
细读公告，谭主发现了一个细节，中国首次明确对反无人机系统实施出口管制。
为什么专门提到反无人机系统？这个首次，释放了怎样的信号？
谭主找到了国家无线电监测中心副总工程师王俊峰。他和谭主分享了其中的原委。
谈反无人机系统，首先需要了解无人机的发展趋势。
这两年，随着消费级无人机和工业级无人机应用的不断增长，民用无人机技术和产业得到了快速发展。
不过，与此同时，各种“黑飞”现象带来的安全风险日益凸显，而制止“黑飞”的反无人机系统也伴随而生并迅速发展。
对无人机进行有效探测与反制，防范无人机带来的安全风险已成为安防等领域的关注重点。同时，在军事战场上，反无人机系统的使用已屡见不鲜。
王俊峰告诉谭主，需要关注的是，任何反无人机系统在保障合法安全需求的同时，如果不当使用，也可能引发严重的危害后果，包括影响民用航空安全，加剧军事冲突风险等。
这意味着，我们先要客观了解反无人机系统的功能。
反无人机系统，又称无人机反制系统，是一种专门用于对抗无人机的装置或系统。
其目的是通过技术手段干扰、破坏无人机的操作功能或飞行能力，实现对无人机的驱离或毁伤。
无人机反制系统的工作原理，是利用发射的无线电信号来阻断无人机的通信、导航链路使其无法保持稳定飞行能力，或者利用发射的高能激光束来破坏无人机的电子设备使其丧失飞行能力，最终实现在特定区域驱离或毁伤无人机的目的。
无人机反制系统的应用场景包括重要场所和重点设施保护、安全保卫和军事防御等。
另一方面，我们也需要了解什么叫不当使用反无人机系统。
利用无线电技术进行反制是目前国内外无人机反制的重要手段之一。
根据设备技术参数的不同，无人机无线电反制系统的有效作用距离从几百米、几公里到几十公里不等。
王俊峰介绍：由于无人机无线电反制系统的本质是电磁对抗装备，其发射的无线电干扰信号在开放空间传播，作用范围和影响边界很难实现非常精准的控制，难免对周边电磁环境以及其他合法无线电系统造成干扰。所以，确保反无人机系统的合法规范使用也非常关键。
总而言之，无论在民用还是军用领域，无人机和反无人机系统的对抗，就好像矛和盾，各显神通。
两者的应用不仅关系到人民生命财产安全，也涉及到国防安全和国家安全。
因此，加强对无人机和反无人机系统的管制都非常必要。
此前，中国政府已经将无人机纳入了出口管制范围。此次又将民用反无人机系统纳入出口管制，这非常及时，也很精准。 收起d</t>
  </si>
  <si>
    <t>http://wx4.sinaimg.cn/orj360/007Gut6Lly1hggfa9ru0vj30u00f5mz5.jpg</t>
  </si>
  <si>
    <t>240</t>
  </si>
  <si>
    <t>101</t>
  </si>
  <si>
    <t>1229</t>
  </si>
  <si>
    <t>2025-02-12 02:37:31.356</t>
  </si>
  <si>
    <t>洛**</t>
  </si>
  <si>
    <t>2023年07月18日 15:24</t>
  </si>
  <si>
    <t>https://weibo.com/1260407871/Nar6i1f5E?refer_flag=1001030103_</t>
  </si>
  <si>
    <t>#造造的洛阳造# 【配套“鸟巢”体育馆！“洛阳造”无人机反制产品上半年营收增长两倍多！】日前，在洛阳国家大学科技园，历正科技（洛阳）有限公司（以下简称“洛阳历正科技”）约2000平方米的研发、生产车间内，室内装修和生产研发并行推进。
“订单供不应求，之前200平方米的生产空间已远远不够。”企业副总经理卫翔说，这家主打无人机反制的企业，不仅配套国家体育场“鸟巢”等著名地标，而且上半年营收增长两倍多、市场占有率跻身全国前三，为消除“黑飞”隐患、守护一方净空贡献“洛阳力量”。
覆盖直径10公里，“诱骗”在行
有的形如灰色小型行李箱，有的形如自动步枪……日前，一件件无人机反制产品在生产线上接连下线。
无人机反制，就是通过信号干扰等手段阻止无人机进入特定区域。“这些产品看起来轻盈便携，但是一旦开机，直径10公里内的无人机都难逃它的掌控。”卫翔说。
卫翔口中的“掌控”，可谓实至名归。
企业“诱骗”系列无人机反制产品，通过发射错误的GPS信号，诱使无人机发生位置误判，即可以指挥无人机在指定地点降落，也可以在空中形成直径10公里的半圆形 “保护罩”，使得无人机“接近但无法进入”。
当下，企业已开发出5个系列20余型产品，拥有5项创新专利，40余项软著专利，市场占有率稳居业内前三。
花200万买300多台无人机，“炼就”首创技术
企业眼下发展的春风得意，背后离不开一掷千金的研发投入。
从手掌大小的微型无人机，到配备专业相机的高端无人机，在企业研发部门的工作台上，密密麻麻摆放着大小不一的无人机产品。
“我们这里收纳300多台无人机，价值近200万元，几乎可以开一家中国无人机博物馆。”卫翔半开玩笑说，“但凡市面上有新品发布，我们总会第一时间购买，同步研究、学习其通信协议。”
卫翔介绍，这样的工作，就好像学习无人机的沟通“语言”。一旦掌握无人机“语言”，就能听“声”识机，精准识别对方“身份”，并且用伪装的“听得懂”的语言对其“迷惑”，实现对它的精准操控。
而事实上，200多万的无人机购买费用，只是企业去年研发经费的十分之一。正是靠着这种高强度研发投入，企业在行业首创了“认知无线电协议解析”的“黑科技”。利用该技术，产品不仅能探测出有没有无人机，还能具体识别无人机的品牌、型号甚至机身码，从而精确区分“敌我”，保障备案无人机正常飞行的同时实现精准反制。
配套国家体育场“鸟巢”，上半年营收增长两倍多
拥有独门技术，让企业在市场上占据竞争优势，市场开拓一马平川。
近年来，企业研制生产的上千余套无人机反制产品在国内部署应用，配套国家体育场“鸟巢”等多个知名地标工程。
“去年，我们积极消除疫情影响成功实现营收逆势增长。今年更是全面发力，上半年营收同比增长220%，产能也实现同比翻番。”卫翔用一串数字形容当下经营形势的火热。
当下，伴随着民用无人机日渐普及，在重大活动保障，以及机场、监狱、场馆等核心基础设施安防领域，反无人机产品需求强烈，被业内视为不折不扣的产业风口、发展“蓝海”。今年，企业投资1000余万元建设“涧西低空无人机防御系统研发及生产项目”入列省级重大项目，发展前景看好。
洛报融媒记者 张锐鑫 实习生 马毅龙 邵亦琳 通讯员 张婧悦 文/图 收起d</t>
  </si>
  <si>
    <t>http://wx2.sinaimg.cn/thumb150/4b204c3fly1hg1353i2twj235s2dc7wi.jpg_x000D_
http://wx2.sinaimg.cn/thumb150/4b204c3fly1hg1353p5b0j235s2dchdu.jpg_x000D_
http://wx1.sinaimg.cn/thumb150/4b204c3fly1hg1353ccpvj235s2dcx6p.jpg_x000D_
http://wx4.sinaimg.cn/thumb150/4b204c3fly1hg1353pnvgj235s2dckjm.jpg_x000D_
http://wx1.sinaimg.cn/thumb150/4b204c3fly1hg1353nw09j235s2dchdu.jpg_x000D_
http://wx1.sinaimg.cn/thumb150/4b204c3fly1hg1353id1sj235s2dc4qq.jpg</t>
  </si>
  <si>
    <t>2025-02-12 02:37:31.973</t>
  </si>
  <si>
    <t>无**</t>
  </si>
  <si>
    <t>2023年04月03日 10:49</t>
  </si>
  <si>
    <t>https://weibo.com/2302153194/MAfsuA7DG?refer_flag=1001030103_</t>
  </si>
  <si>
    <t>【严惩！严禁！】
4月1日上午，某公司人员在#苏南硕放机场# 跑道正北端5公里处非法升放#无人机# 进行拍摄活动，该位置处于机场飞行程序安全核心区域，严重影响了军民航飞行安全。
机场工作人员在接到无人机防范系统报警后立即出动，与公安部门和其他空域用户密切联系、协同处置，对各疑似地点展开搜索，仅用半个小时确认涉事飞手，并配合公安部门收缴无人机设备。
目前该事件由相关部门进一步处理中，涉事单位和人员将面临严厉处罚！
近年来，无人机屡屡闯入净空区，成为威胁航班飞行安全的“黑手”。
由于机场航班起降密度大，飞机起飞和降落阶段最容易受到影响，此时如果无人机“乱入”机场净空区，飞机基本没有避让空间。另外，航空器以高速起飞或进近降落时，飞行高度较低，如果无人机危险靠近航班飞机，无论出现信号干扰还是发生碰撞事件，都会造成飞机系统故障甚至失去控制，后果不堪设想。
根据相关实验，一只0.45公斤的鸟与时速800公里的飞机相撞，会产生153公斤的冲击力。一般的消费级无人机的重量为0.5公斤以上，由质地坚硬的材料制成，如与高速飞行的飞机相撞，严重时可能造成机毁人亡的惨剧。
案例1
2022年11月3日，苏南硕放机场会同市公安局、驻场部队，在机场北侧经一路附近处置一起无人机黑飞事件。经查明，该无人机未经任何审批手续，擅自飞行严重干扰了机场安全生产运行，后无人机飞手被公安机关行政拘留5日。
案例2
2023年3月，方某在珠海机场净空保护区内违规放飞无人机，被珠海市公安局机场分局以扰乱机场公共场所秩序行政拘留5日，无人机被依法收缴。
案例3
2021年2月18日，西宁曹家堡国际机场发现不明飞行物升空，造成多个航班备降、晚点，大量旅客滞留机场，严重影响社会正常秩序。事件发生后，青海省公安机关成立专案组展开调查，抓获违法嫌疑人10名，其中治安拘留6人、治安罚款2人、移交其他部门处理2人，查扣收缴无人机10架。
为加强民用无人驾驶航空器管理，维护社会公共安全，2017年7月，无锡市政府制定了《无锡市民用无人驾驶航空器管理办法》，其中第十三条第一项规定：禁止民用无人机在军民航机场净空保护区域飞行，违反本项规定的，按照《中华人民共和国治安管理处罚法》《无锡市民用机场净空和电磁环境保护办法》等有关规定予以处理。
安全是民航的“生命线”，一旦发生事故，后果不堪设想，在此我们呼吁广大市民：
升放无人机，应当遵守有关法律、法规、规章和管理规定，违法飞行将承担严重的法律后果！
（苏南硕放机场） 收起d</t>
  </si>
  <si>
    <t>http://wx4.sinaimg.cn/thumb150/893811eagy1hcmbibt51qj20tm0m8wgz.jpg_x000D_
http://wx4.sinaimg.cn/thumb150/893811eagy1hcmbic0sfaj20u00mi0vr.jpg</t>
  </si>
  <si>
    <t>2025-02-12 02:37:32.582</t>
  </si>
  <si>
    <t>2023年03月13日 09:41</t>
  </si>
  <si>
    <t>https://weibo.com/5637065453/Mx32bhOVf?refer_flag=1001030103_</t>
  </si>
  <si>
    <t>#信心中国荆春向上# 【给百姓身边的安全装上“保险阀”】老旧小区消防安全隐患大、电动自行车充电难，两会上不少代表委员就民生领域安全话题建言献策。对“黑飞”无人机撞击轻轨、大楼及划伤市民，以及加装改装电动自行车蓄电池引发火灾等问题，上海等代表团从制定标准、完善体制等方面提出建议。
代表委员的建言献策来自现实民生。上述涉及“百姓身边的安全”的问题，有的是新近出现的，比如“黑飞”无人机等近年来在一些地方渐渐增多，不时出现操作不当或违法飞越禁飞区问题；密室逃脱、剧本杀等新业态场所因疏散条件差、装饰材料易燃等，留下安全隐患。有的问题是在不断变化甚至逐渐加剧，比如电动自行车“飞线”充电、入户充电、非法改装等。还有的问题则是长期存在的“老大难”，例如一些居民区“消防栓喊渴”、消防通道被长期占用等。
这些问题当中，有些缘于无明确规范要求，比如北京等大城市对无人机划定了禁飞范围，但更多地方尚无相关规定，给“黑飞”无人机问题留下管理空白。更多的情况则是现有规定未能得到有效落实所导致的，比如，我国已经颁布并执行了电动自行车新国标，对车速、电池容量等都有明确规定，但在不少地方，超速车、改装车仍能顺利“上牌”；一些居民区消防设施“水到用时方恨无”，监管和维护责任未能落实到位。
“消防员平均每15秒钟就有一起救助救灾的行动”，在两会“委员通道”上，国家消防救援局局长琼色委员带来的这个数据令人揪心。近年来，为消除安全隐患、提升应急救援能力，有关方面举措良多，包括壮大多种形式的应急救援专业人员队伍，推动在街道一级完善基层末端消防安全管理职能等。
应急管理部部长王祥喜在两会“部长通道”上表示：“要加强备灾防灾能力和安全能力建设，对于安全工程要舍得花钱，舍得下功夫。对一些重要设施、重要工程，要提升安全等级、安全标准。”这不仅在宏观层面对防灾减灾救灾工作提出要求，也回应了要保障好“百姓身边的安全”的公众期待。
与此同时，代表委员纷纷给出建议：摸排城市火线隐患，精准实施消防安全工程；加强“三无”小区消防安全管理；进一步加强应急管理人才培养；增强群众避险意识和避险能力；推广使用先进技术装备，以自动化、智能化手段提升安全隐患的预警精度和应用广度，等等。
今年政府工作报告指出，防灾减灾等城乡基础设施仍有明显薄弱环节，今年工作重点即包括强化安全生产监管和防灾减灾救灾。今年的“国家账本”中也明确提出切实做好重点民生保障，完善应急财政支持和资金保障机制，加大对防灾减灾能力建设、应急处置能力提升的投入。
保障“百姓身边的安全”不容任何大意。我们既要在安全工程等“大件”上下功夫，也要在一根电线、一口窨井等“小件”上着眼，多维度“做加法”，将安全防护网织得更密更牢，守护好“百姓身边的安全”，筑牢安全防线。（工人日报） 收起d</t>
  </si>
  <si>
    <t>http://wx4.sinaimg.cn/orj360/0069uyexgy1hbxzin0r2kj30q30i511p.jpg</t>
  </si>
  <si>
    <t>2025-02-12 02:37:33.209</t>
  </si>
  <si>
    <t>潼**</t>
  </si>
  <si>
    <t>2023年02月01日 11:00</t>
  </si>
  <si>
    <t>https://weibo.com/3879366490/MqYsB0wTl?refer_flag=1001030103_</t>
  </si>
  <si>
    <t>九重天岂容无人机“乱飞乱撞”       无人机已迅猛发展成一个新兴行业，亟需一部“空中交通法”，以遏制无人机乱飞的现象，规制利用无人机窥探隐私等不法行为。       近日，“游客在公园用板凳将低飞无人机拍在地上”一事引发热议。男子高高抡起板凳，跨步向前方做出砸的动作——这张定格的照片，记录了近日游客在公园用板凳将低飞无人机拍在地上的一幕。不少网友称，公园是人流密集场所，还有很多老人、小孩，无人机低飞容易伤到人，拍摄还可能侵犯他人隐私。       随着信息技术发展，无人机应用逐渐普及，不仅在国防和救援指挥、交通巡查、地形测绘、农田水利等领域大显身手，也有大量消费级无人机走进千家万户。       在无人机市场蓬勃发展、玩家越来越多的同时，“乱飞”现象也逐渐增加。使用无人机窥探个人隐私，已然不是第一次发生。除了可能侵犯他人隐私，无人机伤人的事故也多次发生。       使用无人机窥探他人隐私，已触犯民法典有关隐私权的相关规定。行为严重的，还可能违反治安管理处罚法有关规定，处五日以下拘留或五百元以下罚款；情节较重的，处五日以上十日以下拘留，可以并处五百元以下罚款。如果因为无人机坠落造成人身损害、财产损失，受害人可以向公安机关报案，同时以民事诉讼的方式向无人机使用者主张损害赔偿。       无人机“乱飞”，亟须法律规范和监管补位。据报道，2018年6月1日起，国家民航局发布的《民用无人驾驶航空器经营性飞行活动管理办法（暂行）》正式实施，但该办法仅对民用经营性无人机的管理作了相关规定，未涉及自用进行拍摄、娱乐的无人机。更为全面的《无人驾驶航空器飞行管理暂行条例（征求意见稿）》于2018年1月公开征求意见，但至今尚未正式出台。个人拥有的、非经营性的无人机，依旧存在监管空白。       目前，武汉、济南等地出台了自己的民用无人机监管办法，要求飞行前须依法取得飞行资质、完成实名登记、向公安机关报备，同时明确机场、军事禁区、铁路轨道交通、公园游乐场等禁飞区。1月28日公布的《湖南省无人驾驶航空器公共安全管理暂行办法》明确，任何单位、个人不得利用无人驾驶航空器实施“危害他人人身安全和财产安全”“偷窥、偷拍个人隐私”等行为。这些都为遏制无人机“乱飞”提供了法治规范和依据。       无人机已迅猛发展成一个新兴行业，亟需一部“空中交通法”加以约束。以相关规范为基础，加快推动地方及国家的立法工作，确保对民用无人机的生产、销售及个人飞行资质、实名登记、使用等环节进行全过程、全链条监管。同时，加大对非法生产、非法销售以及“乱飞”“黑飞”等违法行为的打击力度，对屡次因不规范使用无人机造成侵权事件的单位和个人，可试行“黑名单”制度。                                                                                                          付 彪 收起d</t>
  </si>
  <si>
    <t>2025-02-12 02:37:33.829</t>
  </si>
  <si>
    <t>2023年01月30日 18:53</t>
  </si>
  <si>
    <t>https://weibo.com/5589669847/MqIHofvSD?refer_flag=1001030103_</t>
  </si>
  <si>
    <t>#北青快评# 【 治理无人机“乱飞”，应扎密法治笼子】#乱飞的无人机应如何规范# 近日，“游客在公园用板凳将低飞无人机拍在地上”一事引发热议。不少网友称，公园是人流密集场所，还有很多老人、小孩，无人机低飞容易伤到人，拍摄还可能侵犯他人隐私。除了侵犯他人隐私外，无人机在使用过程中还可能产生扰民、伤人、在禁飞区“黑飞”等问题。
无人机技术的飞速发展，无人机产业的快速崛起，给经济社会带来诸多利好。其在航拍、农业、植保、微型自拍、快递运输、灾难救援、野生动物观察、传染病监控、测绘、电力巡检、救灾、影视拍摄等方面发挥着积极作用。目前，仅实名登记的无人机数量就达83万架，还有很多未能实名登记，可见无人机正在快速普及。
然而，随着无人机数量增多，带来的问题也增加了。譬如，有人使用无人机窥探他人隐私的案例已经在多地出现；无人机因失控等原因坠落致人受伤的现象也在增多。即便一些地方明确严禁民用无人机在车站、公园、居民小区等人口密集区域飞行，但某些人使用无人机时仍旧我行我素，使无人机变成悬在公共场所头顶的“炸弹”。
治理无人机“乱飞”，需要扎密法治笼子。一方面，现有制度不健全给了无人机“乱飞”可乘之机。比如，2018年发布的《民用无人驾驶航空器经营性飞行活动管理办法（暂行）》，仅对民用经营性无人机的管理作了相关规定，未涉及自用进行拍摄、娱乐的无人机，后者就变成了漏网之“鱼”。
虽然目前多地出台文件对民用无人机使用作了进一步细化管理，增强了制度约束力，但因相关地方文件级别相对较低，权威性、震慑力有限，没有引起某些无人机使用者足够重视。而没有细化管理的地方，无人机使用者更加有持无恐。所以，治理无人机“乱飞”，健全制度并提升制度权威性是基础，也是刻不容缓的任务。
另一方面，监管存在取证难、执法难。虽然民用无人机日益普及，但不是每个使用者都有道德意识、法规意识，这就造成了无人机“乱飞”现象比较分散。再加上无人机低空飞行，既不像汽车一样有道路来约束，也不像民航飞机有航线来限制，想怎么飞就怎么飞，且不易被发现。
虽然我国对无人机实行了实名登记制，但很多无人机拥有者甚至制造商并没有纳入登记，等于变成了断线的风筝。由于无人机并非普通商品，如果对其使用过程没有有效的技术和设备来监控，很难进行有效监管。
所以，治理无人机“乱飞”关键在于扎密法治笼子，既要健全相关制度，也要加强执法力量，更离不开技术手段的加持。据说更全面的《无人驾驶航空器飞行管理暂行条例（征求意见稿）》曾于2018年公开征求意见，但至今尚未正式出台。希望该条例早日出台，从全面性、权威性等方面为有效治理提供强支撑。
尽管对无人机“乱飞”的治理存在取证难、执法难，但只要健全制度，研发监控技术，再鼓励群众举报违规飞行，相信会对无人机使用形成一种有形与无形相结合的强有力的监管局面。不管无人机的技术有多发达，产业规模有多大，但在法治中国，必须使无人机变成有线的“风筝”，在其偏离法治轨道时，能及时拽回来。（文/丰收 图源/视觉中国） 收起d</t>
  </si>
  <si>
    <t>http://wx3.sinaimg.cn/orj360/0066hGthly1halveen9e6j30go0bs41c.jpg</t>
  </si>
  <si>
    <t>2025-02-12 02:37:34.451</t>
  </si>
  <si>
    <t>鬼**</t>
  </si>
  <si>
    <t>2022年11月21日 15:10</t>
  </si>
  <si>
    <t>https://weibo.com/2044407675/Mg3kdlKYu?refer_flag=1001030103_</t>
  </si>
  <si>
    <t>空旷区域面对“黑飞”且飞致头顶垂直距离3M威胁人身安全的无人机如何应对？#无人机安全#人身安全#隐私安全
场景
地点：西安市长安区黎明驿河道边
A： 一家四口在河道里玩耍，天快黑，旁人已走完，四口在地毯上坐着聚餐休息；
B： 一架四翼大疆无人机开始在远处飞行，后来逐渐向四口靠近，直至直线距离不超过头顶3m，感觉跳起来都能抓住底座。
事件
1、 无人机在四口之家头顶处停留，四翼风扇风量很大，又特别吵，底下的摄像头还在不行的转，正对下发拍摄，停留至少有40s左右，小孩小的才2岁，吓得抱着妈妈不放哭了起来。男主实在难受，用手势驱离，对方未作反应，男主快速起身，在旁边找了跟树枝作敲打状，无人机快速飞起至20m至少的高空。飞走
2、 四口之家心中难平，四下无人，空旷又找不到机主，骂了一顿也没用，只作算了。收拾东西准备回家。
3、 约莫两分钟后，无人机似挑衅般又直勾勾飞过来，侧上方约莫5m距离，男主拿出手机拍摄，对无人机说，数10个数飞走，不然主动攻击，对方似故意般就在头顶附近转悠，男主起身就近检了块石头，无人机直接飞走，巧就巧在，石头还是一击命中，无人机在空中抖动几番飞走。
4、 四口之家，在面临无人机低空黑飞，长时间拍摄，风大声吵，并且有坠落靠近小孩威胁安全的前提下，极度紧张压抑，河道里四下无人，不知无人机到底意欲何为，在第一次驱离后，第二次更加挑衅飞来，紧急情况下，男主做出抛石砸机的举动，保护家人安全属于正常行为，并且心里还是不忿，需要报警对机主进行惩罚。
5、 上岸后，对方三男一女一小孩，在路人围观的情况下，堵住四口之家车前，要求赔偿无人机，声称他们是1w多大疆无人机，他们在正常玩耍拍摄，没看到河里有人，更不是小孩在玩，面对如此无理取闹，黑飞，无证驾驶的机主，四口之家无可奈何，对方还倒打一耙要求报警。
6、 四口之家查阅相关无人机管控措施，对于无人机飞行最低高度不低于100m，飞行需要审批，限时，限空域，需要取得相关执照等严格措施，对方视此法律于不顾，视他人生命安全与不顾，视他人隐私安全于不顾，对于他们的举动毫无过错之意，开始说小孩在玩，后面又说他们大人在玩，试问要是大人在玩能干出如此愚蠢之事，要是小孩在玩，如此危险行为，监管大人又该如何自处。
7、 无视法律， 无视他人生命安全，无视他人隐私安全，还要堵车要求赔偿，对于一次驱离，两次挑衅被砸损的行为，四口之家于情于理都无任何过错。
处理
1、 对方报警后，四口直接也报警；
2、 由于在郊外，需要层层转接，又是治安管理案件，来了两位警官，对双方分别询问后；
3、 经过约莫四十分钟的冷处理后，天黑，又冷，还在郊外，都有小孩，最后，四口之家无奈交了500元赔偿金给对方，对方走时不仅毫无悔意，毫无过错之意，还放言说看你下次还敢砸别人东西不。
求助广大知乎大侠解答疑惑
1、 在面对对方无人机如此故意寻衅滋事、挑衅、无视无人机使用法律政策、未取得合法驾驶资格、未作飞行报备、未按照不低于100m的要求、近距离垂直距离不超过3m、10m的情况下，两次逼近，涉及威胁人身安全，涉及隐私安全，更是四下无人，河道空旷，如此紧迫的环境下，给对方家庭在心里和生理上都造成了极大的压迫和紧张感。男主不得已做出随便手头一扔就砸中的情况下，还被对方堵车要求赔偿是否合情合理合法！！！！
2、 限于息事宁人，大事化小，男主一家最后无奈给对方赔偿500，口头结案，但心意难平！！！
3、 求助广大知乎懂法懂无人机的大侠解答博主胸臆，此举是否合情合理合法。
试问
试问：偌大空旷无人的河道哪里不能飞，飞人家头顶，还垂直停留，拍摄，男主不驱离的话还在继续，是挑衅？还是啥意思？
试问：成年人哪个能干出这种龌龊事！
试问：如果不是成年人玩， 是小孩在玩，小孩万一失手，飞的更低造成不可预估的安全事故呢？
试问：砸他有错吗！
试问：赔偿我该陪吗？除了息事宁人，大事化小，于情于理男主一家该陪吗？
试问：无人机一家如此过错不该惩罚吗？不该道歉吗?不该心中有愧吗？ 收起d</t>
  </si>
  <si>
    <t>2025-02-12 02:37:35.071</t>
  </si>
  <si>
    <t>2022年11月20日 15:53</t>
  </si>
  <si>
    <t>https://weibo.com/6891231323/MfUbdwolX?refer_flag=1001030103_</t>
  </si>
  <si>
    <t>【成都公安圆满完成2022成都马拉松安保工作】11月20日7时10分，以“乐跑公园城市 品味千年烟火”为主题的2022库迪咖啡成都马拉松于金沙遗址博物馆起跑。为确保2022年成都马拉松赛事活动的顺利开展，成都公安牢固树立“安全是重大体育赛事必须坚守的底线”理念，统筹安保力量，以“万无一失”的标准和“细致、精致、极致”的作风，强化落实“主战、主防”责任，将疫情防控和成都马拉松安保统筹推进、有机融合。全面制定安保工作预案，以不发生踩踏等重特大治安灾害事故、暴力恐怖事件、火灾安全事故和重大刑事案件为工作重点，精心组织，周密部署，确保了活动现场的治安、交通秩序良好，确保了参赛人员的绝对安全，确保了赛事活动的安全顺利进行。赛前：精心准备，反复踏勘据悉，比赛前数月，成都市公安局积极与市组委会对接，组织召开多次会议专题研究部署，同时召集相关警种及部门对线路反复踏勘，提出了安保工作具体要求和工作建议。同时，提前就相关安保措施向社会进行公告宣传，告知比赛路段禁行和解禁时间，以及绕行路线，正确处理好赛事交通和社会交通的关系。在保障赛事安全顺利进行的前提下，最大限度地减少赛事安保工作对城市运行和市民生产生活的影响。赛中：统筹调度，确保万无一失比赛期间，按照“统一领导、统一指挥、分项管理、责任到人”的工作原则，市公安局成立了“2022成都国际马拉松”安全保卫工作指挥部，指挥部下设办公室在大保支队，牵头组建了工作专班，负责统筹安保工作的组织协调和联络指导工作。在起点金沙博物馆设置市局现场指挥部，在新会展中心设终点指挥部，各参战分局也参照设立了指挥部，确保赛事全线、区域全段绝对安全。进一步明确各级领导的指挥职权，进一步完善指挥部设置和功能，以此强化政府部门之间、公安内部警种之间的对接协调，将责任落实到各参战单位和个人，有力保障了安保指挥体系的高效灵敏运转。同时，精心规划比赛路线，把处理好赛事交通和社会交通关系作为重中之重，尽量做到了少封路、不封路，少扰民、不扰民。特别是在区域封控、交通管理、安检查控等涉及老百姓生活出行的重要点位，每2.5公里部署专门撤除小组，分时、及时撤除比赛设施。加强对赛道沿线独门独院小区住户的引导，进行入户宣传，最大限度地争取了群众的理解支持配合，坚持规范执法、文明执勤。全面加强赛事期间“低慢小”航空器管控，在赛事沿线部署24个无人机反制小组，配套24套反制设备，杜绝无人机“黑飞”扰乱赛事秩序、影响赛事安全；同时，市公安局专门组织了由100名民警组成的护跑团，这支队伍既是马拉松的参赛者，也是赛道上动态开展安保防护工作的重要力量，充分展示了成都警察的精神风貌。在赛道旁，有着急问路的群众；在赛道中，有意外受伤的选手。这时候，成都公安温暖在线，及时救助受伤运动员、热情服务群众、处理各种突发事件，让参赛选手和群众感受到真诚和暖心的服务。（来源：成都公安   云上深夜快递记者：许英） 收起d</t>
  </si>
  <si>
    <t>http://wx1.sinaimg.cn/thumb150/007wmU4jly1h8bn9ddmnuj31hc0u0gs0.jpg_x000D_
http://wx1.sinaimg.cn/thumb150/007wmU4jly1h8bn9d1bohj31900u0n1h.jpg_x000D_
http://wx2.sinaimg.cn/thumb150/007wmU4jly1h8bn9d2893j318z0u0dke.jpg_x000D_
http://wx3.sinaimg.cn/thumb150/007wmU4jly1h8bn9dg1laj31hc0u0107.jpg_x000D_
http://wx4.sinaimg.cn/thumb150/007wmU4jly1h8bn9d1sb8j31900u0ae9.jpg_x000D_
http://wx3.sinaimg.cn/thumb150/007wmU4jly1h8bn9djp0oj31410u0q7b.jpg_x000D_
http://wx2.sinaimg.cn/thumb150/007wmU4jly1h8bn9dj7foj30zk0npn05.jpg</t>
  </si>
  <si>
    <t>2025-02-12 02:37:35.693</t>
  </si>
  <si>
    <t>2022年07月27日 10:58</t>
  </si>
  <si>
    <t>https://weibo.com/2208273904/LEc82rlmD?refer_flag=1001030103_</t>
  </si>
  <si>
    <t>【无人机违法“黑飞”被处罚】一男子在高铁线路禁飞区升放无人机，被铁路民警当场查获      “你把无人机放下来，不要动！”近日，一男子在高铁线路禁飞区升放无人机，被铁路民警当场查获。因“黑飞”行为构成危害电气化铁路设施，违法人员毛某被广州铁路警方行政处罚。　　7月20日13时30分许，广州南站派出所民警在开展线路巡查时，发现在京广高铁线路K2288+360M处高架桥上空 ，有一台无人机在飞行，民警立即赶往现场调查。随后，民警在附近的佛山市南海区桂城街三山长江路发现3名男子，其中1名男子正手持连接手机的操作手柄，在他们头顶上空百余米处，一台无人机仍在徐徐飞行。民警当即制止他们的“黑飞”行为，并将3人依法传唤至广州南站派出所接受调查。　　经查，操作无人机的男子姓毛，从事广告视频制作职业，同时也是一名无人机摄影爱好者。当天，毛某和两名同事前往某商业住宅区拍摄宣传片，在完成部分拍摄任务后，3人返程经长江路时，毛某见天空晴朗、风景秀美，便驻足放飞无人机，想要拍摄一组更加立体、独具一格的航拍画面。无人机飞跃眼前的铁路高架桥后不久，就被巡逻的铁路民警发现。赶到现场后，民警立即叫停毛某的“黑飞”行为。　　经了解，3名男子皆称不知该区域为禁飞区。民警告知，包括飞跃高架桥的“黑飞”行为在内，任何未经许可的，在铁路车站、线路周边的无人机飞行都属于非法行为。经民警教育，毛某认识到了自身的错误，当即删除违法拍摄的视频，并表示愿意接受处罚。　　“铁路电力线路导线两侧各500米范围内严禁放飞鸟类、升放无人驾驶航空器或者风筝、气球、孔明灯等低空漂浮物体。”办案民警介绍说，“‘黑飞’是一种俗称，不经过申报和审批的无人机飞行，都属于‘黑飞’范畴。”根据《广东省铁路安全管理条例》第二十八条及第四十五条之规定，毛某的行为构成危害电气化铁路设施，广州铁路警方依法对其处以行政罚款500元的处罚。另对同行的梅某、甘某，民警也同时给予了口头教育。　　据了解，这已经是广州铁路警方夏季治安整治“百日行动”开展以来，查处的第2起“黑飞”违法案件。7月14日，刘某在珠海某地拍摄商业宣传片时，因操作失误造成无人机坠入铁路轨道路肩，所幸未影响行车，刘某被行政处罚。　　针对防止类似危害电气化铁路设施案件，铁路警方将结合多种巡防方式，加强各类线路安全隐患排查，严厉打击危及行车安全的各类违法犯罪，全力保障铁路运输安全和旅客平安出行。（融媒体记者戴睿 通讯员李婷） 收起d</t>
  </si>
  <si>
    <t>http://wx2.sinaimg.cn/orj360/839f95f0gy1h4l9mmcyimj20m80go780.jpg</t>
  </si>
  <si>
    <t>2025-02-12 02:37:36.331</t>
  </si>
  <si>
    <t>2022年04月02日 14:25</t>
  </si>
  <si>
    <t>https://weibo.com/2939233582/LmzUMx9C3?refer_flag=1001030103_</t>
  </si>
  <si>
    <t>【最高罚10万!注意,绵阳这些地方禁止放风筝】阳春三月放纸鸢，不负春日好时节。不过绵小观要提醒大家，放飞升空物时要注意不得违反净空规定哦。
　　3月31日，记者在绵阳机场了解到，绵阳公安近期查处了多起违规施放无人机案例，相关人员被处罚款，并没收无人机设备。警方同时提醒市民，禁止在机场附近放风筝，其他区域放飞时，不应超过周边建筑高度。
　　日前，绵阳机场接到市民举报称，游仙区沉抗镇内有人“黑飞”无人机。机场净空办巡查人员立即赶往，挡获1名男子，暂扣无人机1台。
　　经查，该男子在机场净空保护区内无飞行执照，未经申报许可违规放飞无人机。公安机关根据相关规定，对该男子处以罚款700元、收缴其无人机。
　　据绵阳机场工作人员介绍，根据《中华人民共和国民用航空法》《民用机场管理条例》等相关规定：
　　❖未经允许，禁止在绵阳南郊机场净空保护区范围内施放、放飞、升放无人驾驶航空器(无人机)、自由气球(氢气球等)、系留气球、孔明灯等升空物;
　　❖禁止在机场附近放飞风筝，其他区域放飞时，不应超过周边建筑高度;
　　❖禁止从事航空模型、飞艇、滑翔机、滑翔伞、动力伞等飞行活动。
　　那么，
　　绵阳哪些地方属于净空区?
　　↓ ↓
　　根据《军用机场净空规定》《运输机场运行安全管理规定》《民用机场飞行区技术标准》《四川省民用机场净空及电磁环境保护条例》等相关法规、规章、标准，绵阳南郊机场净空保护区范围为机场跑道中心线两端延伸各20公里、两侧距离各15公里。
　　该范围涉及主城区所有区域(涪城区、游仙区、高新区、科学城等)和安州区界牌镇、花荄镇、兴仁乡，江油市方水镇、九岭镇、龙凤镇，三台县永明镇、立新镇、黎曙镇、芦溪镇、新鲁镇、花园镇、金石镇、中太镇、建设镇等。
　　根据相关规定，需在净空保护区域内施放升空物的，应提前10个工作日向绵阳机场(集团)有限公司提出书面申请，收到书面答复后，还应按相关规定完成审批手续才可升空。违反净空规定的，公安机关将依法扣押相关物品，责令改正，给予警告，情节严重的还可处2万元以上10万元以下罚款。
　　绵阳机场工作人员提醒市民，机场净空保护，人人有责，请广大市民主动配合，遵守规定;同时鼓励积极发现、规劝、举报可能扰乱飞行安全的行为。
　　延伸阅读&gt;&gt;&gt;&gt;&gt;&gt;
　　《民用机场管理条例》第四十九条第五款规定：
　　“禁止在民用机场净空保护区域内从事放飞影响飞行安全的鸟类，升放无人驾驶的自由气球、系留气球和其他升空物体。”
　　违反该条的法律责任：第七十九条第五款“违反本条例的规定，放飞影响飞行安全的鸟类、升放无人驾驶的自由气球、系留气球和其他升空物体的，由民用机场所在地县级以上地方人民政府责令改正;情节严重的，处2万元以上10万元以下的罚款”。
　　《四川省民用无人驾驶航空器安全管理暂行规定》第十九条：
　　未经批准，禁止民用无人机在以下区域上空飞行：(一)民用机场沿跑道中心线两侧各10公里、跑道端外20公里和军用机场沿跑道中心线两侧各15公里、跑道端外20公里范围内的净空保护区域。
　　第三十三条：违反本规定第十九条第(一)项规定，在机场净空保护区域上空放飞影响飞行安全的民用无人机，由机场所在地公安机关责令改正，给予警告;情节严重的，按照《民用机场管理条例》处2万元以上10万元以下罚款。
　　(陈倩 绵报融媒实习记者 王傥 文/图) 收起d</t>
  </si>
  <si>
    <t>http://wx2.sinaimg.cn/thumb150/af31252ely1h0vcyrkpxqj20dm0gomyh.jpg_x000D_
http://wx4.sinaimg.cn/thumb150/af31252ely1h0vcysn2qoj20u014012c.jpg</t>
  </si>
  <si>
    <t>2025-02-12 02:37:36.960</t>
  </si>
  <si>
    <t>b**</t>
  </si>
  <si>
    <t>2022年03月08日 06:38</t>
  </si>
  <si>
    <t>https://weibo.com/5676001044/LiJaTfSVl?refer_flag=1001030103_</t>
  </si>
  <si>
    <t>瓶邪同人文超话#盗墓笔记重启#
原著风+接万山极夜，第一次写，不喜勿喷
盗墓：重启征程（7）
作者：我爱啃鸡爪
再次醒来时，我恍神了一阵后才融入了周遭的环境。
这些年来我们三个在雨村生活，每当我想躺下时，睡不着的时候已经不多了。我很喜欢那种感觉。也许我就是喜欢这份归属感。在我们经历了所有后还有个心灵的寄托之地，此生足矣！
有些人一生只离开一次，就是永别，成为心里不可弥补的裂痕。有些人离开又归来，在心里就成了不愿触及的灵魂禁忌，每一个相似的画面都可能刺激到我脆弱的神经。我会害怕，我怕过去的还没有过去，结束的也没有结束。
而现在我睡着后会梦见很多过去的人和事，而且会和现实混淆一阵，醒来后要把注意力拉回现实才得解脱。
胖子说我这是心魔，我不愿意承认。事情都过去了，小哥就在我们身边，一切都结束了，我还能有什么心魔？可最近我睡着后噩梦不停，从过去到现在一幕幕我本以为渐渐淡忘的人和事都如潮水涌出来，淹没我的思想，渗透我疲惫的灵魂，如坠深渊……
更奇怪的是，当我醒来之后也会感到梦魇如实质一般跟随我来到现实，光影交错间一个个或站或行走的身影，曾经熟悉的、遗忘的人就在我的眼前，然后我的意识才会发现灵魂的问题，五官会接收周遭的讯息，然后传递给我的意识，意识再拖着恍惚的灵魂回到现实。
我想我是在这种奇怪的地方呆太久了，魔怔了！但前所未有的不安却在我心里敲打着警钟，我的心在叫嚣着“我要回去，我们一起回去！”
经过昨夜的混战，有三个伙计受伤了，伤势不重，小绿毛拄着拐杖来跟我道谢，我看不见他，听他年轻又有点腼腆的声音，跟之前的嚎叫形成强烈反差，年轻真好啊！我说没事儿，就让他去休息了。
胖子还没有睡醒，呼噜打的巨响，我知道他也难得安心的睡一觉。尿意袭来，我想起来去放个水，一只手就托了一下我的手臂，我感到是闷油瓶，就跟随他远离人群，似乎是到了地点了，闷油瓶停下把我的身体摆了个方向，示意我可以了。我急忙释放，娘的憋死老子了，瞎了就是不方便，不由的想起瞎子，这几年他是怎么过来的。也不知道他的眼睛恢复几成了，有机会问问。跟闷油瓶回来时老远就听见胖子的声音，他醒了。
吃完饭后所有人都在休整，本来要把伤员送回去的，其中那两个伤的不重的伙计不愿回去，毕竟这次小花开价巨高，他们不想拿个伤员费就退出，能进这行的人，无论什么原因拥有什么技能都是有原因的，不管是为利益还是别的什么，都是不愿轻易放弃的。
小绿毛也强烈要求跟着我们行动，他说自己的腿就是皮外伤，而无人机他是专业人士，我们进洞穴最需要他了。听了肖医生的肯定，也就默许他跟着了。
我就意识到一个问题，我们不是要撤吗？怎么还要进洞穴？
坐下来我就问出我的疑惑，这时手里多了个东西，暖手宝，胖子挨着我坐了下来。闷油瓶没有离开，我能感觉他离不远处靠着墙壁。
可能是眼睛看不见的原因，我的其他感官被放大，感知范围比之前清晰很多，我能感到空气流动的触感，每个人的脚步，身体移动的摩擦声，甚至视线的变化！我想我又出现幻觉了，魔怔的毛病一旦产生，估计是需要一段时间修复的。
小花和瞎子不在，他们点了几个伙计去接装备了，顺便带走了赶山哥他们，听说下面的路没有黑飞子，不需要赶山哥了。至于装备，没细说，可能是之后需要的东西。关于我的疑问也给了说明：就在我睡觉时，小花地面上的伙计用卫星通信传来最新扫描结果，我们前方五公里处有一个洞穴，可以到达陆地，比原路返回要方便得多。我太佩服现代的高科技了，同时再一次对谢雨花这个大户羡慕加嫉妒！
在等小花他们回来的时间里，其他人都在整理剩余的装备物资，胖子也没啥需要整理，他的武器和装备都是随身的，这是他的习惯。他曾说过，发生突发情况，小哥轻装上阵抽刀就开干，我也虎了吧唧的跟着就上。要是他不跟个老妈子似的管装备，等打完后三人都得饿死。
现在我旁边有个胖子，正在无聊的嚼着炒黄豆，嘎嘣嘎嘣的还挺好听，他边吃边念：“咱们三个人啊，小哥就是前锋，天真你呢是军师，胖爷我就是后勤部长。”
我就不乐意：“听着我怎么又没战斗力又没钱的样子呢？”
胖子就安慰我说：“没事儿天真，你有高智商和高债呀。”气得我呀，真想揍这个死胖子，奈何看不见，行动受限，抓了半天还是被他跑了。但就在他跑开时，我似乎看到了他的影子，我就跟随他的影子看他跑去的方向，接着我努力的再去看，却漆黑一团什么都看不见了，我又出幻觉啦？
突然一只手捏了一下我的肩膀，我一下回过神来，我知道是闷油瓶。这时我想到那个标记，就让他帮我看看脖子上的印记，他拉开我后领口，过了一会儿后才淡淡的说：“消失了。”我松了一口气。
肖医生分析：“印记就是雾气中的毒素影响的，幸亏大家都及时使用了解毒剂，其他人的印记都消失了。”
而且听说这个解毒剂巨贵，小花一带就是四箱，我再次感叹：“财大气粗！”
感觉小花和瞎子他们已经走了很久，由于所见都是黑暗，我感觉时间有种被延长的错觉，时间过得很慢，所有人都整理好装备后，大家各自去休息，为接下来的返程积蓄体力。
胖子也去打盹儿了，由于这货不停的放屁，且都是惊天动地弥漫开来那种类型的，我让他离我至少十米远。
我听到周围的声音越来越少了，最后只有偶尔几句轻声的谈话飘过来，他们都离我们三个很远，可能是不希望打扰到我这个伤残人士，也可能是因为闷油瓶。
这次回来，他给我的感觉很古怪，不知道是不是我的错觉，感觉他整个人都更低沉了，他身上那种生人勿近的气场更加明显，实力好像也更强了。也就是我和胖子习惯他的状态，其他人没勇气靠近也很正常的。
与我们分开之后他遇到了什么？我想问问，但又打住了，算了他回来就好，估计也不会是什么好的回忆，不提也罢。
不由得我就凭感觉看向一个方向，我感觉那边有闷油瓶，他坐在石头上，靠着墙壁闭目休息，这种感觉很难形容，我能感到他，但不是凭眼睛看到的。就像绘画的人落笔之前，脑海中已经出现了画面。而我现在脑海中就出现了闷油瓶的影子，我觉得很奇特，撩开毯子慢慢站起来，朝着脑海中的影像移动了一下，突然闷油瓶睁开了眼睛，我被那眼神惊到，忍不住混身一个激灵，我一下愣在原地！
不知道闷油瓶怎么来到我身边的，一恍神间他已经在我身边了，我还没有从刚刚的震惊中回过神来，我是怎么回事，又出幻觉啦？ 收起d</t>
  </si>
  <si>
    <t>2025-02-12 02:37:46.359</t>
  </si>
  <si>
    <t>绵**</t>
  </si>
  <si>
    <t>2021年12月01日 14:00</t>
  </si>
  <si>
    <t>https://weibo.com/5300969049/L41C0wuTd?refer_flag=1001030103_</t>
  </si>
  <si>
    <t>#绵阳新闻# 【​"四大战略"进行时·记者探一线⑭|九洲防控:探测雷达反"黑飞"无人机】随着无人机在各领域的广泛应用，无人机产业逐渐成为蓬勃发展的新兴行业，但随之无人机带来的各种威胁也在不断增加。如果说无人机是一个矛，那么九洲防控研发生产的反无人机系统和产品就是一个盾，来保护重要区域、重点活动场所免受无人机威胁。如何发挥好“盾牌”作用，解决低空、小型、慢速目标的探测难题？近日，记者走进四川九洲防控科技有限责任公司一探究竟。
　　走进九洲防控的车间，一个个“大块头”设备看得眼花缭乱，技术人员正在进行设备调试、系统联调联试。记者看到，他们自主研发生产的“L波段雷达”，主要起到探测预警作用，对低慢小目标的最远预警距离达到20km；而旁边的“ku波段雷达”，同样也是起到探测预警作用，但它的探测精度更高，角精度达到0.3º，距离精度10m。
　　从2017年成立至今只有4年时间，一直专注研发生产低空超低空预警探测雷达和低空近程防御系统，九洲防控已经入选第三批专精特新“小巨人”企业。
　　为何这么短的时间内成长为“小巨人”？“别人有的技术，我们也有，而且不断突破做得更好。”在四川九洲防控科技有限责任公司副总经理杨波看来，“主要有三大优势，首先我们更专注对‘低慢小目标探测’领域的探测和系统解决方案，从之前九洲集团的雷达研究所到后来按公司化运作，从事雷达技术研究超过15年；其次，我们有大量数据积累，可以快速把研发技术成果转化成满足客户需求的产品，推向市场；最后，我们对用户的需求分析得更充分，响应更迅速，提供的解决方案更契合客户需求，从而赢得市场。”
　　目前，该公司已拥有“大盾”、“地平线”、JZ/FK111三型无人机防控系统，20多种型号的雷达产品，适用于无人机防控的无线侦测设备、导航诱骗设备、无线干扰设备、干扰诱骗一体化设备等，具有全域联网、全域联动、指控效率高、低空超低空探测性能好、目标分辨率高、抗干扰能力强、可靠性高等特点。从目标探测、跟踪、分类到处置，都具有较完善的系统和产品，已经成功出口委内瑞拉、阿联酋和尼日利亚等国。
　　如今，九洲防控在低空近程雷达市场方面具有一定的知名度和市场占有率，在雷达产品设计、雷达系统集成调试及试验、雷达天线及射频前端设计论证、雷达信号处理设计、雷达数据处理设计等方面具备专业的技术能力。
　　雄厚的技术实力离不开优秀人才的支撑。九洲防控一共110多名员工，研发、技术人员就有70多人，而他们的平均年龄只有31岁。
　“我们研发生产的某反无人机探测系统成功出口，是我国第一个出口的反无人机探测系统，而且我们的无人机防控系统为成都双流国际机场提供技防安保服务，这也是国内唯一一个在机场连续值守4年多的系统。”杨波自豪地说，目前公司产品已广泛应用于低空近程防御、低空超低空雷达情报补盲等市场，以及机场净空、大型会议安保、重大活动安保、重要设施防御等市场。
　　据介绍，今年1-10月，九洲防控的营收1.1亿元，利润1600多万元，预计今年全年实现营收1.6亿元，利润1900万元，同比增长30%。
　　随着数字经济的发展，促进数字技术与实体经济深度融合，赋能传统产业转型升级，壮大经济发展新引擎，也是九洲防控公司发展的重要手段。从早期的无纸化办公，到现在云平台协作，该公司依据自身的产业基础和技术现状，不断的推动数字技术在公司管理、技术研发、产品生产、售后服务等各方面的应用。
　　（绵阳日报社融媒体记者　黄小芹/文　王勇/视频　蒋琴/视频制作） L绵阳日报社的微博视频 收起d</t>
  </si>
  <si>
    <t>http://wx4.sinaimg.cn/orj480/005MKkcNly1gwyalsoxkqj30zk0k0dir.jpg</t>
  </si>
  <si>
    <t>//f.video.weibocdn.com/o0/j6kpe3Kflx07ROZcrWW401041200D1QE0E010.mp4?label=mp4_720p&amp;template=1280x720.25.0&amp;trans_finger=1f0da16358befad33323e3a1b7f95fc9&amp;ori=0&amp;ps=1BVp4ysnknHVZu&amp;Expires=1739302658&amp;ssig=i8QJ5wNo0L&amp;KID=unistore,video</t>
  </si>
  <si>
    <t>2025-02-12 02:37:46.975</t>
  </si>
  <si>
    <t>二**</t>
  </si>
  <si>
    <t>2020年09月08日 18:26</t>
  </si>
  <si>
    <t>https://weibo.com/6881203302/JjHnHAp6d?refer_flag=1001030103_</t>
  </si>
  <si>
    <t>《时尚科技秀》 20200908,本期节目主要内容：近几年，以民用航空飞行器为代表的无人机让民用航拍市场异常地火热，但航拍便利的同时，一些低慢小飞行器市场的急速扩张，也带来了一些无序和隐患。本期给您介绍一款专治黑飞的王牌利器——无人机阻截器，它堪称民用无人机领域的“黑超特警组”。（《时尚科技秀》 20200908） L《时尚科技秀》 20200908 收起d</t>
  </si>
  <si>
    <t>2025-02-12 02:37:47.573</t>
  </si>
  <si>
    <t>e**</t>
  </si>
  <si>
    <t>2020年09月04日 18:59</t>
  </si>
  <si>
    <t>https://weibo.com/1260975067/Jj5SV0a43?refer_flag=1001030103_</t>
  </si>
  <si>
    <t>别人问我为什么要去考AOPA，黑飞不是也可以么。我觉得对无人机感兴趣是最大的原因，当然还有个就是共赴国难…在国家需要的时候完成侦查任务！ Lisyoyopapa的微博视频 ​</t>
  </si>
  <si>
    <t>http://wx3.sinaimg.cn/orj480/4b28f3dbgy1gietk26ah2j20cg0qo74h.jpg</t>
  </si>
  <si>
    <t>//f.video.weibocdn.com/0034HagNgx07GaMdyBev010412002q8G0E010.mp4?label=mp4_hd&amp;template=448x960.24.0&amp;trans_finger=6038099a530779e853bb78b617dbd3ab&amp;ori=0&amp;ps=1BVp4ysnknHVZu&amp;Expires=1739302658&amp;ssig=fLLxhmpXHS&amp;KID=unistore,video</t>
  </si>
  <si>
    <t>2025-02-12 02:37:47.655</t>
  </si>
  <si>
    <t>2020年09月01日 15:40</t>
  </si>
  <si>
    <t>https://weibo.com/1614857442/JiCiyufjZ?refer_flag=1001030103_</t>
  </si>
  <si>
    <t>#无锡新闻#【这些边界碰不得！3起无人机“乱入”被罚】今年以来，苏南硕放机场周边无人机屡闯“禁区”，净空安全管理形势严峻。截至8月底，机场已通过“苍擒”无人机侦测防御系统发现并处置了3起无人机“黑飞”事件。公安部门对涉事飞手进行经济处罚，并收缴无人机。
根据规定，民用机场净空保护区域为跑道两端20公里，两侧10公里范围。苏南硕放机场净空保护区西北至江阴市祝塘镇，东北至常熟市虞山镇，东南至苏州市吴中区木渎镇，西南至太湖乌龟山附近，保护区面积864平方公里。（记者：蔡佳 编辑：晓城） 收起d</t>
  </si>
  <si>
    <t>http://wx1.sinaimg.cn/thumb150/6040c4e2gy1gib5h0kxeoj20u011wq8y.jpg_x000D_
http://wx3.sinaimg.cn/thumb150/6040c4e2gy1gib5h0qgrsj20cd09g0sy.jpg_x000D_
http://wx2.sinaimg.cn/thumb150/6040c4e2gy1gib5h128m2j20tj0m446m.jpg</t>
  </si>
  <si>
    <t>2025-02-12 02:37:48.275</t>
  </si>
  <si>
    <t>苏**</t>
  </si>
  <si>
    <t>2020年08月27日 16:04</t>
  </si>
  <si>
    <t>https://weibo.com/2965854460/JhRjWdlx3?refer_flag=1001030103_</t>
  </si>
  <si>
    <t>【严打无人机黑飞 保障净空区安全】今年以来，苏南硕放机场周边无人机活动频繁，净空安全管理形势严峻。截止8月底，苏南硕放机场已通过“苍擒”无人机侦测防御系统发现并处置了3起无人机“黑飞”事件。O严打无人机黑飞 保障净空区安全 ​</t>
  </si>
  <si>
    <t>http://wx1.sinaimg.cn/thumb150/b0c758fcgy1gi5fjmpnlgj209q05xt8s.jpg_x000D_
http://wx4.sinaimg.cn/thumb150/b0c758fcgy1gi5fjmsaa5j20cd09ggr3.jpg_x000D_
http://wx4.sinaimg.cn/thumb150/b0c758fcgy1gi5fjmw3ddj20sq0lk146.jpg_x000D_
http://wx3.sinaimg.cn/thumb150/b0c758fcgy1gi5fjmtf7qj20rp0ks0zi.jpg_x000D_
http://wx1.sinaimg.cn/thumb150/b0c758fcgy1gi5fjmqyyaj20bq0fl765.jpg_x000D_
http://wx1.sinaimg.cn/thumb150/b0c758fcgy1gi5fjmsxe1j20rd0kj446.jpg</t>
  </si>
  <si>
    <t>2025-02-12 02:37:48.361</t>
  </si>
  <si>
    <t>2020年08月09日 22:06</t>
  </si>
  <si>
    <t>https://weibo.com/6548788289/Jfa0766Yr?refer_flag=1001030103_</t>
  </si>
  <si>
    <t>夏天的黄果树瀑布在酒店门口当着工作人员的面紧张兮兮地飞了飞机，无比担心断信号…降落以后小哥哥才温柔地跟我说“景区不让飞无人机哦”x黑飞了对不起 2安顺·黄果树柏联酒店 ​</t>
  </si>
  <si>
    <t>http://wx1.sinaimg.cn/orj360/0079c2Zzgy1ghkwegqrisj32bc1o3qv7.jpg</t>
  </si>
  <si>
    <t>2025-02-12 02:37:48.458</t>
  </si>
  <si>
    <t>临**</t>
  </si>
  <si>
    <t>2020年08月03日 20:53</t>
  </si>
  <si>
    <t>https://weibo.com/5347246109/JeeXxvQQp?refer_flag=1001030103_</t>
  </si>
  <si>
    <t>【“魔法导师”王新怀】瓶盖大小的毫米波雷达、会跳舞的皮影、灵活自如的水下蛇形机器人、自动作业的液体3D打印机、“黑飞克星”无人机侦测与反制系统……王新怀是这里的“魔法导师”。在他的带领下，从这间实验室走出了双创明星蒜泥科技、慕声科技，走出了研发出反无人机系统的“天蚁”团队…… ​</t>
  </si>
  <si>
    <t>http://wx2.sinaimg.cn/orj360/005PSuYZly1ghdx1jfitqj30j60eewft.jpg</t>
  </si>
  <si>
    <t>2025-02-12 02:37:57.022</t>
  </si>
  <si>
    <t>2020年07月30日 12:19</t>
  </si>
  <si>
    <t>https://weibo.com/2274567792/JdzSTgg1j?refer_flag=1001030103_</t>
  </si>
  <si>
    <t>【#无人机“黑飞”遭重罚# ，怎样才合规？】近期，深圳两起违规飞无人机被罚事件引发关注：两名男子分别因在龙岗管控区域内飞无人机、坪山适飞空域超高飞无人机而“吃罚单”。对此，深圳各大飞友群展开热烈讨论，深圳作为“无人机之都”，也是无人机飞行管理试点地区，到底怎么飞才是安全合规的？带着广大飞友们的疑问，记者采访了深圳市公安局治安管理部门了解情况。O网页链接 L深圳特区报的微博视频 收起d</t>
  </si>
  <si>
    <t>http://wx2.sinaimg.cn/orj480/70d923a0gy1gh8s5c2ezpj21hc0u00uz.jpg</t>
  </si>
  <si>
    <t>//f.video.weibocdn.com/003BJSYHgx07FeMjdOhO01041201lsBj0E010.mp4?label=mp4_720p&amp;template=1280x720.25.0&amp;trans_finger=1f0da16358befad33323e3a1b7f95fc9&amp;ori=0&amp;ps=1BVp4ysnknHVZu&amp;Expires=1739302670&amp;ssig=iQq2yWcLjl&amp;KID=unistore,video</t>
  </si>
  <si>
    <t>2025-02-12 02:37:57.644</t>
  </si>
  <si>
    <t>2020年07月14日 17:13</t>
  </si>
  <si>
    <t>https://weibo.com/6923407861/JbaYfwSNy?refer_flag=1001030103_</t>
  </si>
  <si>
    <t>通过真题分析看江苏事业单位面试考察方向-国培
1、无人机具有自主驾驶功能，能够超视距飞行，应用越来越广泛，日益受到航迷喜爱。但目前国内无人机管控滞后，“黑飞”现象较为普遍，无人机高空坠落损坏公私财物甚至伤人的安全事故时有发生。
请就政府如何有效管控无人机“黑飞”现象，谈谈你的建议。
答案解析：
对于黑飞现象，我有以下一些建议：
第一：加强宣传教育，提升思想意识。通过广播、电视、报纸、科普讲座等多种方式进行宣传，让大家认识到无人机违飞黑飞的危害性，主动配合政府对于无人机的管控工作。
第二：加强法治建设，建立健全相关法规。尽快将无人机管理条例纳入相关法律条文中，使无人机管
控能够有法可依，有据可循。
第三：加强制度建设，建立相关机制。强化对无人机使用的审批制度，提升审批门槛，做到一人一机实名认证。
第四：加大执法力度，强化监督管理。加大执法力度，对于违飞黑飞的无人机，一律从严处理，对其使用者在一定年限内取消再飞资格。
第五：加强技能培训，规范使用手段。无人机使用者需做到持证飞行，对于无人机使用的相关知识必
须学习考核，通过者才可以凭证注册使用无人机。
以上就是我的建议。
第一题回答完毕。
追问：假如你是某旅游景区的管理者，发现有人正在景区内使用无人机航拍，你将如何劝说？请现场模拟开场白(寒暄，自我介绍)
二、表明来意(停止飞行）
三、表达对对方的理解，明白他的心情。
四、做好解释工作，动之以情，晓之以理。
1、违反景区相关条例条规。
2、景区游客多，对游客有危险(可以举例子)。
3、对无人机自身(可能会挂在树上、掉到湖里)。
五、提出解决问题的方法(建议去其他开阔地)。
六、欢迎再次游玩。 收起d</t>
  </si>
  <si>
    <t>http://wx2.sinaimg.cn/orj360/007yxUEJly1ggqmaalke3j30m80gowfb.jpg</t>
  </si>
  <si>
    <t>2025-02-12 02:37:58.251</t>
  </si>
  <si>
    <t>梓**</t>
  </si>
  <si>
    <t>2020年07月12日 09:58</t>
  </si>
  <si>
    <t>https://weibo.com/1450504975/JaPgEo5CU?refer_flag=1001030103_</t>
  </si>
  <si>
    <t>【净空区"黑飞"无人机,三台一男子遭行政处罚】小编从@绵阳新闻网 得知：7月3日12时30分许，绵阳机场接到一市民举报称，有人在三台县芦溪初中学校内施放无人机，该区域属于机场净空保护区范围。净空办工作人员立即报警并赶往事发现场，配合芦溪派出所将该男子挡获。（图为绵阳机场净空区范围） ​</t>
  </si>
  <si>
    <t>http://wx4.sinaimg.cn/thumb150/5674f30fgy1ggnygx0lstj20h70m8dip.jpg_x000D_
http://wx3.sinaimg.cn/thumb150/5674f30fgy1ggnygyrz1fj20pi0800td.jpg</t>
  </si>
  <si>
    <t>2025-02-12 02:37:58.348</t>
  </si>
  <si>
    <t>2020年07月10日 11:19</t>
  </si>
  <si>
    <t>https://weibo.com/5268651218/JawWz6W14?refer_flag=1001030103_</t>
  </si>
  <si>
    <t>#聚焦公安一线#近日，@天津治安 组织警力进行“无人机”区域反制驱离、追降测试，成功实现3公里范围内黑飞无人机的反制驱离和干扰迫降#平安系列专项行动# @平安天津 L天津治安的微博视频 ​</t>
  </si>
  <si>
    <t>http://wx2.sinaimg.cn/orj480/005PXK6Bly1ggkmwfeeesj30rr0fm7h0.jpg</t>
  </si>
  <si>
    <t>//f.video.weibocdn.com/fMtO8XNVlx07EHsYSJKM01041200jXex0E010.mp4?label=mp4_720p&amp;template=720x720.25.0&amp;trans_finger=1f0da16358befad33323e3a1b7f95fc9&amp;ori=0&amp;ps=1BVp4ysnknHVZu&amp;Expires=1739302670&amp;ssig=0rPkSE0MBF&amp;KID=unistore,video</t>
  </si>
  <si>
    <t>2025-02-12 02:37:58.482</t>
  </si>
  <si>
    <t>2020年07月03日 19:57</t>
  </si>
  <si>
    <t>https://weibo.com/1794025322/J9wlcvDT2?refer_flag=1001030103_</t>
  </si>
  <si>
    <t>皇岗口岸新颜旧貌同框倒计时，无人机频频“黑飞”触法条O皇岗口岸新颜旧貌同框倒计时，无人机频频“黑飞”触法条 ​</t>
  </si>
  <si>
    <t>http://wx3.sinaimg.cn/orj360/6aeea76agy1gge175hhkqj20u00miju3.jpg</t>
  </si>
  <si>
    <t>2025-02-12 02:37:58.595</t>
  </si>
  <si>
    <t>低空秩序：低空空域</t>
  </si>
  <si>
    <t>https://s.weibo.com/weibo?q=%E4%BD%8E%E7%A9%BA%E7%A7%A9%E5%BA%8F%EF%BC%9A%E4%BD%8E%E7%A9%BA%E7%A9%BA%E5%9F%9F</t>
  </si>
  <si>
    <t>麒**</t>
  </si>
  <si>
    <t>2024年12月26日 08:24</t>
  </si>
  <si>
    <t>https://weibo.com/5244183267/P6BF5ngPz?refer_flag=1001030103_</t>
  </si>
  <si>
    <t>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t>
  </si>
  <si>
    <t>73</t>
  </si>
  <si>
    <t>2025-02-12 02:55:50.686</t>
  </si>
  <si>
    <t>2024年12月27日 11:42</t>
  </si>
  <si>
    <t>https://weibo.com/6514077838/P6MnSkdx9?refer_flag=1001030103_</t>
  </si>
  <si>
    <t>【国家发改委成立低空经济司】12月25日，国家发改委召集交通、民航、工信、公安等部门召开相关会议，宣布低空经济司挂牌成立。新成立的低空经济司将统筹低空经济的发展‌，解决低空经济发展过程中面临的实际问题，如空域管理、安全监管、技术标准等，规范行业发展秩序，保障低空经济的健康、有序发展‌。有分析指出，当前，低空经济产业链正如过去的新能源车产业链一般，处在爆发式发展的前期。预计中国低空经济在未来5年内将占据全球50%左右的的经济体量。（附：低空经济产业生态图谱） 收起d</t>
  </si>
  <si>
    <t>http://wx1.sinaimg.cn/thumb150/0076QpdAgy1hwzbwd57lwj30u00iewpl.jpg_x000D_
http://wx1.sinaimg.cn/thumb150/0076QpdAgy1hwzbwkxewxj30q90im7ck.jpg_x000D_
http://wx4.sinaimg.cn/thumb150/0076QpdAgy1hwzbwrw0jdj30q90du7bn.jpg_x000D_
http://wx3.sinaimg.cn/thumb150/0076QpdAgy1hwzbwxp5szj30n70gkjvt.jpg_x000D_
http://wx4.sinaimg.cn/thumb150/0076QpdAgy1hwzbx0z992j30q90hb442.jpg_x000D_
http://wx3.sinaimg.cn/thumb150/0076QpdAgy1hwzbx4ezlwj30nu0h4n2b.jpg_x000D_
http://wx2.sinaimg.cn/thumb150/0076QpdAgy1hwzbx8d4emj30ns0gkgr3.jpg_x000D_
http://wx2.sinaimg.cn/thumb150/0076QpdAgy1hwzbxc7rpmj30q90hnwjy.jpg</t>
  </si>
  <si>
    <t>84</t>
  </si>
  <si>
    <t>91</t>
  </si>
  <si>
    <t>2025-02-12 02:55:51.298</t>
  </si>
  <si>
    <t>知**</t>
  </si>
  <si>
    <t>2024年12月26日 08:52</t>
  </si>
  <si>
    <t>https://weibo.com/2423863464/P6BQkmMyU?refer_flag=1001030103_</t>
  </si>
  <si>
    <t>低空经济司挂牌成立据北京低空经济咨询有限公司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低空经济：宗申动力、万丰奥威、中信海直、上工申贝、莱斯信息 收起d</t>
  </si>
  <si>
    <t>2025-02-12 02:55:51.910</t>
  </si>
  <si>
    <t>2024年07月15日 16:02</t>
  </si>
  <si>
    <t>https://weibo.com/1523766213/OnG1P1VZ5?refer_flag=1001030103_</t>
  </si>
  <si>
    <t>【抢滩“低空经济”！#成都成立全川首个低空经济平台合资公司#】#成都城市观察家#近日，成都天投集团与成都交投集团合资组建的全省首个低空经济平台合资公司——成都低空飞行服务有限责任公司完成工商注册。据了解，该公司未来将承担起成都市低空交通管理服务平台建设，为全市空域提供飞行监管、飞行路线规划等服务，助力构建低空新秩序。 收起d</t>
  </si>
  <si>
    <t>http://wx2.sinaimg.cn/orj360/001F7zcply1hros70uy7tj60u00gwn0u02.jpg</t>
  </si>
  <si>
    <t>2025-02-12 02:55:52.507</t>
  </si>
  <si>
    <t>2024年09月27日 21:00</t>
  </si>
  <si>
    <t>https://weibo.com/2001627641/OyXBcakc5?refer_flag=1001030103_</t>
  </si>
  <si>
    <t>依托5G-A的前沿成果及其独特的4.9G频段优势，中国移动携手合作单位，在广西南宁国际会展中心启动并成功验证了5G-A低空安防试点项目。该项目可实现超高清视频的多路实时传输，对覆盖区域内的无人机进行全方位、高精度的飞行状态监控，有效保障空域的安全与秩序。#科创赋能移起向新# ​</t>
  </si>
  <si>
    <t>http://wx3.sinaimg.cn/thumb150/002bsCMNly1hu2cljkfe4j64tc2pk4qt02.jpg_x000D_
http://wx3.sinaimg.cn/thumb150/002bsCMNly1hu2clfk9epj60zk0qntcp02.jpg_x000D_
http://wx2.sinaimg.cn/thumb150/002bsCMNly1hu2clh700nj61zu0vx1kx02.jpg</t>
  </si>
  <si>
    <t>2025-02-12 02:55:52.599</t>
  </si>
  <si>
    <t>舵**</t>
  </si>
  <si>
    <t>2024年11月16日 16:37</t>
  </si>
  <si>
    <t>https://weibo.com/7440276715/P0zNasdy0?refer_flag=1001030103_</t>
  </si>
  <si>
    <t>#中国航展##每天认识一件兵器#
今天来看看反无人机低慢小无人机激光处置系统！这个是车载的，机动性好！
什么是反无人机低慢小无人机激光处置系统？
它是一种专门用于应对低空、慢速、小型无人机带来潜在威胁的设备。它主要通过发射高能量激光束，对进入管控区域的违规或具有威胁性的无人机进行干扰、致盲甚至直接摧毁等处置操作，从而保障特定区域的空域安全以及一些重要活动、场所的正常秩序。
- 工作原理：其原理是利用激光的高能量特性，聚焦后的激光束照射到无人机的关键部位，比如光电传感器、飞行控制系统等。激光产生的高热量可能使这些部件出现损坏，导致无人机失去控制、无法正常飞行，像光电传感器被激光破坏后，无人机就没办法准确获取飞行信息，进而坠落或者偏离航线。
- 优势：
- 精准度高：可以精确瞄准目标无人机，尽可能减少对周边其他物体的影响。
- 反应迅速：一旦发现目标无人机，能在较短时间内启动激光发射进行处置，应对突发情况能力强。
- 隐蔽性好：激光束本身在发射过程相对不容易被察觉，不像一些传统的反无人机手段（如发射干扰弹等）那样容易暴露自身位置。
- 应用场景：
- 军事禁区：防止不明无人机窥探军事设施、获取军事机密等，保障军事区域的安全和保密性。
- 重要活动场所：像举办大型体育赛事、重要的政治会议等场合，确保空域安全，避免无人机干扰活动正常进行或者造成安全隐患。
- 机场周边：避免无人机闯入机场净空区域，影响民航客机的正常起降，防止发生危险的空中碰撞事故。 L舵手无畏的微博视频 收起d</t>
  </si>
  <si>
    <t>http://wx1.sinaimg.cn/orj480/0087wDR9gy1hvo605vi15j30yc0jc77s.jpg</t>
  </si>
  <si>
    <t>//f.video.weibocdn.com/u0/FuO9nRKSgx08jDmJpllu01041200xauA0E010.mp4?label=mp4_720p&amp;template=1280x720.25.0&amp;ori=0&amp;ps=1BVp4ysnknHVZu&amp;Expires=1739303730&amp;ssig=A3z9JvlyPt&amp;KID=unistore,video</t>
  </si>
  <si>
    <t>2025-02-12 02:55:53.221</t>
  </si>
  <si>
    <t>2024年11月13日 18:38</t>
  </si>
  <si>
    <t>https://weibo.com/1108613250/P08iWjSJL?refer_flag=1001030103_</t>
  </si>
  <si>
    <t>无人机飞行安全指南👇注重无人机飞行安全极其重要。 从公共安全角度讲，无人机如果在机场附近等禁飞区域飞行，可能会干扰民航客机的正常起降，导致飞行事故。例如，飞机在起飞和降落阶段，与无人机碰撞可能造成机毁人亡的严重后果。 对地面人员和设施来说，无人机如果出现故障坠落，很可能会砸伤行人或损坏建筑物、车辆等。 另外，合法合规飞行是保障空域秩序的关键。在军事管理区、国家重点机构等区域随意飞行，会带来安全隐患，也可能违反法律法规。#空中的士##无人机##低空经济##无人机考证##无人机培训# 2深圳·空中的士私人飞机城市展厅 收起d</t>
  </si>
  <si>
    <t>http://wx2.sinaimg.cn/thumb150/42141882gy1hvksnofiv4j20xw193n80.jpg_x000D_
http://wx3.sinaimg.cn/thumb150/42141882gy1hvksnsm3zlj20xw194140.jpg_x000D_
http://wx3.sinaimg.cn/thumb150/42141882gy1hvksnvs67pj20xw18tqd0.jpg</t>
  </si>
  <si>
    <t>2025-02-12 02:55:53.821</t>
  </si>
  <si>
    <t>2024年12月26日 09:11</t>
  </si>
  <si>
    <t>https://weibo.com/2248485591/P6BY7uvzt?refer_flag=1001030103_</t>
  </si>
  <si>
    <t>12月26日顾师早盘——指数观点当前还是权重股强势，股指维持震荡，但量能继续缩减。显然微盘股的下跌，市场交投随之下降，人气下降。原因两个：年末效应+深交所专项工作（剑指中小投资者“炒小炒差”）虽然又是“赚了指数不赚钱”的行情，但主板指数的技术面，在上证50权重的带动下，有望继续走高！而且近期连续下跌的【微盘股】指数已经回荡到60日均线，有望出现反弹。其实近期消息面偏暖，但对于小票却不友好，利空很多，这也往往是年末效应。有结账的要求，也有市场的恐慌！先等一个小票的反弹吧，毕竟还是牛市！——市场热点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低空经济：宗申动力、万丰奥威、中信海直、上工申贝、莱斯信息 收起d</t>
  </si>
  <si>
    <t>2025-02-12 02:55:54.433</t>
  </si>
  <si>
    <t>六**</t>
  </si>
  <si>
    <t>2024年12月27日 08:59</t>
  </si>
  <si>
    <t>https://weibo.com/2943370421/P6Lju0mqt?refer_flag=1001030103_</t>
  </si>
  <si>
    <t>#今日看盘# 行业
1、《深圳市低空经济标准体系建设指南（V1.0）》发布。通过引入“四张网”——“设施网”“空联网”“航路网”“服务网”的核心概念，为低空经济提供了一个开放统一的基础设施支撑框架。《指南（V1.0）》以应用场景为导向，通过融合航空、地面交通、信息技术及人工智能等多领域标准，为未来新场景、新技术的接入预留了扩展空间。此前，成都高新策源低空经济创投合伙企业成立，出资额10亿。
2、我国科学家近期取得一项研究成果，能够让动态无线充电更高效。其未来应用有望让无人机边飞边充电。该技术能够支持多个终端设备在移动过程中进行高效的非接触式无线充电，例如运动中的无人机、智能机器人等，为其提供稳定、高效的电力供应。
3、特斯拉又一款周边产品遭抢购。特斯拉Tesla Bot人形机器人摆件12月26日发售，定价199元，不到15分钟即售罄。该摆件按特斯拉第二代人形机器人1:10比例打造，由40多个零件构成，20个关节点，与真实机器人相似，但无电动功能。
4、市调机构Counterpoint Research在报告中指出，自折叠屏智能手机市场诞生以来，中国市场经历了快速增长，但目前增速有所放缓。预计2024年中国折叠屏手机出货量将达到910万部，同比增长2%。
机会
1、据新浪科技消息，近日，国家发改委召开交通、民航、工信、公安等部门召开相关会议，宣布“低空经济司”挂牌成立。统筹低空经济的发展‌，解决低空经济发展过程中面临的实际问题，如空域管理、安全监管、技术标准等，规范行业发展秩序，保障低空经济的健康、有序发展‌。
点评：2024年是低空经济发展元年，未来中国低空经济市场万亿元蓝海空间巨大，2025年有望成为低空经济基础设施建设的重点年份，同时或将为eVTOL商业化运营的元年。可关注飞行汽车整机及上游的零部件、复合材料、动力系统等，低空基础设施建设，以及低空服务相关的空管、运维、培训等领域相关企业。
2、据新浪财经消息，12月26日，韩国政府在第九次国家旅游战略会议上表示，将积极研讨对中国团体游客的免签证试点项目并尽快实施。
点评：中国在2023年取代美国成为最大境外旅游消费国。中国旅游研究院院长预计，2025年上半年，中国出境旅游市场无论是人数还是消费都将会达到历史的新高，预计明年会有超过1.6亿人次出境旅游。当前，已经被“冰雪游”激活的国人出游热情，有望凭借元旦“请2休5”、春节“请4休13”的方式持续爆发。 收起d</t>
  </si>
  <si>
    <t>2025-02-12 02:55:55.031</t>
  </si>
  <si>
    <t>2024年07月15日 22:21</t>
  </si>
  <si>
    <t>https://weibo.com/2258727970/OnIvk8PM2?refer_flag=1001030103_</t>
  </si>
  <si>
    <t>【#用一张网激发大市场活力#，#低空经济万亿级规模市场即将到来#】随着今年“低空经济”首次写入政府工作报告，一个万亿级规模的市场即将到来。但是，空中道路的建设，同样离不开统一的红绿灯、路标和交通规则。今年出炉的“空中交规”让无人机产业“有法可依”，也让中国的经济网络生长出了新的线条。当我们展望未来，中国经济的这张网络将变得更加智能、互联。想象一下，频率、空域、数据，这些新兴的要素，让人才、资源、资金以前所未有的速度流动，一场全要素的升级，将重塑市场的活力，在这个网络的每个角落，都能共享全国统一大市场的红利。 L央视财经的微博视频 收起d</t>
  </si>
  <si>
    <t>http://wx2.sinaimg.cn/orj480/002sRokily1hrp193mglgj61hc0u0q8b02.jpg</t>
  </si>
  <si>
    <t>//f.video.weibocdn.com/o0/ENuU0MyGlx08grTYkz0c01041202ibIk0E010.mp4?label=mp4_720p&amp;template=1280x720.25.0&amp;ori=0&amp;ps=1BVp4ysnknHVZu&amp;Expires=1739303730&amp;ssig=i65AgTZsNH&amp;KID=unistore,video</t>
  </si>
  <si>
    <t>2025-02-12 02:55:55.632</t>
  </si>
  <si>
    <t>2017年05月19日 21:18</t>
  </si>
  <si>
    <t>https://weibo.com/1787920531/F3S4JlAxv?refer_flag=1001030103_</t>
  </si>
  <si>
    <t>【防"黑飞"无人机!我国研制"天网一号"低慢小航空器拦截系统】近期，无人机“黑飞”威胁民航安全事件频发，严重干扰了正常社会秩序。记者19日从中国航天科工集团公司二院获悉，该院自主研制的“天网一号”低慢小航空器拦截系统，对“低空、慢速、小目标”实现全空域探测与高精度跟踪，综合拦截成功率可达80%，为整治无人机“黑飞”乱象提供了新选择。详情：O防&amp;quot;黑飞&amp;quot;无人机!我国研制&amp;quot;天网一号&amp;quot;低慢小航空器拦截系统 收起d</t>
  </si>
  <si>
    <t>http://wx1.sinaimg.cn/orj360/6a918093gy1ffqzhm7qfaj20fd08cq2x.jpg</t>
  </si>
  <si>
    <t>2025-02-12 02:55:56.256</t>
  </si>
  <si>
    <t>溪**</t>
  </si>
  <si>
    <t>02月09日 18:39 转赞人数超过70</t>
  </si>
  <si>
    <t>https://weibo.com/5491496809/Pdj5alTHN?refer_flag=1001030103_</t>
  </si>
  <si>
    <t>#北京遭遇极端性大风#
2月6日，北京市出现入冬以来范围最大、强度最强的大风降温过程。
- 据北京市气象台首席预报员张琳娜介绍，此次大风与历史同期（2月上旬）相比风力非常大，历史上观象台最大阵风出现在1994年2月8日，为九级风21.9米每秒，预计此次观象台风速在8到9级，即19米每秒到21米每秒之间。
- 对生活的影响：大风给春运返程带来诸多不便，高速公路自驾和水路坐船稳定性下降，飞机中低空空域飞行有颠簸甚至影响起降，火车可能因飞物影响电路而临停或晚点。
形成原因
北极涡旋带来的冷空气与暖湿空气相遇形成强烈的气压梯度，这是大风产生的主要动力。同时，北京地区山脉和河谷等复杂地形容易形成狭管效应，使得风力在局部地区得到加强。
江苏这边也是冷的瑟瑟发抖！！！
视频来源于～@中气爱怎么说 L溪流竹海20150722的微博视频 收起d</t>
  </si>
  <si>
    <t>http://wx3.sinaimg.cn/orj480/005ZDLbbgy1hycykl4thfj30u01hbn10.jpg</t>
  </si>
  <si>
    <t>//f.video.weibocdn.com/o0/ot38wSU3lx08lMUbs1na01041201uNK20E010.mp4?label=mp4_720p&amp;template=720x1280.24.0&amp;ori=0&amp;ps=1BVp4ysnknHVZu&amp;Expires=1739303730&amp;ssig=OR74mHvtpo&amp;KID=unistore,video</t>
  </si>
  <si>
    <t>82</t>
  </si>
  <si>
    <t>2025-02-12 02:55:56.865</t>
  </si>
  <si>
    <t>02月05日 17:45</t>
  </si>
  <si>
    <t>https://weibo.com/5176021320/PcTQUjH1V?refer_flag=1001030103_</t>
  </si>
  <si>
    <t>【2024年青海累计查处涉路违法案件1333起】　　 1月15日，记者从2025年全省交通运输综合行政执法工作会议上获悉，2024年，青海采取举措依法治理公路及建筑控制区违章建筑、挖掘公路及公路用地、摆摊设点等问题，有效追缴路产损失和保护公路安全，国省干线通行能力明显增强。全年累计查处涉路违法案件1333起，路产损坏案件942起。　　2024年，省交通综合执法总队全方位强化源头治理、通行监管与信用治超举措，采取“线上”收集不停车检测数据、进行实体监测，“线下”定期和不定期检查相结合的方式，对“百吨王”、短途驳载、避站绕行等违法超限运输行为予以打击。全年累计检查货运车辆223万余辆，查处超限运输车辆1321辆，维护了公路基础设施安全和运输市场秩序。同时，指导建立跨市州混合编组、线路联动等省内跨区域执法协作模式，紧盯“两客一危”、出租汽车等行业领域，开展跨区域整治非法违规运营、私放超限车辆出场、违规承修营运车辆等打非治违专项行动。全年查处700多起非法营运行为，道路运输市场秩序显著改善。　　2025年，省交通综合执法总队将探索建立大件运输、路面治超大数据模型，开展运输车辆AI识别，路域场景全业态感知分析工作。先行先试路域开放低空空域交通执法业务加载，推广应用无人机辅助公路路政执法工作。同时，建立健全跨区域常态化部门联席会议和长期性部门联动工作制度，集中打击跨省区违法违规行为，有效提高省际应急保通、服务保障工作效率。（来源：青海日报）编辑：张勇 收起d</t>
  </si>
  <si>
    <t>http://wx3.sinaimg.cn/orj360/005Ei3AQly1hy9v6y2t8qj30iw0anq3s.jpg</t>
  </si>
  <si>
    <t>2025-02-12 02:55:57.491</t>
  </si>
  <si>
    <t>01月21日 17:55</t>
  </si>
  <si>
    <t>https://weibo.com/6412269709/PaCvDatlG?refer_flag=1001030103_</t>
  </si>
  <si>
    <t>【广西“信号升格”推动5G-A新技术应用】5G-Advanced（简称5G-A）作为5G技术的演进版本，不仅传承了5G的高速率、大连接等特性，更在时延、覆盖范围和智能化水平等方面实现了新超越，以5G、AI为代表的新一代信息技术，是推动低空经济发展的新质生产力代表。“信号升格”专项行动自启动以来，为满足不同场景应用需求，广西加快推进5G-A等新技术在通感一体典型场景的应用，在广西南宁国际会展中心开展了5G-A低空安防试点。它通过升级改造南宁国际会展中心周边4个5G基站，在通信基站中集成雷达感知功能，实现通信与感知的无缝融合，实现对5G-A基站覆盖区域内的无人机全方位、高精度的飞行状态和飞行轨迹监控，迅速识别无人机的合法性，有效保障空域的安全与秩序。试点项目进一步拓展5G-A技术在城市安全、交通管理、边防海防、战略设施保护以及快递物流等关键领域的应用场景，标志着广西在5G-A技术应用上迈出了坚实的第一步。 收起d</t>
  </si>
  <si>
    <t>2025-02-12 02:55:58.105</t>
  </si>
  <si>
    <t>2025-02-12 02:55:58.723</t>
  </si>
  <si>
    <t>01月16日 09:43</t>
  </si>
  <si>
    <t>https://weibo.com/7807900691/P9O9qkWHF?refer_flag=1001030103_</t>
  </si>
  <si>
    <t>【#低空经济# 揭牌仪式】2025年1月15日，“抢抓低空空域改革，融入城市发展大局”暨内蒙古低空经济开发有限公司成立签约及揭牌仪式在#呼和浩特# 市举办。内蒙古自治区民航机场集团张军总经理、呼和浩特经济技术开发区党工委书记刘占英、清水河县政府党组书记付宇、亚捷航空集团董事长刘清等领导见证本次成立签约仪式。这是内蒙古呼和浩特市首个低空经济开发公司成立签约。揭牌仪式上，内蒙古低空经济开发有限公司与多方签订合作协议书（见图2-5）。低空经济作为新兴的经济领域，蕴含着巨大的潜力和无限的可能。它不仅代表着航空技术在低空领域的拓展与创新，更是为众多产业带来了全新的发展机遇。#亚捷航空# 集团下辖各类全资、控股企业10余家。其中全资子公司内蒙古快线航空又作为本次内蒙古低空经济开发有限公司的大股东无疑是亚捷航空集团在内蒙古地区构建立体交通网的创新一步。 亚捷航空集团作为瑞士皮拉图斯飞机公司在东亚地区最大的战略合作伙伴和授权服务中心。2023年，安全运行7700小时。2024年已占据超过三分之一的市场份额不论是短途运输市场化、还是低空经济开发先行试点上亚捷航空集团长久地为助力立体交通网络现代化建设而奋斗。本次揭牌仪式的举行，是对内蒙古低空经济开发事业未来发展的期许和展望。多方力量的凝结，将在低空经济的统筹发展规划、规范行业秩序、推动创新发展、促进区域协调等方面深入合作，为发展低空经济的战略需求，抢抓低空经济产业密集创新和高速增长的战略机遇方面做出努力。 收起d</t>
  </si>
  <si>
    <t>http://wx1.sinaimg.cn/thumb150/008wp9E7ly1hxmcs68d75j3336225qv5.jpg_x000D_
http://wx2.sinaimg.cn/thumb150/008wp9E7ly1hxmcs50aq4j322o1k0azy.jpg_x000D_
http://wx3.sinaimg.cn/thumb150/008wp9E7ly1hxmcs6963jj332221fqv5.jpg_x000D_
http://wx2.sinaimg.cn/thumb150/008wp9E7ly1hxmcs59t2qj326i1mv1kx.jpg_x000D_
http://wx2.sinaimg.cn/thumb150/008wp9E7ly1hxmcs64de2j32zv28wkjl.jpg_x000D_
http://wx3.sinaimg.cn/thumb150/008wp9E7ly1hxmcsbp3rqj30vc0fg4aj.jpg</t>
  </si>
  <si>
    <t>2025-02-12 02:55:59.347</t>
  </si>
  <si>
    <t>01月15日 11:15</t>
  </si>
  <si>
    <t>https://weibo.com/5129495622/P9Fkr0myk?refer_flag=1001030103_</t>
  </si>
  <si>
    <t>商用无人机，下一个暴富的风口。现在的无人机多是民用为主，商用的还不多。去年底，国家低空经济司挂牌成立。统筹低空经济的发展‌，解决低空经济发展过程中面临的实际问题，如空域管理、安全监管、技术标准等，规范行业发展秩序。低空经济产业属于国家定义的战略性新兴产业，低空经济涉及多个领域，如物流运输、城市交通、农林植保、应急救援、体育休闲、文化旅游等，同时涉及高端制造、人工智能等行业。可以说低空经济正处于起步阶段，目前国内很多地方都在试点，小范围应用。去年济南9亿卖天引起不小的轰动，也许再过十年，全国卖天会成为常态。下一个十年，也许你会见到，送快递的是无人机，送外卖的是无人机，上下班通勤是无人机，消防救援的是无人机，城市上空观景乘坐的也是无人机！所以下一个暴富的风口已经来了，不管是投资还是入行都可以考虑。 收起d</t>
  </si>
  <si>
    <t>http://wx3.sinaimg.cn/orj360/005B8Q8mgy1hxl9xc697fj30ou0m9dwo.jpg</t>
  </si>
  <si>
    <t>202</t>
  </si>
  <si>
    <t>2025-02-12 02:55:59.985</t>
  </si>
  <si>
    <t>智**</t>
  </si>
  <si>
    <t>01月10日 06:24</t>
  </si>
  <si>
    <t>https://weibo.com/1422899355/P8ShtavHm?refer_flag=1001030103_</t>
  </si>
  <si>
    <t>低空经济：云南的财富飞天密码。 宝子们，今天来唠唠低空经济这个超炫的领域，它可是云南的新宝藏！ 国家为啥成立低空经济司呢？这就好比给低空经济这个调皮的孩子找了个厉害的“管家”。从宏观调控来讲，就是让低空经济这块大拼图能拼得整整齐齐，各地各产业不乱来，航线规划得明明白白，大家一起协同发展。在规范市场秩序上，那可严格啦，飞行器得达标，飞行员得持证上岗，空域使用得按规矩来，隐私也得保护好，这样市场才能稳稳当当。而且还能推动产业升级创新，就像给低空经济安上了超级马达，让飞行器更智能，催生各种新奇的商业模式。 低空经济到底啥样呢？简单说，就是围绕低空飞行器的一系列产业集合。有制造飞行器的，有搞飞行服务的，还有和旅游、农业等行业“勾肩搭背”的辐射产业。靠着各种高科技技术支撑，像飞行器用的新材料、智能控制技术等，低空经济一路狂飙发展。 在昆明，滇池上空的直升机之旅，让游客爽歪歪；物流无人机在拥堵的市区穿梭，拯救生鲜和药品的配送时效；农业无人机在田间大显身手，施肥洒药超精准。云南全省呢，边境贸易靠低空运输“一路开挂”，生态保护有无人机“站岗放哨”，文化遗产保护用航拍留下“倩影”。 咱普通创业者机会也多多哦！服务类的，搞高端飞行培训，让老板们圆飞行梦；无人机综合服务，一站式搞定客户需求。应用类的，智慧农业低空应用，让农田变“聪明”；特色低空旅游，给游客不一样的“飞天”体验。配套类的，打造低空数据服务产业链，玩数据的“魔法”。 创业想成功？秘籍来咯！选方向得“眼尖”，跟着市场需求跑，躲开竞争扎堆地。法规政策要吃透，不然就像无头苍蝇乱撞。技术技能要扎实，这可是创业的“金刚钻”。市场调研要深入，挖出客户的小心思。服务要有特色，让人眼前一亮。合作伙伴得找好，一起“抱团取暖”。还要不断学习创新，时刻保持“电量满格”。 总之，低空经济在昆明和云南就是一片充满财富的蓝天，创业者们赶紧冲，开启属于自己的空中财富大冒险！核心内容来自镜思洞察之智僚决策服务沙龙，由智僚AI播报，面对不确定时代，请记住坚持做3件确定的事：投资自己 ；追求大概率的小成功 ；建立系统性思维……邀请您加入我们，一起镜思！#镜思洞察 #智僚决策服务 L智僚阿刚的微博视频 收起d</t>
  </si>
  <si>
    <t>http://wx1.sinaimg.cn/orj480/54cfb89bgy1hxeold16ixj20u01gwwi5.jpg</t>
  </si>
  <si>
    <t>//f.video.weibocdn.com/u0/RWzeeUPWgx08l1Cde1Fm01041200A6W10E010.mp4?label=mp4_720p&amp;template=544x960.24.0&amp;ori=0&amp;ps=1BVp4ysnknHVZu&amp;Expires=1739303730&amp;ssig=N4hV62p%2Fvy&amp;KID=unistore,video</t>
  </si>
  <si>
    <t>2025-02-12 02:56:00.609</t>
  </si>
  <si>
    <t>01月01日 16:22</t>
  </si>
  <si>
    <t>https://weibo.com/1723129462/P7zm0AzEg?refer_flag=1001030103_</t>
  </si>
  <si>
    <t>【南京市低空飞行服务平台将于近日开启公测】 （通讯员  宁交宣 张千交通工作室出品） 今天，《南京市低空飞行服务保障办法（试行）》实施。 而南京市低空飞行服务平台1.0也将于近日正式开启公测。这也意味着，今后，在南京上空的管制区域内，有低空飞行需求的单位及个人，需要先通过平台申报航线、空域和飞行计划，以保障低空飞行的安全有序进行。        近期，记者在已开启内测的南京市低空飞行服务平台上看到，南京全市获批航线、空域、禁飞区、起降点等信息已经全部接入。南京市交通运输局航空处相关负责人陈靖介绍，作为低空经济的先行先试之城， 自2024年4月第一轮需求调研开始至今，南京全市获批空域企业增加至38家；获批空域达1707平方公里；获批航线条数扩展到152条航线、2657公里，实现全市所有行政区获批空域全覆盖；目前，南京已建成低空起降场（点）153个，其中有人机起降场5个，无人机起降点148个。       南京空地数智产业发展有限责任公司副总经理苗晴介绍，待近日该低空飞行服务平台开放公测后，低空飞行用户可以通过登录www.njdk.org.cn进行访问。目前，该平台已经可以为低空飞行用户提供低空数字化规划、飞行活动管理、飞行计划管理、地理信息等服务，后续将逐步开放低空气象服务、态势监视等服务功能。实现同时服务不低于50000架次低空飞行服务能力，保障低空飞行‘看得见、管得好’。        据了解，今年以来，无人机在南京应用场景将不断拓展，在试飞培训、政务巡检、海鲜配送、长江物流配送等一批现有成熟低空应用场景基础上，南京又陆续培育了美团药品配送、江心洲跨江物流配送、无人机灯光秀等一系列特色商业低空场景。 收起d</t>
  </si>
  <si>
    <t>http://wx4.sinaimg.cn/thumb150/001SC4GGgy1hx5btj1a5lj63402c07wi02.jpg_x000D_
http://wx2.sinaimg.cn/thumb150/001SC4GGgy1hx5btkdx8fj62c03401ky02.jpg_x000D_
http://wx3.sinaimg.cn/thumb150/001SC4GGgy1hx5btlzhhvj62c0340x6p02.jpg</t>
  </si>
  <si>
    <t>2025-02-12 02:56:01.233</t>
  </si>
  <si>
    <t>2024年12月31日 19:49</t>
  </si>
  <si>
    <t>https://weibo.com/2673596451/P7rhAymuj?refer_flag=1001030103_</t>
  </si>
  <si>
    <t>瞰江右 | 跟随人民日报记者一起，去江西，开飞机！O网页链接“襟三江而带五湖，控蛮荆而引瓯越。”自唐以来，江西便称江右，江右，已不仅仅是一个地理概念，更是赣文化之大成，山水形胜、人文渊薮，于岁月长河中熠熠生辉。从巍峨井冈的革命星火到鄱湖浩渺的生态交响，从千年瓷都的匠心独运到客家围屋的聚族而居，江右大地的每一寸山川都镌刻着历史纹路，每一方市井皆流淌着生活诗章。我们欲以高瞻之 “瞰”，突破视野局限，鸟瞰江西全域发展格局。从今日起，当我们以 “瞰江右” 之名开启这一方新闻天地，便踏上了探寻江西时代脉络与灵魂温度的旅程。我们将体悟发展质感，汇聚民意民智，为江西发展的每一次跃升添砖加瓦。“瞰江右”不仅是地域风貌的扫描，更是时代足音的聆听，我们邀请您和我们一起，倾听、记录。近日，国家发改委低空经济司挂牌成立。新成立的低空经济司将统筹低空经济的发展，解决低空经济发展过程中面临的实际问题，如空域管理、安全监管、技术标准等，规范行业发展秩序，保障低空经济的健康、有序发展。在江西，低空经济有哪些可能？让我们跟随记者一起，去江西，开个飞机！ 收起d</t>
  </si>
  <si>
    <t>2025-02-12 02:56:01.843</t>
  </si>
  <si>
    <t>逐**</t>
  </si>
  <si>
    <t>2024年12月30日 16:50</t>
  </si>
  <si>
    <t>https://weibo.com/2000016880/P7gGrCS7F?refer_flag=1001030103_</t>
  </si>
  <si>
    <t>#927提醒# 【明天中午至后天中午，武汉这些地方禁飞！】
为了维护武汉市2025年“跨年夜”期间相关区域安全，根据《中华人民共和国治安管理处罚法》《无人驾驶航空器飞行管理暂行条例》等法律法规规定，加强部分区域低空安全管理工作，武汉警方温馨提示如下：
1.安全管理时间：2024年12月31日12时至2025年1月1日12时。
2.安全管理区域：（一）长江大桥至二桥长江江段及道路周边区域内，真高120米及以下空域（附件1）：晴川大道与长江大桥交汇处→晴川大道→晴川桥→友谊南路→中山大道与友谊南路交汇处→中山大道→中山大道与长江二桥交汇处→长江二桥→和平大道与长江二桥交汇处→和平大道→黄鹤楼→长江大桥→晴川大道与长江大桥交汇处。
（二）光谷广场周边区域内，真高120米及以下空域（附件2）：以光谷广场环岛为中心，半径1.5公里范围内，南至金地·阳光城南苑、西至五环天地、北至南望山庄教师小区、东至泛悦城2期。
3.航空器类型：主要包括轻型飞机（含轻型和超轻型直升机）、滑翔机、三角翼、动力三角翼、载人气球（热气球）、飞艇、滑翔伞、动力滑翔伞、无人机、航空模型、无人驾驶自由气球、系留气球、大型风筝等13类。
单位、组织和个人有飞行需求的，应当向空中交通管理部门提出申请，批准后到公安机关备案，经同意方可实施。 
对违反规定，在以上管理时段、管理区域飞行的十三类航空器（具体类型见上），公安机关将联合空军、民航等有关部门依法采取驱离、迫降等紧急处置措施；对扰乱公共秩序、危害公共安全的人员，公安机关将依法处理。构成犯罪的，依法追究其刑事责任。
 武汉市公安局2024年12月30日 L逐浪新闻的微博视频 收起d</t>
  </si>
  <si>
    <t>http://wx2.sinaimg.cn/orj480/002blRKMgy1hx31ohbf12j60u01hcngp02.jpg</t>
  </si>
  <si>
    <t>//f.video.weibocdn.com/o0/UKTSUJ9Ilx08kLyQ4iGY010412005pjF0E010.mp4?label=mp4_720p&amp;template=720x1280.24.0&amp;ori=0&amp;ps=1BVp4ysnknHVZu&amp;Expires=1739303730&amp;ssig=fEjC8ocSuo&amp;KID=unistore,video</t>
  </si>
  <si>
    <t>2025-02-12 02:56:02.468</t>
  </si>
  <si>
    <t>2024年12月28日 23:46</t>
  </si>
  <si>
    <t>https://weibo.com/2154847924/P70ye2NGn?refer_flag=1001030103_</t>
  </si>
  <si>
    <t>【『国家发改委“低空司”挂牌成立，车企笑了』O网页链接 - 原创 张冬梅 中国汽车报 2024年12月27日 21:43 北京】
12月27日，记者从国家发展改革委网站获悉，发改委“机构设置”—“机关司局”中正式设立了“低空司”。官方介绍显示，低空司全称为“低空经济发展司”，负责拟订并组织实施低空经济发展战略、中长期发展规划，提出有关政策建议，协调有关重大问题等。
事实上，早在2024年10月就有消息传出，国家相关部委拟成立低空经济专管司局。而今，主管部门的正式挂牌成立，给本就火热的低空经济赛道再添一把火，也标志着我国低空经济发展迈入了新阶段。
今后，低空司将统筹低空经济的发展，解决低空经济发展过程中面临的实际问题，如空域管理、安全监管、技术标准等，规范行业发展秩序，保障低空经济的健康、有序发展。低空司现已开展工作。据发改委网站12月27日消息，近日，低空司召开了推动低空基础设施建设座谈会，以及推动低空智能网联系统建设专题座谈会。
据了解，早在2010年，“低空经济”一词便已出现，彼时，低空经济还停留在概念阶段，产业发展缓慢。2021年，中共中央、国务院印发《国家综合立体交通网规划纲要》，首次将“低空经济”概念写入国家规划，明确提出要发展低空经济。2023年12月，中央经济工作会议明确将低空经济列入战略性新兴产业。2024年全国两会上“低空经济”首次写入政府工作报告，随后工信部、中国民用航空局等四部门印发的《通用航空装备创新应用实施方案（2024—2030年）》提出，到2030年，推动低空经济形成万亿级市场规模。
低空经济在2024年成为热词，迈向商用的步伐持续加快。目前，低空经济领域的主要产品有飞行汽车、无人机（消费级、工业级）、直升机、传统固定翼飞机等。低空经济与汽车产业具有强关联性，尤其是飞行汽车成为大热的风口，各大车企乘着低空经济热潮加速布局，小鹏、长安、吉利、奇瑞、广汽等纷纷入局。
目前，与飞行汽车相关的小鹏汇天、沃飞长空、广汽GOVE等备受关注，而它们背后则是小鹏汽车、吉利、广汽集团等主流车企。其中，小鹏汇天日前宣布，其“陆地航母”分体式飞行汽车将亮相2025年CES展。小鹏汇天此前还表示，“陆地航母”计划在2026年第一季度完成首批交付，单台售价不超过200万元。
吉利科技集团旗下沃飞长空的AE200和VoloCity低空载人飞行器的工程研发与商业应用正加速进行中，前者在11月举行的2024中国航展中首度亮相。12月12日，沃飞长空全球总部基地在成都启动建设，这也意味着AE200的批量化生产已在路上。前不久还有消息传出，吉利计划收购德国飞行出租车初创公司Volocopter的85%股份。
12月18日，广汽集团发布了全新飞行汽车品牌“GOVY高域”，首款复合翼飞行汽车GOVY AirJet也首发亮相。此前，2023年6月，广汽第一款飞行汽车GOVE首发亮相，并在今年9月，获得了中国民用航空中南地区管理局颁发的民用无人驾驶航空器特许飞行证。
另外，12月21日，围绕飞行汽车，长安汽车与亿航智能签订战略合作协议。长安汽车董事长朱华荣表示，未来5年，长安汽车将在低空经济领域投入超200亿元，快速推动飞行汽车产业发展。
奇瑞也已入局。在10月举行的2024奇瑞全球创新大会上，奇瑞透露了其“三体复合翼飞行汽车”的最新进展，并展出了对应的原型机。
值得注意的是，飞行汽车与新能源汽车之间技术重叠与互补，是吸引车企布局飞行汽车赛道的一大原因。有分析机构指出，新能源汽车上应用的电池、电机、电控、智驾等核心技术与飞行汽车有着高达70%的复用比例。汽车供应链成熟的管理模式也可以帮助飞行汽车快速实现规模化量产。
也正因如此，宁德时代、中创新航、国轩高科、孚能科技等电池厂商也瞄准了低空经济赛道，以研发更高能量密度的电池。
而今，随着国家发改委“低空司”的正式挂牌成立，顶层设计与产业趋势共振，包括飞行汽车在内的低空经济有望乘风而起，大有可为。 收起d</t>
  </si>
  <si>
    <t>http://wx4.sinaimg.cn/thumb150/80705eb4gy1hx0n0suzvjj20py0n1dnz.jpg_x000D_
http://wx3.sinaimg.cn/thumb150/80705eb4gy1hx0n0t7n8nj20u01nuam0.jpg_x000D_
http://wx1.sinaimg.cn/thumb150/80705eb4gy1hx0n0tmrh5j20u01nvk59.jpg_x000D_
http://wx2.sinaimg.cn/thumb150/80705eb4gy1hx0n0u46z7j20u01nw15h.jpg</t>
  </si>
  <si>
    <t>2025-02-12 02:56:14.698</t>
  </si>
  <si>
    <t>安**</t>
  </si>
  <si>
    <t>2024年12月28日 22:00</t>
  </si>
  <si>
    <t>https://weibo.com/2492219020/P6ZR1aegA?refer_flag=1001030103_</t>
  </si>
  <si>
    <t>【事关跨年夜！阜阳警方温馨提示！】为维护我市元旦期间人员密集场所及周边区域公共安全，根据《中华人民共和国治安管理处罚法》《无人驾驶航空器飞行管理暂行条例》等有关法律法规，决定加强我市元旦期间低空安全管理工作。温馨提示如下：一、安全管理时段2024年12月31日8时至2025年1月1日3时。二、安全管理区域西湖景区区域、双清湾公园区域、斑马精酿厂区区域、商厦时代广场、万达广场、吾悦广场、宝龙广场等城区各大商场人员聚集区域真高120米以下空域。三、航空器类型包括轻型飞机（含轻型和超轻型直升机）、滑翔机、三角翼、动力三角翼、载人气球（热气球）、飞艇、滑翔伞、动力滑翔伞、无人机、航空模型、无人驾驶自由气球、系留气球、大型风筝等十三类。对违反规定，在以上管理时段、管理区域飞行的十三类航空器（具体类型见上），公安机关将依法采取驱离、迫降等紧急处置措施；对扰乱公共秩序，危害公共安全的，公安机关将依法予以处罚。阜阳市公安局2024年12月27日 收起d</t>
  </si>
  <si>
    <t>2025-02-12 02:56:15.277</t>
  </si>
  <si>
    <t>2024年12月28日 09:16</t>
  </si>
  <si>
    <t>https://weibo.com/7779438701/P6UQQvAA8?refer_flag=1001030103_</t>
  </si>
  <si>
    <t>国家发改委“低空司”挂牌成立12月27日，国家发展改革委网站消息，发改委“机构设置”—“机关司局”中正式设立了“低空司”。官方介绍显示，低空司全称为“低空经济发展司”，负责拟订并组织实施低空经济发展战略、中长期发展规划，提出有关政策建议，协调有关重大问题等。今后，低空司将统筹低空经济的发展，解决低空经济发展过程中面临的实际问题，如空域管理、安全监管、技术标准等，规范行业发展秩序，保障低空经济的健康、有序发展。低空司现已开展工作。据发改委网站12月27日消息，近日，低空司召开了推动低空基础设施建设座谈会，以及推动低空智能网联系统建设专题座谈会。目前，低空经济领域的主要产品有飞行汽车、无人机（消费级、工业级）、直升机、传统固定翼飞机等。低空经济与汽车产业具有强关联性，尤其是飞行汽车成为大热的风口，各大车企乘着低空经济热潮加速布局，小鹏、长安、吉利、奇瑞、广汽等纷纷入局。#汽场全开##国家发改委低空经济发展司亮相##飞行汽车# 收起d</t>
  </si>
  <si>
    <t>http://wx4.sinaimg.cn/orj360/008utJnLly1hx0db2g1iyj30qs0m2wgm.jpg</t>
  </si>
  <si>
    <t>2025-02-12 02:56:15.852</t>
  </si>
  <si>
    <t>u**</t>
  </si>
  <si>
    <t>2024年12月27日 21:18</t>
  </si>
  <si>
    <t>https://weibo.com/6464416538/P6Q9IpW9d?refer_flag=1001030103_</t>
  </si>
  <si>
    <t>相关部门宣布，低空经济司挂牌成立，标志着我国低空经济发展迈入了一个新的阶段。低空经济司负责统筹低空经济的发展‌，解决低空经济发展过程中面临的实际问题，如空域管理、安全监管、技术标准等，规范行业发展秩序，保障低空经济的健康、有序发展‌。#低空经济##低空运营服务平台# ​</t>
  </si>
  <si>
    <t>http://wx3.sinaimg.cn/orj360/0073u22Sgy1hwzsk4zrj8j30qo0zk0wr.jpg</t>
  </si>
  <si>
    <t>2025-02-12 02:56:15.929</t>
  </si>
  <si>
    <t>野**</t>
  </si>
  <si>
    <t>2024年12月27日 09:21</t>
  </si>
  <si>
    <t>https://weibo.com/1051372680/P6Lsr5epn?refer_flag=1001030103_</t>
  </si>
  <si>
    <t>近日低空行业催化：1、《深圳市低空经济标准体系建设指南（V1.0）》发布。通过引入“四张网”——“设施网”“空联网”“航路网”“服务网”的核心概念，为低空经济提供了一个开放统一的基础设施支撑框架。《指南（V1.0）》以应用场景为导向，通过融合航空、地面交通、信息技术及人工智能等多领域标准，为未来新场景、新技术的接入预留了扩展空间。此前，成都高新策源低空经济创投合伙企业成立，出资额10亿。2、我国科学家近期取得一项研究成果，能够让动态无线充电更高效。其未来应用有望让无人机边飞边充电。该技术能够支持多个终端设备在移动过程中进行高效的非接触式无线充电，例如运动中的无人机、智能机器人等，为其提供稳定、高效的电力供应。3、特斯拉又一款周边产品遭抢购。特斯拉Tesla Bot人形机器人摆件12月26日发售，定价199元，不到15分钟即售罄。该摆件按特斯拉第二代人形机器人1:10比例打造，由40多个零件构成，20个关节点，与真实机器人相似，但无电动功能。4、市调机构Counterpoint Research在报告中指出，自折叠屏智能手机市场诞生以来，中国市场经历了快速增长，但目前增速有所放缓。预计2024年中国折叠屏手机出货量将达到910万部，同比增长2%。机会1、据新浪科技消息，近日，国家发改委召开交通、民航、工信、公安等部门召开相关会议，宣布“低空经济司”挂牌成立。统筹低空经济的发展，解决低空经济发展过程中面临的实际问题，如空域管理、安全监管、技术标准等，规范行业发展秩序，保障低空经济的健康、有序发展。点评：2024年是低空经济发展元年，未来中国低空经济市场万亿元蓝海空间巨大，2025年有望成为低空经济基础设施建设的重点年份，同时或将为eVTOL商业化运营的元年。可关注飞行汽车整机及上游的零部件、复合材料、动力系统等，低空基础设施建设，以及低空服务相关的空管、运维、培训等领域相关企业。 收起d</t>
  </si>
  <si>
    <t>2025-02-12 02:56:16.511</t>
  </si>
  <si>
    <t>股**</t>
  </si>
  <si>
    <t>2024-12-27 01:12 转赞人数超过10</t>
  </si>
  <si>
    <t>https://weibo.com/5955244830/P6BKY9mwG?refer_flag=1001030103_</t>
  </si>
  <si>
    <t>低空经济司挂牌成立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低空经济：宗申动力、万丰奥威、中信海直、上工申贝、莱斯信息 收起d</t>
  </si>
  <si>
    <t>2025-02-12 02:56:17.110</t>
  </si>
  <si>
    <t>2024年12月26日 09:31</t>
  </si>
  <si>
    <t>https://weibo.com/7240726993/P6C6fuqTh?refer_flag=1001030103_</t>
  </si>
  <si>
    <t>12.26盘前消息汇总！这些方向将迎来机会！(附股)一、低空经济司挂牌成立据北京低空经济咨询有限公司公众号消息，12月25日，发改委召开交通、民航、工信等部门相关会议，宣布低空经济司挂牌成立。统筹低空经济的发展‌，解决低空经济发展过程中面临的实际问题，如空域管理、安全监管、技术标准等，规范行业发展秩序，保障低空经济的健康、有序发展。    低空经济：宗申动力、万丰奥威、中信海直、上工申贝、莱斯信息二、数据局等五部门印发《关于促进企业数据资源开发利用的意见》统筹数据发展和安全，以深化数据要素市场化配置改革为主线，以激发企业创新活力为关键，以健全企业数据权益实现机制为重点，充分发挥企业主体作用，分类推进企业数据资源开发利用，提升企业竞争力，赋能产业数字化转型，助力提升治理效能和公共服务能力，为培育新质生产力、推动高质量发展提供有力支撑。数据要素：零点有数、卓创资讯、上海钢联、三维天地北交所+数据元素：云创数据           三、乡村振兴中央预算内投资专项管理办法印发国家发展改革委关于印发乡村振兴（和美乡村建设及农村产业融合发展方向）中央预算内投资专项管理办法的通知。本专项中央预算内投资采取定额补助方式。乡村振兴：华英农业、智慧农业、星光农机北交所+乡村振兴：浙江大农、润农节水四、国务院印发《关于优化完善地方政府专项债券管理机制的意见》扩大专项债券用作项目资本金范围。在专项债券用作项目资本金范围方面实行“正面清单”管理，将信息技术、新材料、生物制造、数字经济、低空经济、量子科技、生命科学、商业航天、北斗等新兴产业基础设施，算力设备及辅助设备基础设施，高速公路、机场等传统基础设施安全性、智能化改造，以及卫生健康、养老托育、省级产业园区基础设施等纳入专项债券用作项目资本金范围。范围有点广，相对敏感的主题：低空经济、量子科技、商业航天、算力、养老托育。          五、互动平台和行业要闻1、千味央厨：微信小店已开通微信蓝包功能。2、纯血鸿蒙版微信App开启测试版1.0.3.18（1049362）邀测升级，测试时间为12月24日-31日。（常山北明、软通动力）3、日本将放宽中国人赴日旅游签证的发放条件，具体包括设立有效期10年的旅游签证，并将团队旅行签证的可停留天数从15天延长至30天。（众信旅游、凯撒旅业）4、制冷剂价格再度调涨，供给强约束或使行业景气延续。（巨化股份、三美股份）5、12月26日，中关村储能产业技术联盟将在北京组织召开新型储能防止行业内卷式竞争闭门研讨会。 收起d</t>
  </si>
  <si>
    <t>http://wx4.sinaimg.cn/orj360/007U1lRfly1hwy2ivqjr9j30ka08mq4a.jpg</t>
  </si>
  <si>
    <t>144</t>
  </si>
  <si>
    <t>2025-02-12 02:56:17.703</t>
  </si>
  <si>
    <t>郴**</t>
  </si>
  <si>
    <t>2024年12月24日 19:38</t>
  </si>
  <si>
    <t>https://weibo.com/6854158171/P6ndCfkYD?refer_flag=1001030103_</t>
  </si>
  <si>
    <t>12月24日，今日凌晨的五大消息全面袭来！
一、美联储会议基本已经确定，美国意外宣布将在2025年大概率暂停降息
之前我就说过美联储的工具利用纯属一地鸡毛，而市场定价已经走出了独立行情。也就是我之前所强调的美联储政策失效的问题。但依然有很多经济专家不太在乎这一问题，这就让人们很迷茫。要知道美联储的政策工具在有效范围内，所有的经济问题都可以归纳为经济周期是可控的。如果美联储的政策工具失效，经济问题这样完全失控，哪怕市场定价已经走出了独立行情，但凡是了解自由市场经济的人都非常清楚，危机即将到来。
而美联储的会议决定在2025年，美国全年降息最多只能达到50个基点，这就意味着美元的基准利率会在2025年的全年维持4%以上水平。有些人根本无法理解这个4%以上水平代表的到底是什么。代表的是美债缩水，至少85%的水平，也就意味着全球的央行外汇储备缩水了15%。众所周知，债务是不可能凭空消失，钱同样也是如此。那么这缩水的15%是被谁拿走了？毫无疑问就是美国债发行方美国联邦政府。
二、中办、国办：深化低空空域管理改革 发展通用航空和低空经济。
据悉，中办、国办发布关于加快建设统一开放的交通运输市场的意见，其中提到，完善综合交通运输管理体制机制。持续推进空管体制改革，深化低空空域管理改革，发展通用航空和低空经济。中办国办重磅发声，利多低空经济领域。低空经济是属于新质生产力，未来的3~5年依然是属于高速成长期，是属于成长期的行业，中长线会有反复的成长机会。
A股市场的低空经济板块近期维持震荡整理行情，放量跌超4.5%，技术上还需要继续往下惯性下探调整，支撑位60天均线，这意味着短期调整空间有限，利多但今天还会继续惯性下探然后企稳，相关板块先观察为主。
三、浙商银行：股东拟减持不超过1%股份。
浙商银行公告，股东山东省国际信托股份有限公司基于自身经营发展需要，拟在公告披露之日起3个交易日后的三个月内减持。浙商银行是浙江板块的银行股，2019年的12月26号上市，上市当天就产生最高价4.12元，随后连续两年多震荡走低，目前形成底部的反弹上涨趋势，站在所有均线上方，因此利空短期影响有限。
四、周一大a直接干崩了200多只，跌停，周末期间小作文兴风作浪，发什么退市名单一大堆，不知道这是谁搞出来的这些数据，就是在扰乱金融资本市场交易秩序！市场都搞崩溃了，退不退是按照证监会给出的退市规定，自然会退市？
一顿乱发，有没有经过有关部门确认过的东西就随便一顿乱发？市场情绪崩溃不知名不知真相的人，一顿跟风造成金融下跌风险。别打击这些造谣造假的人，网络不是法外之地，应该负刑事责任icon。
五、思特奇icon：因财务违规收到北京证监局警示函。
思特奇公告，公司及相关人员因财务信息披露不准确收到北京证监局警示函。问题包括无形资产的入账时点不准确、无形资产减值计提不充分以及长期股权投资核算不规范。
思特奇是北京板块软件服务上市公司，2017年2月13号上市，目前每股收益-0.47元，总市值41.9元，有着QFII新进、控制权变更等风格，有卫星导航、人工智能、互联金融、大数据等概念。周一收盘下跌7.95%收盘12.15元，技术上上市8年以来基本维持区间反复的震荡行情，目前跌破60天均线，加上消息面偏利空，因此大概率会往下调整年线位置11.6元附近。 收起d</t>
  </si>
  <si>
    <t>http://wx3.sinaimg.cn/orj360/007tRlEfgy1hww8ts1ijrj30qy0h8wft.jpg</t>
  </si>
  <si>
    <t>107</t>
  </si>
  <si>
    <t>2025-02-12 02:56:18.284</t>
  </si>
  <si>
    <t>2024年12月24日 12:45</t>
  </si>
  <si>
    <t>https://weibo.com/1108613250/P6kvJFyir?refer_flag=1001030103_</t>
  </si>
  <si>
    <t>无人机那些可刑可拷的飞行情况🚫 玩无人机可不能随心所欲，有些错误飞行可能会让你陷入大麻烦！ ✈️【禁飞区起飞】机场净空区绝对不能飞无人机，这会严重干扰航班起降，危及众多乘客生命安全。曾经就有因在机场附近违规飞行，导致航班延误，当事人面临巨额罚款和牢狱之灾的案例。军事基地、政府机关等敏感区域同理，在这些地方飞无人机，可能被指控危害国家安全相关罪名。 📸【侵犯隐私】用无人机偷窥他人住宅、跟踪拍摄他人，这是侵犯他人隐私的行为。一旦被发现，可能会被起诉，承担民事赔偿责任，甚至可能触犯刑法中的侵犯公民个人信息罪等。比如，有人用无人机偷拍明星住宅，引发了法律纠纷和社会舆论谴责。 🌆【在人群密集处任性飞】在音乐节、体育赛事、商业步行街等人群密集场所上方随意飞行无人机，一旦出现故障坠落，很可能砸伤人群，后果不堪设想。这可能构成过失致人重伤罪或过失致人死亡罪。 🛰️【超高空飞行影响空域秩序】不按规定高度飞行，进入民航等管制空域，会打乱正常的航空秩序，可能导致空中交通事故。这种情况会受到相关航空管理法规的严厉处罚。 所以，操控无人机时，务必提前了解法规，避开禁飞区和敏感区域，尊重他人隐私，在安全的环境下飞行，别让自己的爱好变成违法犯罪的源头。 #空中的士 #低空经济 #无人机培训 #CAAC无人机考证 #无人机飞行法规 #合法飞行 2深圳·空中的士私人飞机城市展厅 收起d</t>
  </si>
  <si>
    <t>http://wx4.sinaimg.cn/thumb150/42141882gy1hwvppa7c1uj20xw190k66.jpg_x000D_
http://wx1.sinaimg.cn/thumb150/42141882gy1hwvwvfigadj20xw1914eh.jpg_x000D_
http://wx2.sinaimg.cn/thumb150/42141882gy1hwvwvg1s2qj20xw1924ed.jpg</t>
  </si>
  <si>
    <t>2025-02-12 02:56:31.593</t>
  </si>
  <si>
    <t>2024年12月14日 22:52</t>
  </si>
  <si>
    <t>https://weibo.com/6823354804/P4SdlkRVH?refer_flag=1001030103_</t>
  </si>
  <si>
    <t>周知！儋马赛期间“低慢小”航空器实施临时管控#这里是儋州##儋州洋浦一体化##海南#
儋州市人民政府关于加强2024海南儋州马拉松赛期间“低慢小”航空器管理工作的通告
为维护2024海南儋州马拉松赛期间的低空空域安全，杜绝各类违法违规飞行活动发生，根据《中华人民共和国民用航空法》《中华人民共和国飞行基本规则》《通用航空飞行管制条例》《无人驾驶航空器飞行管理暂行条例》《海南省“低慢小”航空器活动区域管理办法（试行）》等相关法律法规，现将有关事项通告如下：
一、管控对象
本通告所称“低慢小”航空器是指：一般飞行高度在真高1000米（含）以下、一般空中速度200千米每小时（含）以下或者雷达反射面积2平方米（含）以下的航空器；包括有人驾驶轻型和超轻型固定翼飞机、有人驾驶轻型直升机、无人机、载人气球、飞艇、自转旋翼机、滑翔机、三角翼、滑翔伞、动力伞等类型。
二、管控区域及时间段
儋州市文化广场、儋州市体育中心建成区以及本届赛事周边300米范围划设为临时管制空域，禁止无人机、“穿越机”等“低慢小”航空器飞行(详见示图)。
管控时段：2024年12月15日00时至17时。
三、管控措施
（一）在上述管控区域和时间段内，禁止单位、组织和个人利用无人机、“穿越机”等“低慢小”航空器进行飞行活动。
（二）因涉及应急救援、警务执勤、安保任务和海上任务等特殊原因，确需飞行的，应当经空中交通管理机构以及相关行业主管部门审批同意，并向2024海南儋州马拉松赛安保指挥中心报备后，方可按批准的飞行计划组织实施。
（三）在管控期间，涉及“低慢小”航空器、航空器材管理和使用的单位，要加强对“低慢小”航空器的监控，严格落实禁飞规定。空中交通管理机构、公安、应急管理、交通运输、旅游和文化广电体育、工业和信息化、市场监督管理、气象、民用航空管理等部门，要按照本行业、本领域“低慢小”航空器的管理职责，加强日常监督检查，切实落实监管责任。
（四）对不遵守本通告规定的单位和个人，由旅游和文化广电体育、气象、民用航空管理等部门按照各自职责依法予以处理；对危害公共安全、扰乱公共秩序的，由公安机关依法予以处罚；构成犯罪的，依法追究其刑事责任。
（五）请社会各界和广大群众予以理解支持，同时积极举报违规飞行行为，举报电话：110。
儋州市人民政府
2024年12月13日 收起d</t>
  </si>
  <si>
    <t>http://wx4.sinaimg.cn/orj360/007rM6hKgy1hwku8e4aoxj30p00dwtaa.jpg</t>
  </si>
  <si>
    <t>2025-02-12 02:56:32.202</t>
  </si>
  <si>
    <t>石**</t>
  </si>
  <si>
    <t>2024年12月09日 18:08</t>
  </si>
  <si>
    <t>https://weibo.com/5679255612/P45dpoP9L?refer_flag=1001030103_</t>
  </si>
  <si>
    <t>【百姓看联播｜华北最大！低空经济起飞】华北地区面积最大，使用高度最高的无人机试飞空域，你知道在哪里吗？河北新闻联播报道，日前，位于栾城区的石家庄装备制造产业园成功获批华北地区最大的无人机试飞空域。这次获批的无人机试飞空域面积约600平方公里，使用高度4000米，远超一般试飞空域3000米的高度。这么大、这么高的空域有啥优势？600平方公里，长25公里、宽23公里，差不多两个栾城区那么大，而且这片空域下方主要是山区，人口密度低，无人机来了就是“天高任鸟飞”。多出来的1000米高度，如果按15米一层的高度划分，能多隔出60多层来供无人机使用。不光数量能飞得更多，而且比起常规试飞空域，这里可以试飞速度更快、专业性更高的各类飞行器。“试飞空域的获批将为我们后续的飞行测试提供更多的便利，缩短我们的研发周期，将我们的飞机更快地推向市场。”翊飞航空科技总工程师张恒玮说。其实，石家庄在低空经济探索中早已“先人一步”，仅栾城区就入驻了航空器研发、生产、运维企业40多家。这次试飞空域获批后，政府又搭建了统一管理平台，缩短了企业申请空域的审批时间，企业研发周期就更短了。而且，平台可以实时监控空域，更容易发现“黑飞”，空中交通更有秩序，无人机试飞起来更安全。河北石家庄装备制造产业园管委会招商局副局长张学倩介绍，试验试飞空域拓展空间巨大，未来将继续申请多场景、多地貌、多气候类型飞行区域。为全国各地的企业和消费者到石家庄市开展试飞、载人载货出行等提供更多保障，吸引更多优质企业来我们园区投资兴业。（冀云） L石家庄日报的微博视频 收起d</t>
  </si>
  <si>
    <t>http://wx4.sinaimg.cn/orj480/006clzOYly1hwetvs6r3vj30k00zk40l.jpg</t>
  </si>
  <si>
    <t>//f.video.weibocdn.com/o0/1P6E0M5ulx08ke9rDZwI010412010g1m0E010.mp4?label=mp4_720p&amp;template=720x1280.24.0&amp;ori=0&amp;ps=1BVp4ysnknHVZu&amp;Expires=1739303779&amp;ssig=WgOI7AnE3A&amp;KID=unistore,video</t>
  </si>
  <si>
    <t>2025-02-12 02:56:32.811</t>
  </si>
  <si>
    <t>淮**</t>
  </si>
  <si>
    <t>2024年12月04日 18:00</t>
  </si>
  <si>
    <t>https://weibo.com/2526056150/P3k1zzYd2?refer_flag=1001030103_</t>
  </si>
  <si>
    <t>#淮南发布# 【淮南市人民政府关于禁止无人机等航空器飞行的通告】“体彩杯2024淮南马拉松”比赛将于2024年12月8日在我市举办，为维护此次比赛期间现场空域安全，确保活动安全顺利进行，根据《无人驾驶航空器飞行管理暂行条例》《中华人民共和国飞行基本规则》《通用航空飞行管制条例》《治安管理处罚法》等法律法规规定，我市将在有关空域和时段进行禁飞管制，现将有关事项通告如下：
一、禁飞时间
2024年12月8日6时至16时
二、禁飞区域
淮南市奥体中心、高新技术开发区山南儿童乐园及周边500米范围内；马拉松赛道沿线2公里区域内，禁止一切单位、组织和个人未经批准使用无人机等“低慢小”航空器进行飞行活动。
三、禁飞类型
本通告所称的“低慢小”航空器是指具有低空超低空飞行、飞行速度慢、体积小不易被雷达发现等全部或部分特征的小型航空器或空飘物，包括无人机、轻型和超轻型飞机、轻型直升机、滑翔机、三角翼、动力三角翼、滑翔伞、动力伞、热气球、飞艇、航空模型、航天模型、空飘气球、系留气球、孔明灯、许愿灯及其他空飘物。
四、责任追究
对于违规进入管制区域的无人机等航空器，公安机关将采取反制强降措施并依法予以处置，因反制造成的一切损失由当事人自行承担。对扰乱公共秩序、危害公共安全的，依法予以治安处罚，情节严重构成犯罪的，依法追究刑事责任。
请广大市民及飞行爱好者主动配合，自觉遵守本通告规定。
特此通告。
淮南市人民政府
2024年12月4日 收起d</t>
  </si>
  <si>
    <t>http://wx1.sinaimg.cn/orj360/96908ed6ly1hw8zbae3qlj20vi0vjdms.jpg</t>
  </si>
  <si>
    <t>2025-02-12 02:56:33.411</t>
  </si>
  <si>
    <t>2024年11月24日 13:06</t>
  </si>
  <si>
    <t>https://weibo.com/6895880255/P1LPsknVn?refer_flag=1001030103_</t>
  </si>
  <si>
    <t>上海低空飞行有利于以下上市公司对接：
• 上工申贝：计划将业务延伸到碳纤维轻型运动飞机的生产和制造，拟参与美国ic­on破产重整投资，有望在低空飞行器制造领域拓展业务.
• 四川九洲：在低空空域领域经验丰富，其机载监视、防相撞、地面监视等装备和系统已在四川省低空试点应用，相关产品和服务有望在上海低空飞行中得到推广.
• 谱尼测试：在低空飞行器检测领域可提供全面服务，能为低空飞行器的安全运行提供保障，随着上海低空飞行的发展，检测服务业务量有望增长.
• 声迅股份：其无人机探测与反制系统适用于低空安全防御各种场景，可保障低空飞行的安全与秩序，上海低空飞行的发展将增加对其系统的需求.
• 天和防务：在低空空管保障业务方面拥有丰富的软硬件产品，能够满足低空飞行服务保障的需求，有望受益于上海低空飞行服务管理能力建设.
• 观想科技：拥有控制单元、智能载荷等系列智能装备产品，形成低空经济相关的技术能力储备，未来在上海低空飞行相关领域有市场拓展机会.
• 超图软件：主要从低空数字飞行、低空智能检测等方面进行布局，其超图数字低空服务平台适应当前和未来低空经济发展需求，有望与上海低空飞行项目对接.
• 纵横通信：通过收购狮尾智能，涉足飞控系统研发领域，狮尾智能已与国内许多主机厂建立合作关系，有望参与到上海的低空飞行器研发项目中.
• 卧龙电驱：在电动航空赛道布局多年，和包括商飞在内的主流主机厂携手研发，有望为上海低空飞行的电动飞行器提供动力支持.
• 蓝海华腾：将电动飞行器电机控制器项目作为重点发展项目，目前正在技术攻关阶段，未来可对接上海低空飞行产业的相关需求.
• 宗申动力：子公司宗申航发主要为通航飞机和无人机等航空飞行器提供动力装备，随着上海低空飞行的发展，对航空发动机等动力设备的需求有望上升.
• 英博尔：结合自身驱动产品优势，积极布局低空飞行器产品，有望与上海低空飞行产业实现对接.
• 吉林化纤：以粘胶纤维和碳纤维产品为主，与恒瑞、亿航等企业均有合作，其产品可应用于低空飞行器制造，进而对接上海低空飞行市场.
• 天成自控：积极布局低空经济领域业务，并与相关项目公司合作，其飞机座椅等产品有望应用于上海低空飞行领域.
• 胜蓝股份：小鹏汇天和大疆都是其客户，其研发生产的铜缆高速连接器可以应用在飞行汽车上，可对接上海低空飞行相关产业需求.
• 拓斯达：其数控机床产品可以应用于飞行汽车领域，五轴联动数控机床产品已供货至飞行汽车相关供应商，有望为上海低空飞行产业提供相关设备支持.
今日看盘超话#节后a股怎么走?##公益救援在行动# 收起d</t>
  </si>
  <si>
    <t>2025-02-12 02:56:34.004</t>
  </si>
  <si>
    <t>2024年11月18日 15:29</t>
  </si>
  <si>
    <t>https://weibo.com/6609612161/P0ScstyhA?refer_flag=1001030103_</t>
  </si>
  <si>
    <t>【中央空管委即将在六个城市开展eVTOL试点】中国航空运输协会通航业务部、无人机工作委员会主任孙卫国11月18日在2024国际电动航空（昆山）论坛上透露，中央空管委即将在六个城市开展eVTOL试点。记者采访多位业内人士获悉，六个试点城市初步确定为合肥、杭州、深圳、苏州、成都、重庆。试点文件对航线和区域都有相关规划，对600米以下空域授权部分地方政府，意味着相关地方政府要承担更多管理责任。 (新华财经) 收起d</t>
  </si>
  <si>
    <t>2025-02-12 02:56:34.616</t>
  </si>
  <si>
    <t>武**</t>
  </si>
  <si>
    <t>2024年11月14日 09:23</t>
  </si>
  <si>
    <t>https://weibo.com/2049368710/P0e66pBwc?refer_flag=1001030103_</t>
  </si>
  <si>
    <t>#武汉获批开通18条低空试点航线#【低空飞行不是想飞就飞 省市积极推进管理平台建设】根据《无人驾驶航空器飞行管理暂行条例》和民航相关规定，开展低空经营性飞行活动的单位或者个人应取得相应的经营许可证或运营合格证，依法开展航空器实名登记，实施低空飞行活动前要按程序申请低空飞行空域、报告低空飞行计划，并严格依法实施低空飞行活动。对非经营性的低空飞行活动，虽无需办理经营许可及运行许可，但仍应按照《非经营性通用航空备案管理办法》在“通用航空管理系统”办理主体或活动备案。
目前，省市正在推进低空飞行综合管理平台的建设，为低空飞行提供空域和航线申请、飞行计划申报、飞行气象、空中信息及飞行过程监管等一站式服务。在平台投用前，低空商业航线的运营主体可通过市交通运输局递交航线运营计划。后续省市平台建成后，运营单位可通过平台提出飞行计划申请。 收起d</t>
  </si>
  <si>
    <t>http://wx2.sinaimg.cn/orj360/7a26e286gy1hvli9ghcubj20b4066wfb.jpg</t>
  </si>
  <si>
    <t>2025-02-12 02:56:35.218</t>
  </si>
  <si>
    <t>2025-02-12 02:56:35.819</t>
  </si>
  <si>
    <t>吉**</t>
  </si>
  <si>
    <t>2024年10月19日 15:48</t>
  </si>
  <si>
    <t>https://weibo.com/3319940460/OCgXty7BE?refer_flag=1001030103_</t>
  </si>
  <si>
    <t>【吉林市公安局关于对吉林市高新北区空域实行临时禁飞管制的通告】#全国航模邀请赛#         2024中国•吉林全国航空模型邀请赛暨吉林市青少年航空航天模型锦标赛将于10月20日在吉林市高新北区职业教育园区举行，为切实保障该区域低空域安全，依据《中华人民共和国民用航空法》《中华人民共和国治安管理处罚法》《通用航空飞行管制条例》《轻小型无人机运行规定》等法律法规，现对吉林市高新北区空域“低慢小”飞行物管控要求通告如下：        一、管控对象        本通告所指的“低慢小”飞行物，是指低空、慢速、小型航空器，即飞行高度在1000米以下、飞行速度小于200公里/小时、雷达反射面积小于2平方米的飞行目标，主要包括轻型和超轻型飞机（含轻型和超轻型直升飞机）、穿越机、滑翔机、三角翼、动力三角翼、载人气球（热气球）、飞艇、滑翔伞、动力滑翔伞、无人机、航空模型、无人驾驶自由气球、系留气球、孔明灯等。        二、管控时间及区域        2024年10月19日6时至20日15时，未经相关部门批准，禁止任何单位、组织及个人在吉林市高新北区空域内进行“低慢小”飞行物飞行活动。        三、管控要求        各单位、组织及个人要严格遵守相关法律、法规，主动配合公安机关做好“低慢小”飞行物的管理工作。对于违规飞行行为，相关部门依照《中华人民共和国民用航空法》等法律规定进行处罚；构成违反治安管理行为的，公安机关将依照《中华人民共和国治安管理处罚法》予以处罚；情节严重构成犯罪的，依法追究相关责任人刑事责任；由此造成财产损失或人身伤害的，相关责任人还应承担相应的民事责任。        特此通告。        吉林市公安局        2024年10月17日来源：吉林市公安局 收起d</t>
  </si>
  <si>
    <t>2025-02-12 02:56:36.423</t>
  </si>
  <si>
    <t>荆**</t>
  </si>
  <si>
    <t>2024年10月17日 11:41</t>
  </si>
  <si>
    <t>https://weibo.com/2907506874/OBWuj16WP?refer_flag=1001030103_</t>
  </si>
  <si>
    <t>【#关于2024环漳河国际公路自行车赛无人机禁飞空域的通告#】一、禁飞对象本通告所称的无人机等“低慢小”航空器，是指低空、慢速、小型航空器和空飘物，主要包括轻型和超轻型飞机、轻型直升机、滑翔机、三角翼、动力三角翼、滑翔伞、动力伞、热气球、飞艇、民用无人机、模型航空器（含航空模型和航天模型）、无人驾驶自由气球、系留气球、风筝等类型。二、禁飞时间2024年10月19日至20日（07：00--22:00）。三、禁飞范围以荆门漳河机场跑道（坐标点N305900.82 E1120313.76）为中心，半径10公里范围内，主要包括却集、漳河镇、付集、同乐村、四井村、罗河村、安团村、宏图社区等区域，此区域内禁止飞行和施放无人机等“低慢小”航空器。四、对未经批准报备的任何违规飞行行为，公安机关将会同有关部门依法查处。对扰乱公共秩序、危害公共安全的，公安机关依据《中华人民共和国治安管理处罚法》予以处罚；情节严重构成犯罪的，依法追究刑事责任。荆门市公安局漳河新区分局2024年10月17日 收起d</t>
  </si>
  <si>
    <t>http://wx1.sinaimg.cn/orj360/ad4d08bagy1hup8vtmrblj20zy0p0tbe.jpg</t>
  </si>
  <si>
    <t>2025-02-12 02:56:46.249</t>
  </si>
  <si>
    <t>陕**</t>
  </si>
  <si>
    <t>2024年10月15日 14:50</t>
  </si>
  <si>
    <t>https://weibo.com/3518901634/OBESkjf6q?refer_flag=1001030103_</t>
  </si>
  <si>
    <t>【规范涉企执法、涉企收费，推出第三批“专精特新”专板......四部门权威回应】
国务院新闻办公室于10月14日举行新闻发布会，请国家市场监督管理总局、工业和信息化部、司法部、国家金融监督管理总局相关负责人介绍加大助企帮扶力度有关情况。一起来看——
要点速览● 市场监管总局将出台《关于引导网络交易平台发挥流量积极作用、扶持中小微经营主体发展的意见》。
● 完善各类涉企收费目录清单，全面公开收费项目、依据和标准，不在目录内的一律不得收费。
● 优化无还本续贷政策。符合条件的续期贷款不能单独因为办理续贷这个因素下调贷款分类。
● 今年将通过中央财政支持1000多家重点“小巨人”企业打造新动能、攻坚新技术、开发新产品、强化产业链的配套能力。
● 近期，工信部将联合证监会推出第三批区域性股权市场“专精特新”专板。
● 抓紧下达超长期特别国债支持项目批复和资金，加快已签约的1500亿元技术改造再贷款发放到位。
市场监管总局：四部门助企帮扶政策措施主要有以下六方面内容：
一是精准扶持不同经营主体发展。我们要着力解决小微经营主体在生产经营中面临的实际困难，持续加大对个体工商户的分型分类精准帮扶力度。要推动平台企业和平台内的商户共同发展、协调发展，抓紧出台引导平台企业发挥流量积极作用、扶持中小微经营主体发展的具体措施。切实帮助具有一定优势的中小企业提升创新能力和专业化水平，加快推动专精特新中小企业和“小巨人”企业高质量发展。
二是有力有效减轻企业负担。我们要在降低制度性交易成本上加大力度，大力推进“高效办成一件事”的改革，推动企业办事由“多地、多窗、多次”向“一地、一窗、一次”转变。要在减轻企业负担上狠下功夫，聚焦重点收费主体、重点行业领域，组织开展涉企违规收费专项检查和重点抽查，加快违规收费退费进度，让企业尽快得到实惠。要在健全涉企收费长效监管机制上持续发力，推动修订保障中小企业款项支付条例，切实维护企业合法权益。
三是要营造公平竞争的市场环境。针对地方保护、市场分割等问题，我们将出台和实施更有刚性约束的制度措施。加快推进《反不正当竞争法》的修订进程，预防和制止不正当竞争行为。深入抓好《公平竞争审查条例》实施，推动清理妨碍统一市场和公平竞争的政策措施，进一步释放我国超大规模市场潜力。大力推进市场秩序综合治理，重点整治侵犯知识产权和商业秘密、制售假冒伪劣商品等违法行为，以良好的市场秩序增强企业发展活力。
四是强化对经营主体的要素保障。金融监管总局将着力推动金融机构加大对实体经济的支持力度，加快完善支持小微企业融资协调工作机制，帮助缓解小微企业融资困难问题。市场监管总局将会同有关部门创新实施质量融资增信政策，推广以企业技术能力、质量资质等为依据的增信机制，提高小微企业的融资可得性和便利性。工业和信息化部将积极为中小企业提供人才引进、融资对接、数字化赋能等一站式服务，切实帮助企业降本、增效、提质。
五是坚决维护经营主体的合法权益。我们加快推动出台《民营经济促进法》，对民营经济平等对待、平等保护，为非公有制经济发展营造良好环境。我们落实好《优化营商环境条例》，按照既要“放得活”又要“管得住”的要求，针对妨碍市场公平准入、限制企业跨区迁移等问题，尽快研究提出切实有效措施，回应经营主体关切。我们深入推进涉企法律法规政策评估清理，全面清理歧视和区别对待不同所有制、规模和地域企业的各类规定。
六是严格规范涉企执法监管行为。司法部将进一步加强涉企行政执法监督，积极推进严格规范公正文明执法，大力整治行政执法突出问题，加强涉企执法诉求沟通机制建设，加大涉企行政复议案件办理力度，推动行政机关依法履职、依法行政。市场监管总局将加快出台推行服务型执法具体举措，制定行政执法行为规范，更多运用提醒告诫、行政指导等柔性措施，将服务贯穿于监管执法全过程、各环节，科学引导企业依法合规经营。
市场监管总局：将推出四项重点措施激发经营主体活力
一是引导平台企业用流量帮助平台内商户提升品牌知名度、扩大市场交易量。市场监管总局将出台《关于引导网络交易平台发挥流量积极作用、扶持中小微经营主体发展的意见》，鼓励网络交易平台企业合理配置流量资源，重点向三类经营主体倾斜，就是农产品经营主体、特色经营主体和新入驻经营主体倾斜。
二是推动将质量信誉作为企业的融资依据。着力推动金融机构将企业的质量能力、质量管理、质量品牌等质量信誉要素，纳入对企业的信贷审批和风险管理模型，尤其要为中小微企业量身定制金融产品和服务，在授信额度、利率、融资期限、还款方式方面实施差异化安排，提高企业的融资可得性和便利度。同时推动股权、基金、债券等融资工具组合发力，每年可以实现质量融资增信授信额度3000亿元，这将全面惠及各类企业。
三是对个体工商户实施分型分类、精准帮扶。市场监管总局将个体工商户分为生存、成长、发展三个类型和名、特、优、新四个类别，将在今年年底前建成全国统一的分型分类“个体工商户名录库”。
四是加快制修订设备更新和消费品以旧换新相关重点标准的进程。今年以来，市场监管总局围绕“两新”行动，安排了130项标准制修订任务，目前我们已经完成74项，接下来我们将深入实施标准提升行动，加快推进标准的研制进程，重点升级能耗排放技术标准、提升产品质量安全标准、加大回收循环利用标准供给，切实以标准提升牵引设备更新和消费品以旧换新。
市场监管总局：加大对涉企违规收费的监管执法力度
一是坚决制止违法违规设立收费项目。完善各类涉企收费目录清单，全面公开收费项目、依据和标准，不在目录内的一律不得收费。
二是加大对乱收费行为的惩戒力度。公开曝光社会反映强烈的重大案件。加强对典型案件的宣传解读，充分发挥社会监督作用。加强行纪衔接，及时按程序移交违纪行为问题线索。
三是加强涉企收费监管法治保障。推动出台《涉企收费违法违规行为处理办法》，细化涉企收费违法违规行为认定标准。加快修订完善各领域涉企收费执法指南、合规指南。强化《行业协会商会收费行为合规指南》实施，进一步规范社会组织收费行为，优化营商环境。
四是健全涉企收费长效监管机制。建立涉企收费监测点，充分发挥乱收费治理“前哨站”的作用。同时，将创新监管方式方法，完善提醒敦促、责令整改、约谈警示、挂牌督办等手段，推动乱收费问题整改到位。
市场监管总局：进一步规范涉企执法监管行为
一是细化裁量基准，促进过罚相当。将完善市场监管行政处罚裁量基准体系，推动行政执法标准跨区域衔接，实施指导性案例制度，促进执法尺度统一。
二是优化执法方式，体现执法温度。充分运用说理式执法文书和语言，对案件当事人讲清楚违法事实、处罚依据、救济渠道，努力争取当事人的理解和配合。
三是规范日常监管，做到无事不扰。深入实施“双随机、一公开”监管，运用检查对象名录库和执法检查人员名录库，随机抽取检查对象、随机选派检查人员，坚决避免重复检查、多头检查、过度检查。加快推进跨部门综合监管和联合抽查，推动实现“进一次门、查多项事”，真正减轻企业负担。
四是加强普法服务，推动企业自律。把做好普法工作作为监管执法的前提和基础，把预防违法行为发生、服务经营主体健康发展作为法治监管的重要任务。推动企业加强合规建设。要在个案中深入研判苗头性、倾向性、潜在性问题，及时对同类企业进行提醒、预警、敦促，促进广大企业自觉守法经营。
工业和信息化部：着力构建促进专精特新中小企业发展壮大机制
在科技创新方面。工业和信息化部联合财政部启动了新一轮专精特新支持政策，今年将通过中央财政支持1000多家重点“小巨人”企业打造新动能、攻坚新技术、开发新产品、强化产业链的配套能力。通过专项再贷款项目，支持1100多家“小巨人”企业技术改造和设备更新。面向中小企业发布中试服务资源目录，优先支持“小巨人”企业参与重点产品和重点工艺的应用计划。实施专利产业化促进中小企业成长计划，为符合条件的专精特新中小企业提供快速预审、确权等知识产权方面的服务。
在数字化转型方面。近期已遴选第二批中小企业数字化转型试点城市，中央财政下达资金27亿元，地方财政投入超过120亿元，明年我们将再遴选一批试点城市，预计累计支持全国4万多家中小企业数字化转型。
在金融支持方面。近期，工信部将联合证监会推出第三批区域性股权市场“专精特新”专板，与北交所签订战略合作协议，进一步畅通专精特新中小企业资本市场融资渠道；会同有关部门聚焦重点产业链，启动“一月一链”中小企业融资促进全国行活动，推动金融机构与链上中小企业开展精准对接。
在服务保障方面。支持“小巨人”企业设立博士后科研工作站、赋予高层次人才举荐权，支持专精特新中小企业试点开展高级职称自主评审。推动地方在人才落户、住房、子女教育等方面为专精特新中小企业提供专项支持。同时，我们还建成了贯穿国家、省、市、县四级的中小企业服务网，涵盖了1780多家公共服务机构，打通政策、技术、管理、服务资源落地的“最后一公里”。
工业和信息化部：支持我国独角兽企业发展
一是建立全国统一、部省联动的独角兽企业培育体系。
二是支持独角兽企业技术创新，鼓励和引导独角兽企业围绕国家战略需求开展技术攻关，掌握更多的“独门绝技”。
三是加大对独角兽企业的金融支持，发挥产融合作平台的作用，支持独角兽企业上市、并购、重组等。
四是前瞻布局未来产业，重点围绕原子级制造、脑机接口、6G等新领域新赛道，发展壮大独角兽企业。
五是支持独角兽企业融入全球创新网络，开展创新合作。
工业和信息化部：再推出一批促消费、扩内需的具体举措
首先，聚焦投资带动，实施技术改造升级和设备更新工程。抓紧下达超长期特别国债支持项目批复和资金，加快已签约的1500亿元技术改造再贷款发放到位。近期，向银行推荐一批新的专项再贷款项目，并提前谋划2025年制造业新型技术改造城市试点。组织工业领域储备项目加快开工建设，尽快形成更多实物工作量。目前，工业领域在建和年内开工项目大约有36000个，预计未来3年将拉动投资超过11万亿元。
第二，围绕扩大消费，组织优供给、促升级系列行动。一是推进消费品以旧换新。二是加大新能源汽车的推广力度。年底将继续举办新能源汽车下乡专场活动，同步推动充电基础设施下乡，新增一批公共领域车辆全面电动化先行区试点城市。三是启动建设中国消费名品方阵，从历史经典、时代优品、潮流新锐三个维度选树千件中国消费名品，推出首批百件具有全球认可度的优质品牌，并组织开展全球性的传播推广活动。四是在全国布局建设特色食品产区，组织纺织服装“优供给促升级”，以及“吃货节”等“三品”全国行活动。
第三，深化场景应用，培育壮大低空经济、智能制造等新质生产力。以低空产业生态构建为导向，支持空域资源较好、应用场景丰富的优势地区先行先试，因地制宜地打造低空多场景的应用示范体系，加快培育低空物流、城市和城际空中交通、低空文旅等低空消费新业态，拓展农林植保、巡视巡检、应急救援等新模式。出台推动未来产业创新发展的实施意见，大力发展人形机器人、脑机接口、6G等新领域新赛道。同时，支持企业打造智能制造“升级版”，聚焦典型行业的智能制造技术应用，梯度培育一批基础级、先进级、卓越级、领航级的智能工厂。
金融监管总局：多项措施缓解小微经营主体融资困难
第一项措施，优化无还本续贷政策，帮助经营主体缓解资金周转困难。这项政策适用范围不仅包括小微企业，同时还阶段性地扩大到中型企业。这里面还需要再强调一下，符合条件的续期贷款不能单独因为办理续贷这个因素下调贷款分类。银行要加强风险管理，综合考量借款人的履约能力、担保等因素，合理确定续期贷款的风险分类。
第二项措施，会同国家发展改革委建立了支持小微企业的融资协调工作机制。这项机制的核心是在区县层面建立工作专班，搭建起银企精准对接的桥梁。在企业端，全面了解辖内企业实际经营状况，做到“心中有数”，精准帮扶，切实解决企业的融资困难。在银行端，疏通信息传递和资金传导的堵点和卡点。我们是希望，依法合规经营、有真实的融资需求、信用状况良好的企业，都能通过这个机制获得发展所需要的资金。而且，这个资金是没有中间环节的，是直达的，融资成本也是合适的。
第三项措施，进一步发挥保险的保障作用。 收起d</t>
  </si>
  <si>
    <t>2025-02-12 02:56:46.850</t>
  </si>
  <si>
    <t>2024年07月31日 08:53</t>
  </si>
  <si>
    <t>https://weibo.com/3537390664/Oq43wyZFY?refer_flag=1001030103_</t>
  </si>
  <si>
    <t>织好交通网 扩大覆盖圈——南宁市交通运输局扎实稳步推进各项工作取得新成效
今年以来，南宁市交通运输局深入贯彻落实习近平总书记关于广西工作论述的重要要求，认真落实自治区及南宁市有关工作部署要求，扎实推动交通运输高质量发展并取得积极成效。1至6月，全市公路、铁路、水路、民航及邮政业完成固定资产投资109亿元；公路、水路客货运周转量分别完成211.19亿吨公里、197.85亿吨公里。
交通枢纽建设稳步推进
南宁市交通运输局聚焦“一区两地一园一通道”建设，加快完善综合立体交通网络。平陆运河（南宁段）建设方面，基础设施建设、规划研究、江海直达船型研究等各项工作取得积极成效，今年以来已完成投资6.25亿元，开工以来累计完成投资18.93亿元。平陆运河江海直达船型设计关键技术研发与成果转化取得新进展，计划在2024年年底前完成第一期船型图纸送审，2025年上半年开始示范船建造。
水路方面，南宁港隆安港区宝塔作业区一期工程主体工程基本完成，南宁（牛湾）至贵港3000吨级航道工程初步设计已获得自治区交通运输厅批复，金鸡滩水利枢纽二线船闸工程完成闸室主体有效尺度技术咨询，百龙滩船闸改扩能工程社稳评估获批。
公路方面，龙胜至峒中口岸公路南宁吴圩至上思段（一期工程）、上林至横县公路一期工程正在推进路面铺设工作，预计10月建成通车。南宁南过境线、横钦高速公路正在推进路基换填和桥涵施工。南宁至大新高速公路完成初步设计审批，龙胜至峒中口岸公路（上林至南宁北一环段）正在开展用地组卷工作。
铁路方面，南玉城际铁路项目站前工程的路基、桥梁和隧道等已全部完工，轨道铺设完成99.5%，预计年底前建成通车。
航空方面，南宁机场改扩建工程（第二跑道）开工以来累计完成投资39.86亿元，南宁机场T3航站区及配套设施建设工程开工以来累计完成投资29.51亿元。
轨道交通方面，轨道交通6号线一期工程有序建设，机场线一期工程、5号线二期南延工程前期工作加快推进。
运输服务质效稳步提升
今年以来，南宁市交通运输出行品质持续提升。市交通运输局扎实推进多方式公共交通融合发展，积极推进南宁东站高铁换乘地铁单向“免安检”工作，已完成工程招标及消防设计报审；稳定运营22条定制客运班线，累计开通2条国际直达道路客运班线，打造“跨境运游”新模式；圆满完成重大节假日及中高考期间运输保障工作。
南宁市交通运输局完成了快速公交（BRT）通道内公交线路优化调整方案的编制工作，《2024年度公交线网优化方案》已通过评审。新开通公交线路18条（含定制13条），优化调整公交线路25条（含4条接驳地铁快巴线路），轨道站点周边200米范围内“B+R”换乘点设置比例达100%，实现“轨道送出站，公交送到家”。此外，累计开通护学公交165条，开通南宁—扶绥城际2路公交线路，打造“假日旅游专线”“春日赏花专线”等多条交旅融合品牌特色专线。
同时，南宁市交通运输局聚焦农村地区出行条件改善，全力服务乡村振兴，今年以来开工建设农村公路项目171个，完工95个；实施农村公路危桥改造5座、路面大中修工程32个；新建或改造农村公路89.2公里，新增10个自然村（屯）通硬化道路。持续做好“四好农村路”示范县创建工作，推动农村公路高质量发展。
对外开放稳步扩大
南宁市交通运输局牵头组织开展南宁国家综合货运枢纽补链强链申报工作，已于6月24日形成申报材料提交交通运输部、财政部审核。同时，积极推进平塘港区综合开发工作，《平塘港区综合开发概念性规划》编制工作取得阶段性成果，组织起草的《南宁港平塘港区综合开发市厅联席会议制度》《南宁港平塘港区综合开发三年行动方案（2024—2026年）》已经以南宁市人民政府、自治区交通运输厅名义联合印发。
目前，南宁至友谊关、东兴、水口、龙邦、爱店等5个中越边境口岸已实现全程高速公路通达，“中国南宁—越南下龙”国际直达客运班线开通运营。南宁市交通运输局指导市属平台公司南宁交投集团首次开通粤港澳大湾区经南宁至越南跨境公路运输线路。
南宁至吉隆坡国际货运航线成功首航，目前，南宁稳定在飞国际货运航线15条，1至6月完成国际（地区）货邮吞吐量5.4万吨，同比增长50.3%；中越跨境公路运输常态化运行，1至6月完成跨境运输430趟次，同比增长10.26%；中越快速通关班列稳定开行，1至6月累计开行217列、发送货物4928标箱，同比分别增长233.5%、1565%，发运量在全国铁路出口越南集装箱货物中占比达74%。
治理效能稳步增强
南宁市交通运输局深入推进交通运输系统安全生产治本攻坚三年行动，扎实做好重大节假日、重点时段安全生产及汛期安全防范工作。1至6月，南宁市交通运输局政务服务办件11.3万件，网办率100%，提速率85.29%。全力服务比亚迪储能项目，积极向自治区交通运输厅请示汇报，今年以来紧急协调办理比亚迪储能项目超限运输通行证4批次，已发放60张，正在协调办理150多张。
与此同时，南宁市交通运输局持续深化“631”说理式执法模式，联合交警部门强化开展治超路面监管，依法查处货车超限超载1769辆次（其中查处“百吨王”112辆次），卸载货物71513吨。常态化开展“打非治违”，联合公安等部门加强对火车站、客运站、机场、地铁口等重点场所的交通运输秩序整治，1至6月共依法查处各类交通运输违法违规行为3288起。
此外，南宁市交通运输局积极推动绿色低碳转型，累计建成公交车充电桩1390个；全市巡游出租车实现100%清洁化，新能源和清洁能源公交车占比达95.15%。积极引导运输企业加快老旧营运车辆淘汰步伐，力争在2024年内淘汰国四、国三及以下排放标准的营运货车134辆、营运客车42辆。
配合推进低空飞行服务保障体系建设，大力发展新质生产力，目前就无人机货物运输商业线路、空域等许可申请程序与自治区交通运输厅形成协调机制。6月28日，广西首批低空无人机物流运输航线在南宁市成功首飞。 收起d</t>
  </si>
  <si>
    <t>http://wx1.sinaimg.cn/thumb150/d2d84c48gy1hs6xp8h3sxj20m30gk150.jpg_x000D_
http://wx2.sinaimg.cn/thumb150/d2d84c48gy1hs6xp9l4t4j20m80e8wrk.jpg_x000D_
http://wx4.sinaimg.cn/thumb150/d2d84c48gy1hs6xpbnqzdj20gl0a8n29.jpg_x000D_
http://wx1.sinaimg.cn/thumb150/d2d84c48gy1hs6xpd8yu1j20c70godlb.jpg</t>
  </si>
  <si>
    <t>2025-02-12 02:56:47.466</t>
  </si>
  <si>
    <t>2024年07月29日 12:45</t>
  </si>
  <si>
    <t>https://weibo.com/5589669847/OpMIN6Ex3?refer_flag=1001030103_</t>
  </si>
  <si>
    <t>【助推低空经济加速“起飞”】当前，我国低空经济已初具规模，无人机物流、低空旅游、城市空中交通等新兴业态方兴未艾，展现出强大的发展潜力和广阔的市场前景。低空经济的蓬勃发展，标志着我国正加速迈入“陆海空天”四维交通新时代，为我国交通运输版图绘制出更加辽阔的蓝图。我国低空经济相关企业注册数量整体呈增长态势，中国民航局数据显示，今年上半年，新注册的无人机约60.8万架，较去年年底增长了48%；无人机累计飞行981.6万小时，较去年同期增加13.4万小时。广东、浙江等省份率先开展低空经济示范区建设，通过政策引导、基础设施建设、企业培育和产业规划，形成了各具特色的低空经济发展模式。为护航低空经济发展，我国相继出台多项鼓励低空经济发展的政策。2023年中央经济工作会议将低空经济列为战略性新兴产业之一。2024年1月1日《无人驾驶航空器飞行管理暂行条例》正式施行，为无人机的安全便捷飞行提供有力支撑。2024年3月底发布的《通用航空装备创新应用实施方案（2024—2030年）》提出，到2030年，通用航空装备全面融入人民生产生活各领域，成为低空经济增长的强大推动力，形成万亿级市场规模。低空经济在物流、应急救援、医疗、农业、巡检等多个领域均展现出巨大发展潜力，但目前尚处于起步阶段，仍存在顶层设计不完善、产业基础较为薄弱、市场尚未成熟等问题。对此，应从政策、科技和产业3个层面综合施策，促进其高质量发展。优化政策环境，提供坚实法律保障。政府应明确低空经济的战略定位，通过构建一套科学、系统、前瞻性的政策与规章体系，将其纳入国家发展规划，制定中长期发展目标与路线图，为产业发展提供清晰的方向指引。同时，完善法律法规体系是关键，应加快修订和完善与低空飞行、无人机应用、空域管理等相关的法律法规，明确权责边界、规范市场秩序，以更完备的法律法规建立起灵活高效的空域管理发展机制，合理划分并动态管理低空空域，提高空域资源利用效率、增强空域规范性和安全性。在保障安全的前提下，探索建立智能化、精准化模式。加强科技创新，提升自主创新能力。低空经济作为融合通用航空、无人机技术、智慧城市等多领域的新兴业态，其蓬勃发展依赖于坚实的技术支撑与持续的创新驱动。要加大对关键核心技术的研发投入，如无人机自主导航、智能避障、长航时续航等技术的突破。同时，要重视科技创新对企业发展的关键作用，培育一批具有国际竞争力的低空经济龙头企业，发挥其在技术创新、市场开拓方面的引领作用。进一步促进低空经济领域企业的协同合作，加速低空经济产业链上下游协同创新，构建开放合作的创新生态体系，以低空经济高质量发展为交通运输行业蓬勃发展和经济转型升级注入强劲动力。拓宽产业领域，打造多元应用场景。要在保持传统低空飞行服务优势的基础上，积极探索新的应用领域，如低空物流、低空旅游、应急救援、城市管理等。通过技术创新和模式创新，推动低空经济向更高层次、更宽领域迈进，形成多元化的产业发展格局。同时，精心打造低空经济的多维度、多领域应用场景也至关重要。针对不同行业和领域的实际需求，量身定制低空服务解决方案，实现低空经济的精准对接和高效服务。通过不断拓展产业领域和打造多元应用场景，促进低空经济的全面发展。（文/邵芳强 马冰《经济日报》图源/视觉中国） 收起d</t>
  </si>
  <si>
    <t>http://wx3.sinaimg.cn/orj360/0066hGthly1hs4q0bvmg6j30go0cigmg.jpg</t>
  </si>
  <si>
    <t>2025-02-12 02:56:48.057</t>
  </si>
  <si>
    <t>村**</t>
  </si>
  <si>
    <t>2024年07月16日 09:11</t>
  </si>
  <si>
    <t>https://weibo.com/2652621403/OnMLrxmGu?refer_flag=1001030103_</t>
  </si>
  <si>
    <t>7月16日盘前必读
1.煤电一体化
两部门:到2025年首批煤电低碳化改造建设项目全部开工，转化应用一批煤电低碳发电技术。
相关题材:电力运营-火电-煤电一体化
2.低空经济
成都天投集团与成都交投集团合资组建的四川省首个低空经济平台合资公司--成都低空飞行服务有限责任公司完成工商注册。该公司未来将承担起成都市低空交通管理服务平台建设，为全市空域提供飞行监管、飞行路线规划等服务，助力构建低空新秩序。
苏州探索出台全国首部低空“交规”。
相关题材:低空经济-场景应用。
3.上海自贸区
浦东新区官方表示，下一步，浦东新区将全面对照加快打造社会主义现代化建设引领区的各项工作要求统筹推进引领区、自贸区、综改等国家战略，加快推动一批重大政策制度创新试点落地落细，着力形成一批发光发热的创新成果，推动改革试点“苗圃变森林”。
相关题材:上海自贸区-贸易
4.无人驾驶出租车
深圳巴士集团计划于2024年内在前海推广20台自动驾驶公交车。目前，B998线等4条自动驾驶公交线路已获批，并预计在7月底正式开通，票价为1元
相关题材:无人驾驶出租车-出租车。
5.传媒
《求是》杂志将发表重要文章《必须坚持自信自立》，明确提及要坚持文化自信。
相关题材:传媒-影视-影视院线。
村口炒股超话#萝卜快跑#微博股票超话 收起d</t>
  </si>
  <si>
    <t>2025-02-12 02:56:48.628</t>
  </si>
  <si>
    <t>太**</t>
  </si>
  <si>
    <t>2024年07月13日 11:55</t>
  </si>
  <si>
    <t>https://weibo.com/6832394125/OnlypdhNK?refer_flag=1001030103_</t>
  </si>
  <si>
    <t>7月10日，国新办举行“推动高质量发展”系列主题新闻发布会，中国民用航空局局长宋志勇表示，以传统通用航空和新型无人机产业为基础的低空经济正在蓬勃发展。宋志勇介绍，目前持有现行有效的民用无人驾驶航空器运营合格证的无人机企业总数超过1.4万家，持有无人机操控员执照的人数超过22.5万人。今年上半年，新注册的无人机将近60.8万架，较去年年底增长48%。无人机累计飞行小时数达981.6万小时，较去年同期增加13.4万小时。“从这些数据可以看出，我国低空经济正在步入快速成长的新阶段。”宋志勇说。宋志勇表示，为了推进低空经济健康发展，民航局在继续强化顶层设计和规划引领的基础上，重点开展五方面的工作。一是加强适航审定体系和能力建设。稳步推进传统有人驾驶航空器适航审定工作，健全完善无人机相关技术规范标准，探索创新无人机适航审定模式，更好适应无人机研发设计制造的适航审查要求。二是完善基础设施建设标准。针对低空经济发展对通用机场规划、布局、功能等方面的新需求，推动完善通用机场、临时起降点、垂直起降场地建设和运行标准，引导支持地方政府完善基础设施规划建设。三是推动低空服务保障体系建设。加快推动空域分类管理落地实施，充分利用低空空域资源。与地方政府共同推进空天地一体的低空通信导航监视能力建设，完善国家、区域和飞行服务站三级飞行服务体系，逐步实现低空飞行“一站式”服务。四是强化安全运行监管。进一步明晰和落实各方监管责任，建立健全运输航空、传统通用航空、无人机等融合运行场景下各类飞行活动的安全运行规则、标准以及相关监管政策。五是规范市场管理。聚焦不同场景业态的市场准入、事中事后监管和消费者权益保护等方面，激发市场活力，规范市场秩序，壮大市场规模，构建良好的低空经济市场生态。此外，还将继续深度参与国际民航组织各类相关国际标准和政策的制定工作，积极推广我国低空经济和运行经验，为中国低空经济“走出去”营造更好国际规则政策环境。 收起d</t>
  </si>
  <si>
    <t>http://wx2.sinaimg.cn/orj360/007so1Pfgy1hrm9qqwmdoj30lc11m48x.jpg</t>
  </si>
  <si>
    <t>2025-02-12 02:56:49.209</t>
  </si>
  <si>
    <t>2024年07月10日 19:36</t>
  </si>
  <si>
    <t>https://weibo.com/7010780597/OmWhUzKLA?refer_flag=1001030103_</t>
  </si>
  <si>
    <t>【民航局参加国新办“推动高质量发展”系列主题新闻发布会】7月10日，国务院新闻办公室举行“推动高质量发展”系列主题新闻发布会，民航局局长宋志勇出席发布会并就推动低空经济发展、保障航班准点等话题答记者问。当前，以传统通用航空和新兴无人机产业为基础的低空经济蓬勃发展，我国低空经济正步入快速成长的新阶段。围绕民航如何推动低空经济发展的问题，宋志勇表示，民航局作为行业管理部门，立足自身职责，统筹推进传统通用航空转型升级与新兴无人机产业创新发展，在继续强化顶层设计和规划引领的基础上，重点开展五方面工作：一是加强适航审定体系和能力建设。稳步推进传统有人驾驶航空器适航审定工作，健全完善无人机相关技术规范标准，探索创新无人机适航审定模式，更好适应无人机研发设计制造的适航审查需求。二是完善基础设施建设标准。针对低空经济发展对通用机场规划、布局、功能等方面的新需求，推动完善通用机场、临时起降点、垂直起降场地建设和运行标准，引导支持地方政府完善基础设施规划建设。三是推进低空服务保障体系建设。加快推动空域分类管理落地实施，充分利用低空空域资源,与地方政府共同推进空天地一体的低空通信导航监视能力建设，完善国家、区域和飞行服务站三级飞行服务体系，逐步实现低空飞行“一站式”服务。四是强化安全运行监管。进一步明晰和落实各方监管责任，建立健全运输航空、传统通用航空、无人机等融合运行场景下各类飞行活动的安全运行规则、标准以及相关监管政策。五是规范市场管理。聚焦不同场景业态的市场准入、事中事后监管和消费者权益保护等方面，激发市场活力，规范市场秩序，壮大市场规模，构建良好的低空经济市场生态。此外，中国民航局还将持续深度参与国际民航组织各类相关国际标准和政策制定工作，积极推广我国低空经济和运行经验，为中国低空经济“走出去”营造更好国际规则政策环境。航班正常不仅影响广大旅客的出行体验，更能反映民航整体运输组织是否高效、顺畅，是体现民航高质量发展的重要指标。围绕旅客关注的航班准点问题，宋志勇指出，提升航班正常率，核心是要提升民航的运行效率。近年来，民航业围绕提升民航运行效率，多措并举、综合施策。一是优化空域结构，增加空域容量。通过开设空中大通道，优化空域结构，增加繁忙空域航班容量，有效缓解了航班快速增长带来的空域紧张问题。二是完善运行标准，提升协同运行水平。有针对性地制定了航空公司航班飞行组织、机场地面保障、空管流量管理和机场靠桥率考核办法等多项政策措施，对缩减航空器运行最小间隔、减少地面滑行时间、降低航空器占用跑道时间、提升机场近机位靠桥率等提出具体要求，不断优化运行标准；出台《民用航空协同运行管理办法》，构建协商决策、联动落实、动态管理的全国、区域、机场三级民航运行协同体系，持续提升航路容量与航班流量匹配效率。三是推进新技术应用，提升运行效率。通过推进机场二类、三类仪表着陆系统，基于性能的导航系统（PBN），机上平面显示器（HUD）等新技术应用，优化改进运行方式，不断提升安全性和运行效率。下一步还将在智慧民航建设过程中，通过推进就近起降、点融合、基于航迹运行等运行新技术新模式，进一步提升运行效率。据宋志勇介绍，通过采取多方面举措，民航航班正常率连续6年超过80%。今年上半年，在日均航班量同比增长13.4%的情况下，航班正常率达到86.37%。他表示，当前的雷雨季节是一年中保障压力、难度最大的阶段，民航局已提前进行工作部署，在确保安全运行的基础上，努力减少天气对航班正常性的影响，保障旅客顺畅出行。（中国民航报 记者潘瑾瑜） 收起d</t>
  </si>
  <si>
    <t>http://wx1.sinaimg.cn/thumb150/007Eswiply1hrj69h4an5j30zk0nqjx4.jpg_x000D_
http://wx1.sinaimg.cn/thumb150/007Eswiply1hrj69hlp0qj30zk0oo41q.jpg</t>
  </si>
  <si>
    <t>2025-02-12 02:57:01.685</t>
  </si>
  <si>
    <t>2024年06月06日 15:49</t>
  </si>
  <si>
    <t>https://weibo.com/2857672994/OhKh10HH2?refer_flag=1001030103_</t>
  </si>
  <si>
    <t>【马鞍山市人民政府关于临时增加无人驾驶航空器管制空域的通告】为维护我市高考、中考期间考试秩序，确保考试工作顺利进行，根据《中华人民共和国治安管理处罚法》《无人驾驶航空器飞行管理暂行条例》等有关法律法规之规定，对我市部分区域进行临时空域管制，现将有关事项通告如下：一、2024年6月7日7时至6月9日19时，在马鞍山市普通高考考点及周边500米范围内进行临时空域管制。2024年6月14日7时至6月16日12时，在马鞍山市中考考点及周边500米范围内进行临时空域管制。 二、临时空域管制期间，严禁任何单位、组织及个人实施未经批准的“低慢小”航空器（轻型和超轻型飞机、轻型直升机、滑翔机、三角翼、动力三角翼、滑翔伞、动力伞、热气球、飞艇、无人机、航空模型、航天模型等）飞行活动和孔明灯等低空漂浮物放飞行为。三、因执行重要任务（电视转播及航拍、应急救援等），确需在临时管制时段和管制区域内起降、飞行的，按照相关规定履行审批手续。四、临时空域管制期间，请广大市民及飞行爱好者，自觉遵守通告规定，主动配合空域管制，杜绝违规飞行。对违规飞行行为，公安机关将会同有关部门依法查处；涉嫌犯罪的，依法移送司法机关处理。马鞍山市人民政府2024年6月6日 收起d</t>
  </si>
  <si>
    <t>http://wx4.sinaimg.cn/thumb150/aa54a122ly1hqfon1rh0zj20bi0e0grc.jpg_x000D_
http://wx4.sinaimg.cn/thumb150/aa54a122ly1hqfon3g6rxj20am0d6q5e.jpg</t>
  </si>
  <si>
    <t>2025-02-12 02:57:02.262</t>
  </si>
  <si>
    <t>2024年04月28日 22:22</t>
  </si>
  <si>
    <t>https://weibo.com/6864548695/ObRbcptKJ?refer_flag=1001030103_</t>
  </si>
  <si>
    <t>杰创智能 sz301248 ：公司目前主要聚焦在低空感知、空域管控环节，自主研发的TDOA无人机防御系统，能够实现对管控空域飞行器进行识别、监测、跟踪、管控。此外，公司在去年研发推出通导一体化芯片和计算模组产品，集通信与导航跟踪功能于一身，支持数据传输、北斗定位、加密安全，采用低功耗设计，可以为各类无人飞行器、船只、无人值守传感器提供长时间的跟踪和数据传输能力。
点评：
公司目前已基于自主研发的高性能专用计算、无线电信处理技术，研发形成无人飞行器管控平台，并从2018年起在海南、浙江、江苏、广东等地应用，为重大活动和关键场所提供低空空域监测和防御服务。公司主要聚焦低空经济产业链中的空域管理领域，助力相关部门维护低空的“交通秩序” 收起d</t>
  </si>
  <si>
    <t>2025-02-12 02:57:02.841</t>
  </si>
  <si>
    <t>天**</t>
  </si>
  <si>
    <t>2024年04月21日 19:05</t>
  </si>
  <si>
    <t>https://weibo.com/2479435945/OaLTHCEdW?refer_flag=1001030103_</t>
  </si>
  <si>
    <t>4月19日，战略支援部队“一拆三”，与联勤保障部队一起，构成4个独立兵种，分别是军事航天、网络空间、信息支援、联勤保障部队。此次分拆改革体现出来了适应超现代战争的紧迫性，新成立的各部队将更加专注于自己职责内的任务。从这个角度看，中国的军改基本上已经完成，军事航天、网络空间、信息支援三大部队由中央军委领导指挥。这也标志着中国军事正式踏入信息化时代，把信息化上升为军事战略。未来的战争，绝对不可能是从地面战争开始，一定是从航天，网络信息战开始。在这个物联网大时代下，一切都是万物互联互通。现代战争首先就是信息战，然后才是武器进攻战。国家这个时候选择把航天，网络，信息独立出来，直接归属中央军委，这个绝对是划时代的开端，也是中国军队踏入世界第一强军的重要步伐……L看看新闻正能量的微博视频
国家层面的网络防护可以放心交给信息支援和网络空间部队，社会层面的网安保护还需要全体网安公司一起同心协力！随着汽车智能化、网联化程度的加深，汽车系统正逐渐部署远程调度、控制、更新等功能，这可能导致恶意攻击者获取信息平台权限或者劫持通信链路，进而对大规模车辆同步实施网络恶意控制，造成难以想象的灾难。我国车联网的渗透率已超过60%，用户超过2亿人。针对车联网平台的网络恶意行为已经超过100万次，汽车信息安全威胁问题日益严重。
此外在科技升级转型的过程中，无人机、飞行汽车，VR­AR、数字货币、脑机接口、卫星网络等网络互联技术飞速发展，与此带来的相关网络安全隐患也随之到来，亟需提高网络安全水平。
一，数据安全与隐私保护
数据要素作为全新的生产要素，对经济增长具有明显的推动作用，数据要素有望与算力算法结合成人工智能，超越房地产成为新一代资产蓄水池。国家数据局于23年10月25日成立，此后各地数据交易所也相继成立，也体现了国家对数据要素的重视程度。而现实情况是，数据确权与数据治理困难重重，推进工作极其缓慢，虽有诸多尝试，但都因数据本身价值稀缺性不足，导致执行方缺乏内生动力。
数据确权与分类的核心要点是隐私计算为主的数据安全治理，减少数据纠纷，保护个人隐私及商业秘密，提高数据要素对经济的倍增作用，让数据多流转，人少跑动，共同创造价值。
数据黑灰产扭曲了数据市场的正常秩序，打击数据黑灰产有助于建立一个公平、透明、有序的数据市场，促进数字经济的健康发展。可以预期，提高数据价值的关键一步就是跨行业跨部门联合打击数据黑灰产，强化相关法律法规的执行力度，提高违法成本，形成足够的威慑力，防止类似行为的发生，以此来提高数据的稀缺性。
二，人工智能与舆论操作
人工智能（AI）对网络安全发展带来的影响是多方面的，既包括积极的促进作用，提高了防御方的处理速度，也包括一些挑战和风险，降低了攻击方的门槛和自动化水平，增加了攻防双方的持续时间与烈度。
AI可以自动化执行许多网络安全任务，如监测网络流量、识别异常行为和自动响应安全事件。利用机器学习和深度学习技术，AI能够检测和预测新兴的未知威胁，提高对网络攻击的识别和响应速度，可以减少对大量安全分析师的依赖，通过自动化工具降低检测和应对网络威胁的成本，使组织能够更快地对网络威胁做出响应，减少威胁在网络中潜伏的时间。而且AI有助于降低对高技能网络安全专家的依赖，使非专家也能进行一定程度的威胁检测和响应。
AI的发展有助于网安公司提高效率，降低安服人员的工作负荷。公司之前构建的核心平台，在前期投入完成之后只需要后期的版本迭代，有效降低开发人员成本。
2024年被称为“超级选举年”，全球将有70多个国家或地区举行重要选举，这些选举覆盖的人口约为42亿，超过全球半数的人口。这些选举活动将对全球政治格局产生深远的影响。具体涉及的国家包括但不限于美国、俄罗斯、印度、印尼等重要国家和地区。
人工智能（AI）技术的发展和应用对舆论操作产生了深远的影响。AI技术通过深度伪造、自动化信息生产、精准化算法推荐、情感化交互对话等方式，改变了信息传播的模式和速度，从而对舆论战，认知战产生了重要的作用。
三，数字政府与元宇宙边界
数字政府是指政府利用数字技术，通过数据驱动重塑政务信息化管理架构，提高政府办公效率和服务水平的新型治理模式。它涉及到政府组织结构的变革、制度体系的完善、治理能力的提升以及治理效果的体现。数字政府的建设是全球范围内不可阻挡的历史潮流，许多国家已经推出了各自的数字化转型战略。中国高度重视数字政府建设，并将其作为国家治理体系和治理能力现代化的重要部分。数字政府的建设旨在通过技术赋能政府，提升政府决策、管理和服务的效率，实现政府治理能力的提升。
而元宇宙作为一个新兴的虚拟空间概念，它超越了传统国家边界的限制，其概念和实践对传统的国家边界和网络安全提出了新的挑战和思考。随着地理和物理物质的限制在虚拟空间中的重要性逐渐淡化，这对国家边界和网络安全带来了新的挑战和机遇。
一些国家可能因为其先进的技术水平和数字生态系统在元宇宙的发展上占据优势，而其他国家则可能因技术和资源的限制而落后。网络攻击是数字生态面临的主要威胁，元宇宙作为一个集成了多种信息技术的平台，其安全隐患可能更加突出和多元。网络空间的国际竞争包括对网络空间战略资源的争夺、规则制定权和战略制高点的抢占。国家间争夺网络空间主导权的斗争日益激烈，网络空间逐渐成为与陆、海、空、天并列的第五维空间领域，对国家安全产生深远影响！附个前期逻辑与标的链接：微博正文
四，国防部全新打造战略性兵种信息支援部队，将统筹网络信息体系运用作为关键支撑，推动我军高质量发展和打赢现代战争。信息支援部队由预警雷达方队和无人机方队以及指挥信息系统装备方队等 3个方队组成。
长远来看，上海市经信委主任张英在《关于推动开展低空空域利用 加快培育发展低空经济的提案》中指出，低空飞行需要建设“四张网”：设施网包含分布式起降点等；空联网包含低空感知与通信等；航路网包含空域航路、3D数字地图等；服务网包括低空飞行服务与监管系统等。
当前，深圳已基于SI­L­AS系统，建设了低空智能融合基础设施“四张网”，通过配套物理设施的“设施网”、低空感知及通信的“空联网”、数字空域及操作系统的“航路网”、数字化管服系统“服务网”，为低空经济发展提供数据依据和方向预测。
其中，空联网是当前业界最关注的一张网。据粤港澳大湾区数字经济研究院低空经济分院执行院长李世鹏介绍，空联网要求整个低空空域可计算，包括通信、导航、监控和感知，也包括地形、楼宇、气象、电磁覆盖等，当前建设仍面临不小挑战。 收起d</t>
  </si>
  <si>
    <t>http://wx1.sinaimg.cn/orj480/006VnyCJgy1hoym16ko7ej30z50jsk2n.jpg</t>
  </si>
  <si>
    <t>//f.video.weibocdn.com/o0/nEp8RkBylx08eg6H8ity010412022uKU0E010.mp4?label=mp4_720p&amp;template=1280x720.25.0&amp;ori=0&amp;ps=1BVp4ysnknHVZu&amp;Expires=1739303810&amp;ssig=I2C7pJxwNk&amp;KID=unistore,video</t>
  </si>
  <si>
    <t>2025-02-12 02:57:03.422</t>
  </si>
  <si>
    <t>阜**</t>
  </si>
  <si>
    <t>2024年04月18日 17:17</t>
  </si>
  <si>
    <t>https://weibo.com/5489191251/OaiUy4I2s?refer_flag=1001030103_</t>
  </si>
  <si>
    <t>关于加强2024年阜阳马拉松赛事期间低空安全管理工作的温馨提示      为保障2024年阜阳马拉松赛事顺利进行，根据《中华人民共和国治安管理处罚法》《无人驾驶航空器飞行管理暂行条例》等法律法规规定，决定加强赛事期间低空安全管理工作。温馨提示如下：     一、安全管理时段     2024年4月21日0时至14时。     二、安全管理区域    （一）赛道区域：西清路（三清路至润河路）、润河路（阜南路至颍淮大道）、颍淮大道（润河路至西湖大道）、西湖大道（颍淮大道至423省道）、霞光大道（西湖大道至三清路）、三清路（霞光大道至颍淮大道）、阜南路（三清路至润河路），及两侧200米以内区域地面以上真高120米及以下空域。   （二）赛事起终点区域：赛事起点（市规划展示馆）、欢乐跑终点（阜阳市博物馆）、半马全马终点（市规划展示馆）为中心点，半径500米圆形区域内地面以上真高120米及以下空域。     三、航空器类型     主要包括轻型飞机（含轻型和超轻型直升机）、滑翔机、三角翼、动力三角翼、载人气球（热气球）、飞艇、滑翔伞、动力滑翔伞、无人机、航空模型、无人驾驶自由气球、系留气球、大型风筝等十三类。    对违反规定，在以上管理时段、管理区域飞行的十三类航空器（具体类型见上），公安机关将依法采取驱离、迫降等紧急处置措施；对扰乱公共秩序，危害公共安全的，公安机关将依法予以处罚。                                                                     阜阳马拉松组委会办公室                                                                          2024年4月17日 收起d</t>
  </si>
  <si>
    <t>2025-02-12 02:57:04.003</t>
  </si>
  <si>
    <t>2024年04月10日 07:20</t>
  </si>
  <si>
    <t>https://weibo.com/7682494824/O91A8u8N0?refer_flag=1001030103_</t>
  </si>
  <si>
    <t>第357篇 世界局势堪忧，经济规律紊乱，竞争压力难以缓和，必须坚定发展新质生产力，才能让中国经济游刃有余！
作者：#时星明##黄金价格持续飙升消费者热情不减#
最近黄金继续大涨，这种情况下，通常意味着大规模国际战争一触即发，尤其是石油也上涨的情况下，这种情况更显得是如此。
确实是，眼下俄乌战争出现新的变数，尤其是法国明确提出要派B介入俄乌Z争，使得欧洲局势更加危险，似乎第三次世界大Z一触即发。
另一方面中东形势也出现新的变数，伊朗威胁要对以色列报复，以色列大量的示威者走上街头，要求内塔尼亚胡总理下台。这个世界乱成了一锅粥。
在这种情况下，全世界的经济秩序全然乱了套了，因此，还指望传统的经济规律发生作用，显然是不可能的！
继黄金、石油持续涨价之后，很可能粮食也将涨价。即便今年内不爆发世界大战，如果再碰上地球自然环境发生新的变化，比如地震、恶劣天气等这类不正常的局面出现，经济的不正常表现，势必继续在全世界蔓延开来。
对此，人们无疑要有充分的思想准备，以应对可能出现的一些更复杂的局面！特别是国际上的竞争，只会进一步加剧，而绝不会缓和。
中国的对手，显然更希望我们的经济发展走老路，不想看到中国走出新路来。然而中国的经济如果不走出一条新路，将无路可走了。所以无论竞争对手怎么不高兴，中国无疑是要坚定不移地走出一条新路来！
中国要走的新路就是发展新质生产力。商业航天、生物技术和低空经济三步棋，最能快速见效，而且普及面最宽的是低空经济，发展低空经济，关键是要转变空域管理观念，再不能作茧自缚了。
低空经济先发展起来了，也许会为商业航天提供更广阔的场景，也能铺平发展乡村振兴的道路，有了乡村振兴的基础，更广阔的现代生物技术发展平台就能铸就，中国的新经济发展就能游刃有余！
感谢，图片来自互联网视频截屏！ 收起d</t>
  </si>
  <si>
    <t>http://wx2.sinaimg.cn/thumb150/008nUXQQly1holdlxrvzoj30to0x5jvv.jpg_x000D_
http://wx2.sinaimg.cn/thumb150/008nUXQQly1holdlxiv4yj30l10gg0ve.jpg_x000D_
http://wx3.sinaimg.cn/thumb150/008nUXQQly1holdlxpnmwj30os0g50ws.jpg_x000D_
http://wx1.sinaimg.cn/thumb150/008nUXQQly1holdlxpn9lj30oj0ei42j.jpg_x000D_
http://wx1.sinaimg.cn/thumb150/008nUXQQly1holdlxl0maj30or0g0415.jpg_x000D_
http://wx3.sinaimg.cn/thumb150/008nUXQQly1holdlxfu7dj30n00fvaca.jpg_x000D_
http://wx2.sinaimg.cn/thumb150/008nUXQQly1holdlxgx19j30np0g640m.jpg_x000D_
http://wx2.sinaimg.cn/thumb150/008nUXQQly1holdlxhljtj30pt0g7mzp.jpg_x000D_
http://wx4.sinaimg.cn/thumb150/008nUXQQly1holdlxcmjvj30qc0djwg8.jpg</t>
  </si>
  <si>
    <t>2025-02-12 02:57:04.596</t>
  </si>
  <si>
    <t>2024年04月01日 09:22</t>
  </si>
  <si>
    <t>https://weibo.com/1288915263/O7FwZrr3h?refer_flag=1001030103_</t>
  </si>
  <si>
    <t>【“黑飞”？！ 警方收缴多人无人机并处罚款】为防止无人机“黑飞”扰乱生产、生活秩序甚至影响航班正常起降，造成严重影响，@平安北京通州 持续加大对无人机航空器的管理力度，于近期先后查处多起无人机“黑飞”违法违规案件，多名当事人的无人机被收缴并处罚款。3月30日10时许，通州公安分局胡各庄派出所接到群众报警称，有人操控无人机低空飞行。接报警后，民警立即开展工作，当场查获陈某、孙某某两名“黑飞”人员。经询问，两人承认在未经空管部门审批的情况下，擅自放飞各自持有的无人机。后通州警方依法收缴两人实施违规飞行的无人机，并处每人罚款一千九百元的行政处罚。随后，民警工作中发现，在通州区潞城镇某村有人使用无人机。经工作，民警当场将“黑飞”人员朱某某查获。经询问，朱某某承认自己在未经空管部门审批的情况下，擅自放飞无人机的行为。后通州警方依法收缴朱某某实施违规飞行的无人机，并处罚款一千九百元的行政处罚。当日，通州警方又接连查获两起无人机“黑飞”违法违规案件，均依法给予“黑飞”行为人收缴实施违规飞行的无人机，并处罚款的行政处罚。法律法规：《无人驾驶航空器飞行管理暂行条例》第五十一条第二款规定，违反本条例规定，未经批准操控微型、轻型、小型民用无人驾驶航空器在管制空域内飞行，或者操控模型航空器在空中交通管理机构划定的空域外飞行的，由公安机关责令停止飞行，可以处500元以下的罚款；情节严重的，没收实施违规飞行的无人驾驶航空器，并处1000元以上1万元以下的罚款。警方在此提示：《无人机驾驶航空器飞行管理暂行条例》于2024年1月1日起正式施行。该条例规定，无人机所有人应当在民用无人驾驶航空器飞行管理综合管理平台（UOM平台）进行实名登记，取得登记标志。目前，北京市全域均为无人驾驶航空器管制空域，对未经空管部门批准擅自开展飞行活动的，警方将依法予以查处。请广大无人机使用者自觉遵守相关法律法规，切莫存有侥幸心理，坚决杜绝“黑飞”等违法违规行为。（图片来源于网络与内容无关） 收起d</t>
  </si>
  <si>
    <t>http://wx3.sinaimg.cn/orj360/001pe9JRly1hob2axerf1j61j20vu1kx02.jpg</t>
  </si>
  <si>
    <t>2025-02-12 02:57:17.773</t>
  </si>
  <si>
    <t>荣**</t>
  </si>
  <si>
    <t>2024年03月20日 23:35</t>
  </si>
  <si>
    <t>https://weibo.com/7349508009/O5VZo7Pju?refer_flag=1001030103_</t>
  </si>
  <si>
    <t>低空交通，必须在全域上协调处理好点线面的交通路线规划设计与制定协调有序的交通秩序！如何从局部区域面的层次考虑协调处理好点与线的协调飞行交通出行问题，如何从全局考虑协调规划好主飞交通线(空域)与局部点对点的飞行交通出行问题！不是百度导个航就点对点的飞，那是行不通的！ ​</t>
  </si>
  <si>
    <t>http://wx4.sinaimg.cn/orj360/0081nMLLgy1hnxvru8nn1j308c06ct8s.jpg</t>
  </si>
  <si>
    <t>2025-02-12 02:57:17.852</t>
  </si>
  <si>
    <t>2024年02月21日 16:22</t>
  </si>
  <si>
    <t>https://weibo.com/2724057417/O1DbP8GQp?refer_flag=1001030103_</t>
  </si>
  <si>
    <t>海南省人民政府关于在文昌市施行小型航空器和空飘物飞行活动临时管控的通告根据《中华人民共和国飞行基本规则》（国务院、中央军委令第509号）和《无人驾驶航空器飞行管理暂行条例》（国务院、中央军委令第761号）等法律法规的规定，省政府决定在文昌市施行小型航空器和空飘物飞行活动临时管控。现将有关事项通告如下：一、自2024年2月21日12时起至2月24日12时止，文昌市全市空域为临时空中限制区。在施行临时管控时，禁止一切单位、组织和个人的轻型和超轻型飞机、轻型直升机、滑翔机、三角翼、动力三角翼、滑翔伞、动力伞、热气球、飞艇、无人机、航空模型、空飘气球、系留气球等低空慢速小型航空器具和空飘物在地面以及空中进行起降、飞行活动。期间，需要利用小型航空器进行应急作业的飞行活动，须按照有关程序严格履行审批手续。二、在禁飞期间，涉及小型航空器、航空器材管理和使用的单位，要加强对小型航空器和空飘物的监控，严格落实禁飞规定。公安、交通、旅文、工信、市场监管、气象、民航安全监督管理等部门，要按照各自职责分工，加强日常监督检查，切实落实监管责任。三、对不遵守本通告规定、妨碍空中安全的单位和个人，由民航、旅文、气象等部门按照各自职责依法予以处理；对危害公共安全、扰乱公共秩序的，由公安机关依法予以处罚；构成犯罪的，依法追究其刑事责任。特此通告。海南省人民政府2024年2月20日 收起d</t>
  </si>
  <si>
    <t>2025-02-12 02:57:18.442</t>
  </si>
  <si>
    <t>2024年01月09日 13:56</t>
  </si>
  <si>
    <t>https://weibo.com/1916733321/NB2jvpfvJ?refer_flag=1001030103_</t>
  </si>
  <si>
    <t>【国家发展改革委 商务部 市场监管总局关于支持广州南沙放宽市场准入与加强监管体制改革的意见】
发改体改〔2023〕1786号
国务院有关部门，广东省发展改革委、商务厅、市场监管局，有关中央企业，中国认证认可协会：
  为深入贯彻落实党中央、国务院关于完善市场准入制度有关部署，按照《广州南沙深化面向世界的粤港澳全面合作总体方案》工作要求，以标准先行、场景开放、资本推动、产业汇聚、体系升级为原则优化市场环境，加强和规范全流程监管，坚持改革创新，坚持先立后破，通过首创性改革举措，更好发挥广州南沙在粤港澳大湾区建设中引领带动作用，打造立足湾区、协同港澳、面向世界的重大战略性平台，现提出如下意见。
  一、推动海陆空全空间无人体系准入标准实施和应用
  参与制定并推动实施海陆空全空间无人体系技术标准，研究制定无人系统接入城市建筑物的技术规范。探索空地一体化城市交通管理办法，打造高效包容的市场准入环境。研究建设区域无人体系管控调度系统，分类划设低空空域和航线，简化航线审批流程，率先在工业生产、物流配送、应急救援、城市管理以及海上搜救作业等领域开展无人设备产业化应用。支持参与统一的智能无人体系底层数据体系和开放服务应用平台建设。加快智能（网联）汽车多场景试点应用及商业化运营，推动电动垂直起降飞行器（eVTOL）和智能网联汽车紧密联接，构建与技术发展适配的安全标准及管理规则，实现无人体系产业协同发展和技术跨界融合。建设大湾区无人体系产业孵化基地。（责任部门：国家发展改革委、交通运输部、住房城乡建设部、工业和信息化部、中央空管办、中国民航局、市场监管总局，广东省、广州市按职责分工负责）
  二、推进海洋科技创新要素加快应用
  推动各类创新资源进入天然气水合物研发和商业体系，依托南方海洋科学与工程广东省实验室（广州）、天然气水合物勘查开发国家工程研究中心，利用冷泉生态系统研究装置、天然气水合物钻采船等装备，打造全国天然气水合物研发和商业开发总部基地。加快打造高端海洋装备制造基地，推动建设智能船舶中试基地，畅通海洋科技与装备、海洋资源勘探、海洋科学与环境等海洋资源保护与开发领域关键技术场景应用、制度政策等各环节，提高海洋工程装备、高技术船舶、深海养殖装备、深潜水装备、海洋勘探等高端装备的自主研制能力。推动重点企业、研究机构等创新单元和地方建立深海领域全球前沿科学研究协同机制，积极参与国际市场准入规则和标准制定，推进重点领域创新成果便捷、高效应用，促进海洋科技成果转移转化，实现创新链产业链融合发展。（责任部门：国家发展改革委、科技部、自然资源部、交通运输部、工业和信息化部，广东省、广州市按职责分工负责）
  三、优化先进技术应用市场环境
  依托南沙科学城设立国际先进技术应用推进中心（大湾区），服务重大项目需求，构建先进技术应用转化流程与评价标准，加快推进商业航天、生物医药、海洋科学等全产业链发展，在商业模式、资金合作等方面形成符合技术攻关特征的新范式，创新应用场景，促进前沿性颠覆性技术市场化应用。聚焦工业机器人等新质生产力发展，积极引入并推动自主建立相关国际标准认证组织，构建国际领先的智能设备行业标准与认证体系，面向粤港澳大湾区及共建“一带一路”国家和地区核心部件厂商开展检测认证服务。支持联合港澳高校、科研院所等开展技术攻关，推动面向科研等应用场景实现粤港澳数据跨境流通和交易，在科研项目评审、经费支出、过程管理等方面借鉴港澳及国际管理制度。（责任部门：国家发展改革委、科技部、工业和信息化部、市场监管总局，广东省、广州市按职责分工负责）
  四、深化服务贸易创新
  积极引入港澳等境外专业服务人才，研究建立境外职业资格认可清单，提供更便利的工作执业、跨境流动、生活等支持政策，对于在南沙从业、已在港澳参保的港澳居民，免于在南沙参加基本养老保险和失业保险。创新发展研发设计、质量认证、检验检测、跨境租赁等新兴服务贸易。优化珠江航运运价服务指数体系，探索推动注册在广东自贸试验区南沙新区片区的企业以保税物流方式开展以船供为目的的高低硫燃料油混兑调和业务。（责任部门：商务部、人力资源社会保障部、海关总署、国家移民局、市场监管总局，广东省、广州市按职责分工负责）
  五、打造国际一流的企业跨境投融资综合服务体系
  支持以央地统筹推进、省市区联动、港澳资源协同、市场充分参与的方式推进中国企业“走出去”综合服务基地建设。设立省级实体化运作的中国企业“走出去”综合服务中心，为企业“走出去”提供一站式服务。建立境外投资相关政务事项在综合服务基地的服务窗口，统筹集成境外投资备案等环节手续。建设专业服务业集聚区，引进法律、金融、会计、咨询等专业服务业集聚发展。探索与港澳、国际相关机构共建共享“走出去”综合服务海外布局网点。（责任部门：国家发展改革委、商务部，广东省、广州市按职责分工负责）
  六、加快发展特色金融
  探索建立与国际标准衔接的绿色金融标准、评估认证及规范管理体系。支持广州期货交易所立足于服务实体经济高质量发展、绿色低碳发展、粤港澳大湾区建设和共建“一带一路”，有序拓展品种布局。健全绿色建筑激励政策措施，探索完善绿色建筑预评价工作，鼓励金融机构按照市场化、法治化原则支持绿色建筑发展。加快建设粤港澳大湾区（广州南沙）跨境理财和资管中心。（责任部门：金融监管总局、人民银行、中国证监会、生态环境部、市场监管总局，广东省、广州市按职责分工负责）
  七、推进绿色低碳高质量发展
  研究建立碳排放统计核算、计量体系，大力推动绿色产品认证及结果采信。加快建设国家碳计量中心（广东）。深入推进气候投融资试点工作，探索气候投融资模式和工具创新。创建广州南沙粤港融合绿色低碳示范区，研究绿色低碳园区建设运营新模式，探索与共建“一带一路”国家及欧盟碳排放相关标准互认机制，助力“零碳”产品全球范围自由流通。推进氢能等清洁能源利用，适当超前布局建设和运营换电站、高压充电桩等新能源汽车充换电新型基础设施。扩大绿证绿电交易，支持各类企业购买和使用绿证，推动广东自贸试验区南沙新区片区实现高比例绿电消费。（责任部门：国家发展改革委、国家能源局、生态环境部、工业和信息化部、交通运输部、市场监管总局，广东省、广州市按职责分工负责）
  八、全面提升种业行业准入效能
  支持建设特色种业创新中心、种业科技成果转化中心和种业中外合作创新中心。优化农作物种子、苗木、种畜禽、水产苗种的生产经营审批服务。推动探索种业市场准入承诺即入制，支持下放省级种业生产经营审批权限，健全市场监管执法方式。加快推进广州南沙农业对外开放合作试验区建设，优化品种审定登记程序。（责任部门：农业农村部，广东省、广州市按职责分工负责）
  九、放宽医药和医疗器械市场准入限制
  支持完善各类新药与医疗器械新技术研发、应用管理标准，准许细胞和基因治疗企业经卫生健康部门备案后可依托医疗机构开展限制类细胞移植治疗技术临床应用，允许符合条件的港澳企业利用境内人类遗传资源开展人体干细胞、基因诊断与治疗之外的医学研究。更好发挥粤港澳大湾区审评检查分中心作用，探索承接相关职能。鼓励国内外生物医药与健康企业和研发机构在南沙设厂开发各类产品。（责任部门：国家药监局、国家卫生健康委、海关总署，广东省、广州市按职责分工负责）
  十、放宽其他民生重点领域市场准入
  拓展广东省电子处方中心功能，优化医疗服务与药品流通体系，探索放宽特定全营养配方食品互联网销售限制。支持推动在南沙实施外国人144小时过境免签政策及游轮免签政策。塑造国际化高品质的生活圈，支持提供与港澳相衔接的公共服务，引进香港地区注册兽医、先进动物诊疗机构进驻南沙，探索香港地区进境兽药区域定点使用模式。（责任部门：国家卫生健康委、商务部、交通运输部、国家移民局、海关总署、农业农村部、市场监管总局，广东省、广州市按职责分工负责）
  十一、开展检验检测和认证结果采信试点
  落实建设高标准市场体系要求，坚决破除现行标准过多过乱造成的市场准入隐性壁垒，选取电子元器件和集成电路、基础软件和工业软件等重点行业领域，引导市场采信认证和检验检测结果，推动与其他开展放宽市场准入试点的地区检验检测、认证机构“结果互认、一证通行”，有关地区和单位原则上不得要求进行重复认证和检验检测，推动实质性降低企业成本。引导检验检测和认证机构良性竞争，市场化进行优胜劣汰，加强事中事后监管，对认证检测机构试点开展信用评价，推动行业协会和相关机构自律和健康发展。（责任部门：国家发展改革委、市场监管总局、工业和信息化部、住房城乡建设部，广东省、广州市按职责分工负责）
  十二、构建市场准入全链条监管体系
  优化市场准入监管体系，完善事前事中事后监管，有效维护市场秩序，妥善防范重大风险，坚持先立后破、整体谋划，创新监管机制，灵活运用信用监管、行业监管、“互联网+”监管与触发式监管等监管模式与工具，构建“准入+监管”闭环管理体系，实现各领域市场准入全链条、多方位、多渠道监管，促进各领域规范健康高质量发展。创新优化新业态新领域市场环境，依法保障有关各方合法权益，激发市场发展潜力与活力。（责任部门：各有关行业主管部门，广东省、广州市按职责分工负责）
  十三、推进跨部门准入综合监管
  对涉及多部门、管理难度大、风险隐患突出的监管事项，建立健全跨部门准入综合监管制度，强化条块结合、区域联动，提升准入监管的精准性和有效性。对重大预警信息开展跨部门综合研判、协同处置，利用信息技术手段全面提升监测感知能力，及早发现和处置各类风险隐患。（责任部门：各有关行业主管部门，广东省、广州市按职责分工负责）
  十四、强化重点领域准入监管
  探索建立无人体系产品运营违法和事故分级分类责任认定机制。优化科技监督体系，完善备案项目事中事后监管。建立健全全球溯源体系标准体系和数据规则体系，构建食品药品安全全链条社会共治管理模式。做好企业“走出去”服务和管理，积极防范、妥善应对各类境外安全风险。建立健全金融监测管理体系，构筑金融“防火墙”。完善口岸种质资源进境监管查验设施，提升种质资源检验检疫能力。确保电子处方中心数据安全和可追溯，制定监测信息通报机制和风险管控措施。（责任部门：各有关行业主管部门，广东省、广州市按职责分工负责）
  十五、推动协同化市场监管
  构建政府监管、企业自觉、行业自律、社会监督互为支撑的协同监管格局。增强经营主体自我约束能力，发挥行业协会、产业联盟、标准组织等自律作用，针对相应准入领域建立健全行业自治与管理规则。畅通社会监督渠道，鼓励和支持社会各方面进行监督。（责任部门：各有关行业主管部门，广东省、广州市按职责分工负责）
  各部门各单位要高度重视，主动作为，积极支持，协同高效推进各项任务落实。国家发展改革委、商务部、市场监管总局将会同有关部门加大协调力度，加强督促检查，组织专项评估，在条件成熟基础上推出新一批改革举措，重大情况及时向党中央、国务院请示报告。广东省要积极为各项改革举措落地创造条件，在省级事权范围内给予充分支持和授权。广州市要切实担起主体责任，整体谋划、分步实施，认真做好具体实施工作，确保取得实效。 收起d</t>
  </si>
  <si>
    <t>2025-02-12 02:57:19.054</t>
  </si>
  <si>
    <t>2023年10月18日 14:53</t>
  </si>
  <si>
    <t>https://weibo.com/2907506874/NoqdstL8F?refer_flag=1001030103_</t>
  </si>
  <si>
    <t>【荆门无人机禁飞通告！@荆门人，注意时间和区域！】关于2023年航空应急救援综合实战演练活动期间将荆门漳河通用机场附近空域调整为无人机禁飞空域的通告为确保2023年航空应急救援综合实战演练飞行活动安全活动现场区域秩序以及机场低空空域安全，根据《中华人民共和国治安管理处罚法》《中华人民共和国飞行基本规则》《湖北省民用机场净空安全保护条例》等有关法律法规，决定在演练活动实施期间加强无人机等“低慢小”航空器安全管理。现将有关事项通告如下：一、禁飞对象本通告所称的无人机等“低慢小”航空器，是指低空、慢速、小型航空器和空飘物，主要包括轻型和超轻型飞机、轻型直升机、滑翔机、三角翼、动力三角翼、滑翔伞、动力伞、热气球、飞艇、民用无人机、模型航空器（含航空模型和航天模型）、无人驾驶自由气球、系留气球、风筝等类型。二、禁飞时间2023年10月18日至31日（07：00——22:00）。三、禁飞范围以荆门漳河机场跑道（坐标点N305900.82 E1120313.76）为中心，半径10公里范围内，主要包括却集、漳河镇、付集、同乐村、四井村、罗河村、安团村、宏图社区等区域，此区域内禁止飞行和施放无人机等“低慢小”航空器。四、对未经批准报备的任何违规飞行行为，公安机关将会同有关部门依法查处。对扰乱公共秩序、危害公共安全的，公安机关依据《中华人民共和国治安管理处罚法》予以处罚；情节严重构成犯罪的，依法追究刑事责任。荆门市公安局2023年10月17日 收起d</t>
  </si>
  <si>
    <t>2025-02-12 02:57:19.642</t>
  </si>
  <si>
    <t>2023年08月16日 15:57</t>
  </si>
  <si>
    <t>https://weibo.com/2420408797/NeQIjBeEy?refer_flag=1001030103_</t>
  </si>
  <si>
    <t>观看周杰伦演唱会，这些文明观演事项要牢记！
2023周杰伦「嘉年华」演唱会呼和浩特站
将于8月17日至20日
在呼和浩特市体育场激情开唱
这份“文明观演”提醒请查收！
一、请主动配合安检
1.本次演唱会安保措施严格，设有多道安检环节，入场时，需出示门票并配合安检。
2.为了您和他人的安全，请服从现场工作人员的管理，不拥挤不推搡，确保入场秩序的有序性。
3.禁止携带长柄雨伞，以免误伤他人。
4.禁止携带荧光棒、激光笔、灯牌、横幅、锣鼓、标语、扬声器及一切发光饰品，主办方会统一配发应援棒。
5.演唱会期间禁止携带充电宝、相机、自拍杆及其他录像设备，请勿录音或录像，违例者将被没收有关器材。
6.演唱会现场实行低空空域管制，未经许可禁止使用无人机。如若发现违法违规起飞、升空，公安机关将使用专用设备锁定控制并暂扣。
7.时值高温炎热天气，严禁携带易燃易爆物品、危险剧毒化学品（汽油、柴油、煤油、喷雾剂、酒精、松香、油漆、双氧水、液化气、溶剂油、烟花爆竹等）以及管制刀具、金属器械等危险品入场。
（对违反本须知的行为，现场安保和工作人员有权制止或责令退场。）
二、观看基本礼仪要求
礼貌谦让，文明观看。
1.观众须将手机调成静音或震动模式；
2.演出现场禁止吸烟、随地吐痰、乱丢果皮垃圾；
3.不得在演出观看区人行通道上滞留，不得串区、串台、踩踏座椅、翻越隔离护栏、抛掷物品、依附围栏；
4.不得在看台、出入通道等影响安全位置架设摄像照相设备或放置物品，严禁有干扰正常演唱活动行为。
5.演出过程中如遇停电、设备故障等情况，请观众保持冷静，不要喧哗，请在工作人员的统一指挥下有秩序的疏散，确保安全。
三、结束时请有序散场
1.演唱会结束退场时，注意将随身物品和座位周围的垃圾带走，并按现场安保人员的指挥有序退场。
2.注意保持人员车辆之间的安全距离，严禁推搡，聚集的人群中禁做弯腰捡拾物品、蹲下系鞋带、逆向行走等危险行为，服从执勤交警指挥，严守交通规则，文明礼让，确保安全。
来源：青橙融媒 收起d</t>
  </si>
  <si>
    <t>2025-02-12 02:57:20.231</t>
  </si>
  <si>
    <t>2023年03月23日 11:02</t>
  </si>
  <si>
    <t>https://weibo.com/2724057417/MyzQofzIG?refer_flag=1001030103_</t>
  </si>
  <si>
    <t>博鳌亚洲论坛年会期间，海南这些区域禁飞→海南省人民政府关于在博鳌亚洲论坛2023年年会期间禁止小型航空器具和空飘物飞行活动的通告琼府函〔2023〕31号为确保博鳌亚洲论坛2023年年会安全顺利举办，根据《中华人民共和国飞行基本规则》（国务院、中央军委令第509号）等法律法规的规定，省政府决定在博鳌亚洲论坛2023年年会期间加强小型航空器具和空飘物飞行活动管理。现将有关事项通告如下：一、自2023年3月27日8时起至3月31日24时止，琼海市及文昌市、万宁市、定安县、屯昌县、琼中黎族苗族自治县行政区域空域实施临时管控，禁止一切单位、组织和个人的轻型和超轻型飞机、轻型直升机、滑翔机、三角翼、动力三角翼、滑翔伞、动力伞、热气球、飞艇、无人机、航空模型、空飘气球、系留气球等低空慢速小型航空器和空飘物在地面以及空中进行起降、飞行活动。期间，需要利用小型航空器进行应急作业的飞行活动，须按照有关程序严格履行审批手续。二、在禁飞期间，涉及小型航空器、航空器材管理和使用的单位，要加强对小型航空器和空飘物的监控，严格落实禁飞规定。公安、交通、文体、市场监管、气象、民航安全监督管理等部门，要按照各自职责分工，加强日常监督检查，切实落实监管责任。三、对不遵守本通告规定、妨碍空中安全的单位和个人，由民航、文体、气象等部门按照各自职责依法予以处理；对危害公共安全、扰乱公共秩序的，由公安机关依法予以处罚；构成犯罪的，依法追究其刑事责任。特此通告。海南省人民政府2023年3月21日 收起d</t>
  </si>
  <si>
    <t>2025-02-12 02:57:20.834</t>
  </si>
  <si>
    <t>2023年03月09日 22:48</t>
  </si>
  <si>
    <t>https://weibo.com/3710258141/MwwtP2gLZ?refer_flag=1001030103_</t>
  </si>
  <si>
    <t>O记住王小谟 | 张聚恩
记住王小谟 | 张聚恩
风云之声 2023-03-09 21:03 发表于北京
以下文章来源于聚恩君 ，作者张聚恩
图片
今晨（2023年3月7日），惊悉王小谟病逝，享年84岁。
2021年2月我曾连续撰写和发表三篇微文，向公众介绍中国的预警机事业，盛赞以王小谟院士为代表的国之功臣。值此悲痛时刻，我将前文再次编辑发布，以表达对他的尊敬和哀悼。
中国预警机事业走过了一条发展时间不长、却成就辉煌的道路。本世纪初，偌大中国，竟没有一架预警机。为了装备预警机，受尽了别国的刁难，几次合作均中途夭折。
在王小谟等的率领下，短短十数年，我们一举填补了此项空白，昂首挺进世界预警机领域的先进行列。我们有了四款自用预警机，还有了一款出口型。
我们必须记住这个伟大的名字——王小谟。
其实，我已经不止一次地夸赞过这位年过八旬的老人。但在这里，我要更多地用他自己说的话，来诠释他为中国预警机事业奋斗一生的卓越功绩，从而更深地理解他的人格与造诣。
2013年1月18日，在辉煌的人民大会堂，时年75岁的王小谟因对中国预警机事业的杰出贡献，荣获2012年度国家最高科学技术奖。对他的褒奖词这样评价他：
著名雷达专家，我国现代预警机事业的开拓者和奠基人。20世纪90年代，他作为中方总设计师，对外合作解决预警机装备急需，在世界上首次提出基于二维有源相控阵体制的三面阵背负罩新型预警机工程方案，并带领和组织国内同步研发，锻炼和培养技术队伍，为我国自行研制预警机奠定了坚实基础。国产预警机正式立项后，他主动推荐优秀年轻专家担任总设计师，自己担任总顾问，倾心指导年轻的总师们确定总体技术方案，开展工程研制，为我国首型预警机的成功研制做出了重要贡献。他还率先提出开展轻型预警机预先研究，并主持制定了技术方案，为国家决策研制轻型预警机创造了条件。他提出利用国产飞机实现预警机出口的设想，主持完成了原型样机设计与制造，推动实现了我国预警机装备出口。他还主持完成了数字阵列雷达预警机地面样机技术攻关，为研制新型预警机奠定了基础。
图片
他的丰功伟绩的关键词就是“预警机”，他也由此而成为获此殊荣年纪最轻、成果最新的国之功臣。国家褒奖他，人们赞誉他，他只是淡然而又充满真情地说：
我一辈子就做了一件事：研制雷达，然后负责将世界上最先进的技术应用到预警机上，把设计变为现实。我只是一位普通人。国家给我这个奖，是对整个科研团队的肯定，我代表他们领奖。
图片王小谟和KJ-2000总设计师陆军院士（右）在一起。王小谟主动推荐当年38岁的陆军任电子系统总师，他自己担任总顾问。陆军不负众望，不负师恩，出色完成任务，成就预警机事业，也谱写了薪火相传的另一段佳话
KJ-2000上装载的雷达性能与以色列的“费尔康”雷达相近，但探测距离要比后者远100km，可同时跟踪60～100个空中目标，还可以引导远程防空导弹系统对无线电地平线以外的目标实施拦截。美国政府的军事智库“詹姆斯敦基金会”曾发表评论说：中国的预警机比美国的E—3C领先一代。对此，王小谟却很清醒，他如是说：
我们有很多先进技术，但也有很多不足的地方。美国的主流产品E-3预警机，有30多架在服役，海军的E-2预警机有70多架。尽管我们的这套装备比美国E-3领先一代，美国也认可了这一事实，但应该看到，美国的这些预警机都是上世纪70年代研制的。这是什么概念呢？这就比如人家十年前买了一辆汽车，一直没有坏，就不愿意再花钱买辆新的了。而我们是刚买了一辆车，当然会好一些。如果他们再买辆新车，可以比我们的更好。
当人民赞誉他为“中国预警机之父”时，他把预警机的研制成功说成是弘扬中国预警机精神——自力更生，创新图强，协同作战，顽强拼搏——的胜利成果。而后，他说道：
中国预警机研制团队庞大，集中了全国百余个研究院所和工厂，覆盖到很多行业和很多专业。管理上采取双总师体制，中国电子科技集团公司负责电子系统总成，中航工业集团负责载机平台改装工作。其中，电子系统设计的单位就有几十家研究院所、数万人参与其中。同时，预警机的研制要耗费巨资才能坚持下来，不仅仅是研制费用，研制出来后还要进行各种试验和数千架次的试飞，费用更高。预警机的研制是国家行为,预警机的成功，是国家综合实力的体现。
中国预警机的今天是怎样走来的，未来又将向什么方向发展，王小谟说：
在最初的自主研制中，我们就有着长远考虑。因此，第一个型号做出来后，后面的各种机型也都能做出来了。我们现在的预警机已经形成一个非常完整的系列......当然我们也不能盲目自大......预警机现在向小型化、网络化、多功能化、使用方便、价格便宜等方面发展。尤其是成本方面，从发展来看，以后的预警机会越来越便宜。打个比方，第一代预警机就像“大哥大”手机，今后预警机会像现在的手机一样，买起来不贵，同时外形小巧、功能丰富。也可以按需来做，像汽车一样，可以经常有新款更新。我们有信心不断做得更好。
独立自主，不畏困苦，中国的预警机之路诚如两弹一星的研制一样，留下了灿烂的篇章。长路漫漫，我们已经越过黑夜，但“费尔康”风波在时时提醒我们，核心科技必须牢牢掌握在自己手中！让我们以王小谟院士的展望与期盼引领中国预警机事业的后续发展，薪火相传的后来者在前人成就的基础上继续奋斗，定将在这一领域攀上新高峰，做出新的历史贡献。
王小谟院士千古！
中国人民将永远记住王小谟的丰功伟绩！
【说明】为了帮助大家更好地了解预警机和认识王小谟的丰功伟绩，我将两年前撰写的第455和456两篇微文，原文张贴于此。我们的事业在发展进步，有些数据有了新的提升，但并不影响大家对于这项事业的理解，我也就不做更新修改了。
第455篇《预警机的“要”与“难”》
2021-01-17 19:30
当我们把记忆拉回到2009年建国60周年大阅兵时，你一定记得那宏大的参阅空中队伍。在151架飞机构成的空中方队的第一编组中央，领飞的是一架机背上顶着一个庞大圆盘的特殊飞机，它，就是我国独立研制的、大名鼎鼎的空警2000（KJ-2000）预警机。十年后，在庆祝建国70周年的阅兵时，它再次飞临天安门广场上空；和它一起接受检阅的还有这个家族里的两位“小弟”——空警200（KJ-200）和空警500（KJ-500）两款中型预警机。
本世纪初，我国的预警机还是空白，如今，我们已经有了三型国内装备的系列化产品和一款出口型，其性能跨入世界先进行列，且服役总数已达数十架。我们为中国预警机事业的崛起而骄傲，为中国预警机从无到有、自主发展的辉煌历程而自豪，更要永远铭记为预警机事业做出贡献、甚至献身的战友们。
图片参加2019年国庆阅兵的KJ-2000预警机
什么是预警机
预警机的全名是空中指挥预警飞机，英文名为Air Early Warning（AEW），有时也把它称为空中预警控制系统，或机载预警控制系统（AWACS，Airborne Warning And Control System）。预警机就是指拥有整套远程警戒雷达系统，可用于搜索、监视空中或地面、海上目标，指挥并引导己方飞机和武器装备执行作战任务的飞机。形象地说，预警机是设置在天上的“指挥部”，是名副其实的“天眼”。
预警机的发展可追溯到第二次世界大战后期。飞行速度和高度都大为提高的飞机的大规模参战，使快速获知战情成为必需。为了解决战场感知问题，英国人首先发明和使用了雷达，主要用于地面。为了克服地面雷达的盲区，扩大空间预警范围，1945年，根据美国海军的要求，格鲁门公司在TBM-3“复仇者”舰载鱼雷攻击机上安装了一部警戒雷达，制成世界上第一架预警机——舰载预警机AD-3W。
图片世界第一架预警机AD-3W的改装平台TBM舰载鱼雷攻击机
60年代，英国和苏联也相继研制出各自的预警机。70年代后，新一代预警机都采用了能够抑制地面杂波干扰的脉冲多普勒雷达，具备了探测低空或超低空飞行目标的能力；机上还装有用于敌我识别、情报处理、指挥控制、通信导航和电子对抗等功能的电子系统，使预警机不仅能及早截获和监视低空入侵的目标，还能引导和指挥己方战机进行拦截和攻击，成为空中预警指挥中心。80年代后，更普遍采用相控阵雷达，使得预警机的性能得到很大提升。
科学常识告诉我们，雷达波是直线传播的，而地球表面却是弯曲的，这就限制了地面雷达的探测范围。要想让雷达探测得更远，就必须增高雷达距离地面的位置。架设在高山上的雷达，就要比地面或海面舰艇上的雷达拥有远得多的探测范围。而如果把雷达安装在飞机上，会带来更明显的效益。假设一部天线高15m的雷达，能探测到300km外高于19km处的目标，但在探测100m高的飞行目标时，理论上最多不超过50km。而同样一部雷达，若设置于10km高度，对100m高处的同样目标，其探测距离可达400km，所能覆盖的空域将增加数十倍。
预警机有多重要
预警机的重要性可以作如下表述：由于预警机在空中工作，具有集情报探测、指挥控制、通信导航、电子对抗、信息传输于一体的综合功能，就防御而言，它是国土防空中增强低空、超低空预警探测和空中指挥引导能力的重要手段；就进攻而言，它是提高基于信息系统的体系作战能力的关键环节；综合而言，预警机是使防空效率提升或空中作战能力增强的力量倍增器。
在《未来美国空军空中预警与控制：一种概念方法》（The Future of USAF Airborne Warning &amp; Control: A Conceptual approach）一文中，这样描述预警机在体系中的作用：
——可提供全面的、战区范围内的实时三维监控场景；
——为大量的进攻性一揽子打击计划提供战区范围内的信息支持；必要时，也可以为防御性空军提供这样的支持；
——可协助进行大多数空战任务，包括战区安全通道、空中加油、近距离空中支援、搜索与救援、对非作战飞机的威胁警告等；
——允许更广泛/更大量的控制活动。
随着战争环境的复杂化和战争规模的不断扩大，预警机的重要性与日俱增。有无预警机，对于一个国家的空中防御或攻击能力有着极为重大的影响。在1982年4月的英阿马岛之战中，英国舰队因为没有装备预警机，不能及时发现低空来袭的阿根廷飞机，以致遭受重创。同年6月的叙以战争中，以色列空军使用美国预警机导航，袭击叙利亚军队驻贝卡谷地的防空导弹阵地，一举摧毁对方19个导弹连，击落80架飞机。而从1991年海湾战争，到1999年科索沃战争，预警机的巨大作用更不断被现代战例证实。
请看海湾战争中预警机的战效数据。
在发生于1990年8月2日-1991年2月28日期间的海湾战争（Gulf War）中，美军首次将大量高科技武器投入实战，展示了压倒性的制空、制电磁优势。战争期间，美军共出动作战飞机11.2万架次。其中，9万架次是通过预警机指挥的，占80%；平均每天2240架次。在海湾战争的第二项军事行动——“沙漠风暴”（Operation Desert Storm，1991年1月17日至2月27日）中，预警机共飞行448架次，飞行5546小时。
E-3S预警机支持了所有日常空中任务指令活动。不仅指挥作战，还负责上百架飞机和加油机同时完成空中加油的管理。除控制己方战机，预警机还帮助确保联军避免发生空中碰撞，而预警机自身在作战行动中未受任何毁伤。
图片美国E-3S预警机
在空战预警指挥方面，海湾战争的 82%空战记录中，预警机可比战斗机更早地发现目标。平均而言，预警机发现目标时，目标与己方战机的距离超过130km；而战斗机自身发现目标的平均距离为78km，发射导弹的平均距离为18km。
海湾战争对冷战后国际新秩序的建立产生了深刻影响，同时，它所展示的现代高科技条件下作战的新情况和新特点，包括预警机在战争中的高密度、高强度使用，对军事战略、战役战术和军队建设等带来诸多启示。
综合而言，预警机的作用归纳为以下六项：
第一，预警探测——由于地球曲率和地形影响，地面雷达的探测距离和范围受到很大限制，而预警机由于自身飞行高度，可以大幅提高探测范围，提供更多的预警时间。
第二，空中指挥——预警机将地面指挥所的职能搬上天空，不仅可以随时掌握最完整的信息，还可以在装备体系内进行及时高效的交联、反馈与共享。
第三，高效通讯——与雷达探测类似，空地通讯同样会收到地形影响，预警机则不仅可以在很大程度上避免和解决这个问题，还可以成为通讯中继节点。
第四，战场协同——由于在预警、指挥、通讯等方面的诸多优势，由预警机作为战区各军兵种协同的核心节点无疑是最高效的选择。
第五，反低空突防——当敌方战斗机、轰炸机等采用低空突防模式来袭时，地面雷达对低空目标的探测距离有限，同时还可能因地形造成雷达盲区，而预警机从高空“俯视”，可以有效探测低空突防的敌机，进而有效地反突防。 收起d</t>
  </si>
  <si>
    <t>2025-02-12 02:57:32.997</t>
  </si>
  <si>
    <t>2023年01月19日 22:45</t>
  </si>
  <si>
    <t>https://weibo.com/3106250394/Mp4wen97v?refer_flag=1001030103_</t>
  </si>
  <si>
    <t>【震慑“黑飞”行为！南通警方无人机反制警力助力“新年第一秀”】1月18日晚，南通无人机“新年第一秀”正式亮相南大街，吸引了众多市民现场观看。为确保南大街首场无人机灯光秀的活动空域安全秩序，南通市公安局巡特警支队二大队无人机反制中队在活动现场为经报备的无人机划定许可飞行区域，建立飞行报备沟通机制，确保报备机型安全有序飞行。同时在无人机灯光秀四周部署无人机反制警力，密切关注各向空域“黑飞”情况，一旦发现及时反制，夺权控制，期间共反制“黑飞”无人机16架次，对“黑飞”行为造成有力震慑，有效维护了低空飞行秩序，守护住了人民群众头顶上的安全。链接: O网页链接 收起d</t>
  </si>
  <si>
    <t>http://wx4.sinaimg.cn/thumb150/b9259e9aly1ha9cci2k8xj24ec2xjx6t.jpg_x000D_
http://wx2.sinaimg.cn/thumb150/b9259e9aly1ha9cbov8tzj22402tc1kx.jpg_x000D_
http://wx1.sinaimg.cn/thumb150/b9259e9aly1ha9cclm6fej24mo334kjq.jpg</t>
  </si>
  <si>
    <t>2025-02-12 02:57:33.614</t>
  </si>
  <si>
    <t>黑**</t>
  </si>
  <si>
    <t>2023年01月10日 13:50</t>
  </si>
  <si>
    <t>https://weibo.com/1281798337/MnEav0NSx?refer_flag=1001030103_</t>
  </si>
  <si>
    <t>《惜缘746：世界清静，我心情不错。鸡崽子、傻蒺藜就是想事儿、做事儿都太情绪化、艺术化，严重缺乏与实际生活的融合能力，“联系实际”真不是什么人都能做到的。继续查找组织关系档案。短评》（文/聂昱冰）
“①我爱写，更爱让所有文字都发挥出它能发挥的最大作用，最好一个字都不浪费。②昨晚她转到朋友圈一个河北党员教育公众号的链接：《河北省市委书记抓基层党建工作述职评议会在石家庄召开》。③虽然的确是对一些基层干部来说，‘领导重视’是决定性因素，但必须得以最明确、最有形的方式，让他们自己认为‘领导重视’才行。④纯属好奇，问个问题，这两天这么努力地让自首官员的秘书刷存在感，是因为在开纪委全会吗？⑤他们一想象：写作是需要状态的；人做任何事儿都是需要动机和动力的。就自以为自己在破坏别人的状态、动机、动力。⑥我心情不错是因为：看到了一心为恶的人在千方百计躲避了很久之后，不得不走入对方的节奏。这就相当于他们自己进了雷区了。⑦明天继续。”——摘自本文
周二，世界清静，我心情不错。不错的原因，放到今天流水账的第四件事写。开始记账。
第一件事，“查找组织关系档案”。保定市莲池区民政局、工信局一直没找我，上午10点19分给民政局工作人员发了微信：
“你好，工信局还没找我。你也帮我想着，这儿还有这么件事儿呢 ”。
截止到目前还没回我。其实今天的微信里我是想再说件别的事儿的，但想了想，还是写在这一节里，性价比更高——我爱写，更爱“让所有文字都发挥出它能发挥的最大作用，最好一个字都不浪费”。
昨晚在朋友圈看见了条河北的新闻。我微信里加着个河北新闻网的编辑，她负责“河北党员教育”、“河北省美丽乡村”这俩公众号，基本上每天都会把公众号里的更新转到朋友圈，也会发发“河北新闻网和客户端”的新闻。我偶然看到感兴趣的标题，就会打开看看。
昨晚她转到朋友圈的一个“河北党员教育公众号”的链接：《河北省市委书记抓基层党建工作述职评议会在石家庄召开》。
我在查找组织关系档案，标题里有“基层党建”，这不就有了一个兴趣结合点吗，就打开看了看。我当然知道这个会议和我查找组织关系档案没关系，但可以利用它一下啊，比如说，今天发给工作人员的微信就写：“你找机会跟领导说说，您看现在领导们正开基层党建的会呢，接下来肯定会有一系列的重视这块工作的具体措施。用这种方式，再促促这个事儿。”
之二，
但想了想，还是没写。因为，虽然的确是对一些基层干部来说，“领导重视”是决定性因素，但必须得以最明确、最有形的方式，让他们自己认为“领导重视”才行。现在，一方面领导正在开会，还没转过头来落实“对这块儿工作的重视”呢；另一方面，等过几天领导真来“重视”了，选择的抓手也不一定是哪些具体问题呢。所以，这个素材没用。
接下来有任何进展或变化，我随时记录。
第二件事，纯属好奇，问个问题，这两天这么努力地让自首官员的秘书刷存在感，是因为在开纪委全会吗？这种行为毫无意义。因为，人家要没问题，愿意干什么干什么呗。要是有问题，别人就不管，我更管不了啊。我反正是没任何他有问题的证据，你们要有证据就该给谁给谁去，给我也行。
（上一自然段是引用的素材，我通过它想阐释的观点是下面这一自然段）：一辈子没出过壳儿的鸡崽子、傻蒺藜，就是想事儿、做事儿都太情绪化、艺术化，严重缺乏与实际生活的融合能力。
第三件事，短评。这就又涉及到鸡崽子和傻蒺藜的思维方式情绪化、艺术化了。他们一想象：写作是需要状态的；人做任何事儿都是需要动机和动力的。所以，就觉着在短评的发布、数据上让我失望了，就能破坏我的写作状态，让我失去写短评的动机和动力。
归根结底，还是那个问题：之前我说过要写短评之于我的另一个重要作用。后来不想写了，因为“诗向会者吟”，我很确定，就算写出来，鸡崽子、傻蒺藜、蒺藜、蠢货也听不懂，听不懂不光是因为他们的智商，也是因为他们做人的方式、做事的方法。
所以，你们愿意按着你们想法干，就接着干吧。从鸡崽子和傻蒺藜身上我确实看到了：“联系实际”真不是什么人都能做到的。
第四件事，我心情不错的原因。其实就一句话：每个人都会喜欢一种情景——一心为恶的人在千方百计躲避了很久之后，不得不走入对方的节奏，也就相当于他们进了雷区了。明天继续。
最后，2018年6月底有人闯进我家、对我肆意羞辱、拿我的微信威胁我、偷录我的话，我要用30年洗刷这场耻辱，还有25年半。
短评，已经看过的，略过即可。
《日本新冠死亡人数快速增长》据《界面新闻》：“日经新闻1月9日报道，1月8日，日本确认的新冠传染病死亡人数累计超过6万人。2022年12月1日死亡人数才刚刚超过5万人，仅1个多月就增加了1万人。随着“第8波”疫情的到来，感染人数增多，死亡人数也大幅增加。向厚生劳动省提出对策建议的专家组织在年底的会议上指出，重症患者和死亡人数呈现出增加趋势。”
这段新闻中的一个重点是：“第8波疫情，感染人数增多，死亡人数也大幅增加”。
出于期待也好，出于自我鼓励也好，我们很多人现在其实内心中都有一个深藏着的愿望：“未来的传播高峰，对人们健康的影响和伤害会减弱”。这也许不符合科学研究，但的确是一种安慰。
可面对“病毒”这个问题，还真的是必须放下幻想。可以保持乐观的精神鼓励自己去应对它带来的所有难题和困境，但绝不能轻易就放松对它的警惕和重视。日本前车之鉴就摆在这里，事实就是，每一波传播高峰，都有可能造成更多伤害。所以，只要病毒还没有消失、没有找到解决它的有效方式，就绝不能掉以轻心。
仍是要注意防护；关注相关信息；日常对自己的、家人的身体健康状况保持观测；日常也做一些必要的应对感染的准备工作。
生活中总也放不下这个麻烦、总得惦记着它、提防着它，这的确是挺让人烦。但既然赶上了这样一个非常时期，就鼓励自己更加精神饱满地去应对它，保护好自己和家人的健康是最重要的。
《落马副部为否认收金条自己导演一出戏》文化和旅游部原党组副书记、副部长李金早在反腐大片中出镜忏悔，谈到了贪腐过程中、对抗组织谈话过程中的细节。片中提到：“李金早曾先后任桂林市副市长、市长、市委书记。当上一个地方的主要领导后，李金早感到很多事都变得比过去“方便”了，特权思想、特权意识开始抬头。”
这些心理变化，肯定是当事人自己陈述的。这种心理也具有一定的代表性。的确有一些领导干部，“遵规守纪”更大程度上是依靠“外界环境的制约”，而不是“自己的内生动力”、“建立在正确的理想信念、正确的人生观、价值观、从政观之上的主观能动性”。
所以，这样的领导干部一旦感觉到“外部制约没有那么严格了”、“自己对身边、周边的政治环境的掌控力提升了、足够了”，就很容易让曾经靠外力压制住的对利益的欲望、错误的价值观冒出头来，成为驱使自己行为的主要力量。彻底走上错误的道路，给党、国家、人民造成重大损失，还会对自己所处的政治环境造成严重破坏。
所以，对领导干部的行为操守的管理，要坚持“监督”、“教育引导”同步发力、同样重要。一方面持续树立、夯实领导干部的正确的理想信念；一方面持续建设更为完善的、有足够制约力度的外部环境。
《在公园飞无人机被游客一板凳拍地上》社会治理就是通过细节上的功夫，让社会成员们感受到安全、秩序、合理。“一架无人机在公园穿越，低空调头时被一游客用便携式椅子拍在地上”。事儿不大，但留言区的讨论却非常热烈。从讨论中能够看出，大家也都知道这种直接砸了无人机的行为不妥，但也认为的确是无人机影响到游人安全在先。
这又是一个典型的“个人行为影响了公众对整个一个群体、一类行为的印象”的事例。现在无人机拍摄，已经不仅局限于专业和爱好者，很多人在外出游玩儿的时候，都会将其作为一个娱乐环节。
面对这种参与愈加广泛的应用，就急需更为细化的相关管理措施，不仅是针对“无人机”的管理办法，还有例如在公园、景区、不同的风景点，也像其他项目似的，在公告牌上明确写出：此地禁止或允许哪些行为、对一些行为具体禁止到什么范畴。
因为总会有个别人缺乏面对公众区域、公众活动时的自觉性。所以，越是明确、透明的管理细则，越是对所有参与者、相关者的保护。大家都能确定出什么样是对、什么样是错，真遇到不自觉的人，想提醒、管理、禁止、举报，都有据可依、有理服人。社会治理就是通过这样的细节上的功夫，让社会成员们感受到安全、秩序、合理。
《泰副总理赴机场迎接中国游客》环球网：“近期，中国不断优化调整防疫政策、有序恢复公民出境旅游。新年伊始，中国游客将逐渐回归的消息，为亚太地区特别是以旅游业为支柱的东南亚国家经济复苏再添信心。多国政府和旅游业界表示，热切欢迎中国“老朋友”们再度到来。泰国副总理兼卫生部长阿努廷4日发表声明说，泰国将对来自所有国家的入境者一视同仁，不会对某一个国家的入境者采取特殊防疫措施。”
每件事决定要做、开始做，都是一瞬间或很快就能完成。但真正做起来、步入正轨、运行起自己的常规秩序、产生出成效、让所有参与者都感受到成效，都需要一个过程。
在这个过程中会遇到各种事前想到的、需要解决的问题；也有可能遇到很多没有想到、或预计不够完善的问题，也都要逐一解决，才能完成这一过程，进入大家期待的正常状态。所以，要保持耐心、信心、积极稳健的心态。
现阶段的公民出境旅游就是一个很好的例子，因为它和生活关系密切、很多人都会经历到。现在国家调整了防疫政策，中国游客回归，面对这个庞大的旅游产品消费群体，对任何旅游地都是重大利好消息。有个别国家不顾自己国家的相关产业经营者的利益，随意以防疫为借口，随意给正常人员流动设置阻碍，把防疫问题政治化，人为给自己国家民众带来损失。这种行为百害而无一利。
中国不断依据实际情况优化调整防疫政策，个别国家也会针对性地有一些不和谐的行为和声音。但在经历过了这段过程之后，出境旅游或其他事，都会进入正常态势和节奏。
《解放军在台岛周边演练：反击“台独”》《台媒：57架次解放军军机进入台岛周边》“东部战区新闻发言人表示，1月8日，中国人民解放军东部战区位台岛周边海空域组织诸军兵种联合战备警巡和实战化演练，重点演练对陆打击、对海突击等内容，旨在检验部队联合作战能力，坚决反击外部势力、“台独”分裂势力勾连挑衅行径。”
对此，中时新闻网进行了堪称“生动”的描述：“台各空军基地8日晚气氛异常紧张……直到解放军东部战区发文，才知道原因是大陆进行演练。”
从台媒的“现场直播”中能很明确地看出：紧张、折腾，都是官方的事，台湾民众很踏实，演练也好、其他也罢，自己祖国的军队，实力越令人瞩目，公众心里越安稳，因为知道这些都是用来保护自己的。
台独分子的感受与之截然相反，也就正说明了，他们已经彻底走到了与台湾同胞相背离的路上，所以，台独分子与岛内公众的爱恨、期待、目标、理想，都是截然相反的。所以，台独分子现在担惊受怕、被岛内公众抛弃，未来受到国家的惩治，都是已经发生了、肯定会发生的事。
现在，台独分子勾结外部势力分裂国家的行为，已经陷入了一种恶性循环。台独分子一次次妄图挟洋自重，把整个台湾、全体台湾同胞的利益和未来做抵押，为自己换取个人利益。台独分子也很清楚，这种赤裸伤害台湾民众的行为，绝不会得到允许，所以每背叛台湾和祖国一次，内心就会又加重对肯定会带来的惩罚的恐惧，这恐惧让他们像鸵鸟一样，埋起头来，不敢看祖国的态度和行动，不敢面对现实，活在自己虚构出来的场景里，继续做错误的事。所以台湾各界应该通过各种方式唤醒这些台独分子，让他们睁开眼睛看清楚现实。
（完） 收起d</t>
  </si>
  <si>
    <t>2025-02-12 02:57:34.228</t>
  </si>
  <si>
    <t>2022年09月21日 18:18</t>
  </si>
  <si>
    <t>https://weibo.com/5286250001/M6NuinMLI?refer_flag=1001030103_</t>
  </si>
  <si>
    <t>舒城县超话
2022年中国农民丰收节安徽主场活动将于2022年9月23日（星期五）上午在舒城县春秋乡文冲村举行，为确保活动安全有序，舒城县公安局根据有关法律法规规定，结合疫情防控相关要求，活动期间将加强社会面安全管理，现将有关事项通告如下：
一、为加强现场安全管理，2022年9月23日6时30分至活动结束，公安机关将对进入中心现场的相关路口实施临时管控措施，禁止机动车、电瓶车等车辆进入，劝导不符合疫情防控规定人员进入。鉴于现场及周边地理条件限制，公安机关倡导其他地区群众在活动当天不前往现场观看。
二、为加强县域内道路交通安全管理，公安机关将实施临时交通管制措施：
（一）2022年9月23日6时30分至活动结束，对枫香树街道两处出入口（文冲村出入口和老粮站出入口）、寨冲村出入口实施临时交通管制，禁止机动车（持有《车辆通行证》和特种车辆除外）、电瓶车等车辆进入。
（二）2022年9月23日7时至活动结束，对周瑜立交桥进入万佛湖快速通道绕城段自东向西方向驶入辅道的大型车辆实施临时交通管制。
（三）2022年9月23日7时至活动结束，对万佛湖快速通道绕城段与合安路交叉口实施临时交通管制，禁止大型车辆驶入合安路向南行驶，引导大型车辆绕行新206国道。
（四）2022年9月23日7时至活动结束，对新、老206国道交叉口实施临时交通管制，由安庆前往合肥方向的大型车辆自此右转绕行新206国道。
（五）2022年9月23日7时至活动结束，对西环路与万佛湖快速通道绕城段交叉口实施临时交通管制，由晓天前往安庆方向的大型车辆自此左转由西环路绕行S330省道至新206国道。
（六）2022年9月23日7时至活动结束，对西环路与舒六路交叉口实施临时交通管制，由六安前往安庆方向的大型车辆自此左转绕行S330省道至新206国道。
（七）2022年9月23日7时至活动结束，对合安路与舒棚路交叉口实施临时交通管制，禁止大型车辆自此驶入前往汤池方向。
（八）2022年9月23日7时至活动结束，对舒棚路汤池街道大转盘附近实施临时交通管制，禁止大型车辆自此驶入前往城关方向。
（九）2022年9月23日7时至活动结束，对舒晓路与文翁大道交叉口实施临时交通管制，禁止大型车辆自此驶入前往春秋方向。
（十）2022年9月23日7时至活动结束，对舒晓路与文翁大道、舒棚路与缸窑路交叉口、舒棚路黄泥坎处等地点实施临时交通管制，禁止货运、农机等车辆自此驶入前往舒棚路方向。
三、为加强现场空域管理，2022年9月23日7时至活动结束，公安机关对中心现场及周边1000米范围、从地面至1000米高度划定临时空域管制区，禁止未经公安机关备案登记的单位、组织和个人进行无人机等低空、慢速、小目标航空器飞行，禁止施放未经批准的空飘气球、系留气球，禁止放飞风筝等。
四、为确保群众人身安全，2022年9月23日0时至活动结束，公安机关商请中心现场周边住户，对如有的大型犬等禽畜予以居家栓系管理。
五、为确保消防安全，任何单位、组织和个人不得在中心现场及周边违规使用明火。
六、为确保公共秩序安全良好，请在现场参加活动的群众服从工作人员管理，有序观看、走动，不得拥挤、吵闹，看护好老人、儿童，注意做好个人安全防护。
七、实施和解除社会面安全管理的时间，由公安机关根据活动情况实时予以调整。
2022年中国农民丰收节安徽主场活动在我县举行，是全县人民的大事、喜事，公安机关倡议广大人民群众发扬东道主风格，展示文明舒城人形象，支持、理解并自觉遵守公安机关在此期间加强社会面安全管理的各项措施，共同努力办好盛会，为全面推进乡村振兴，实现全县经济社会高质量发展作出贡献。
特此通告
舒城县公安局
2022年09月20日 收起d</t>
  </si>
  <si>
    <t>http://wx1.sinaimg.cn/orj360/005LKz6Nly1h6ee9u0szej30b30gqjx8.jpg</t>
  </si>
  <si>
    <t>2025-02-12 02:57:34.844</t>
  </si>
  <si>
    <t>2022年08月15日 10:01</t>
  </si>
  <si>
    <t>https://weibo.com/1719711161/M17qejlRy?refer_flag=1001030103_</t>
  </si>
  <si>
    <t>关于对全市“低慢小”飞行物进行临时管控的通告为进一步加强对“低慢小”飞行物安全管理，维护社会治安，保障公共安全，依据《民用航空法》《治安管理处罚法》《通用航空飞行管制条例》《轻小型无人机运行规定》等法律法规，现对我市“低慢小”飞行物进行临时管控通告如下：一、2022年8月15日0时至2022年8月17日24时期间，禁止“低慢小”飞行物在我市行政区域范围内的空域飞行。二、确有必要执行直播、新闻宣传、勤务活动等飞行任务的无人驾驶航空器，应向所在镇街（园区）公安机关报备，经批准后方可飞行。三、请拥有“低慢小”飞行物的单位、组织及个人主动配合，自觉遵守法律法规的规定和本通告要求，杜绝违规飞行。对于违规飞行扰乱公共秩序的，公安机关将依照《中华人民共和国治安管理处罚法》予以处罚；情节严重构成犯罪的，依法追究相关责任人刑事责任；由此造成财产损失或人身伤害的，相关责任主体还应承担所有的民事责任。四、本通告所指的“低慢小”飞行物，是指低空、慢速、小型航空器，即飞行高度在500米以下，飞行速度小于200公里/小时，雷达反射面积小于2平方米的飞行目标，主要包括轻型和超轻型飞机（含轻型和超轻型直升飞机）、穿越机、滑翔机、三角翼、动力三角翼、载人气球（热气球）、飞艇、滑翔伞、动力滑翔伞、无人机、航空模型、无人驾驶自由气球、系留气球、孔明灯等。其中，无人机即民用无人驾驶航空器（也称遥控驾驶航空器），是由遥控站管理（包括远程操纵或自主飞行）的航空器。特此通告。                                   东莞市公安局                                 2022年8月15日 收起d</t>
  </si>
  <si>
    <t>http://wx3.sinaimg.cn/orj360/6680b5b9gy1h577zg37f4j20ox0amjrm.jpg</t>
  </si>
  <si>
    <t>2025-02-12 02:57:35.446</t>
  </si>
  <si>
    <t>合**</t>
  </si>
  <si>
    <t>2022年03月17日 12:32</t>
  </si>
  <si>
    <t>https://weibo.com/3099896503/Lk8kWyeoU?refer_flag=1001030103_</t>
  </si>
  <si>
    <t>#合肥规划# 民航合肥区域管制中心和合肥终端管制中心方案 ~
建设合肥区域管制中心，科学整合高空资源，增加空域容量，避免航空器在中低空长时间飞行，提升合肥上空航班达到合理飞行高度，理顺空中交通秩序，减少运行协调环节，提升安徽省空域运行效率。
建设合肥终端管制中心，平衡安徽地区各机场终端区进出港点的飞行流量，消除机场管制间的管制壁垒，提高中小机场航班的正常性，实现安徽地区各机场真正意义上的协同放行，提升安徽区域整体运行效率。 收起d</t>
  </si>
  <si>
    <t>http://wx1.sinaimg.cn/thumb150/b8c4aab7ly1h0crol1fexj20r40gddii.jpg_x000D_
http://wx2.sinaimg.cn/thumb150/b8c4aab7ly1h0crovoqtmj20qv0gj0vm.jpg</t>
  </si>
  <si>
    <t>2025-02-12 02:57:36.021</t>
  </si>
  <si>
    <t>警**</t>
  </si>
  <si>
    <t>2021年11月04日 10:54</t>
  </si>
  <si>
    <t>https://weibo.com/2493592183/KFRje5L4Z?refer_flag=1001030103_</t>
  </si>
  <si>
    <t>#护航进博# #进博的热度上海的温度# 【进博会禁飞期间，违规施放无人机，罚！】
上海各级治安部门扎实做好“砺剑1号”专项行动第三次集中清查
2021年10月24日，市政府发布《关于加强第四届中国国际进口博览会期间无人机等“低慢小”航空器安全管理的通告》，明确2021年10月25日0时至11月12日24时期间，本市行政区域内禁飞无人机等“低慢小”航空器。
近日，上海市公安局治安总队会同青浦分局查处一起违规施放组装无人机伤人案件。青浦分局民警在“砺剑1号”专项行动集中清查中发现一住户窗口悬挂一架无人机，在前往查证途中发现一男子牛某形迹可疑，经了解牛某在禁飞期间因操作不慎致无人机撞上玻璃窗，致使住户头部及手部受伤，民警当场传唤牛某至派出所接受调查。经查，牛某在明知全市处于禁飞期间并且未取得许可的情况下，仍应某勘测公司要求使用自行组装无人机开展航拍作业，导致1人受伤的危害后果。目前，上海公安机关已依法对牛某给予行政拘留5日的行政处罚。据悉，此案系今年上海首例因违规施放无人机被依法行政拘留的案件。
为进一步引导本市民用无人机等“低慢小”航空器规范使用，有效保障低空空域安全，上海市公安局治安总队充分依托技术设备及巡逻力量，坚持“人防”“技防”相结合，加强对民用无人机开展安全管理。今年以来，全市公安机关共查处违规施放无人机飞手130余人。
警方提醒：
广大市民，要充分认识违规施放民用无人机等“低慢小”航空器干扰公共秩序、侵害他人人身安全行为的严重性和危害性，严格遵守无人机管控相关政策要求。在临时禁飞期期间，要做到不施放、不转借。确需开展电视转播、航拍、警务、应急救援、气象探测等任务的，需向飞行管制部门进行申请，经批准后方可执行。同时，在日常使用过程中，应遵守《上海市关于加强民用无人机等“低慢小”航空器安全管理的通告》，并积极关注、认真遵守政府发布的各项临时管制规定，如存在疑问可拨打“12345”市民热线进行咨询，发现违规线索可拨打“110”向公安机关举报，警民携手共同守护申城平安。
下一步，上海各级治安部门将继续深入推进“砺剑1号”专项行动，秉持安全与服务并重的理念，会同相关部门不断优化无人机安全管理体系。同时，加大社会面排查整治力度，全力消除各类治安隐患。全体民警将全情投入到第四届进博会的安保工作中去，以干净、稳定、有序的社会治安环境护航第四届进博会顺利召开。
附：
上海行政区域内施放无人机操作步骤指引：
1.在初次购买无人机等“低慢小”航空器后，请登陆中国民用航空局无人机实名登记系统（网址：uas.caac.gov.cn），将自有飞行器的序列号等信息录入，并绑定自己的身份信息，进行实名制登记；
2.完成实名制登记后，请主动登陆本市公安机关“智能无人机管理服务系统”（网址：O网页链接）或通过上海市公安局微信公众号“警民直通车上海”（执法公开-智能无人机管控模块）录入无人机的品牌、型号、飞控序列号等信息注册。
3.每次施放无人机前，请通过“智能无人机管理服务系统”报备本次飞行的具体时间、区域、高度。系统会自动判断此次报备是否处于管控区域，并给出反馈，报备的飞行计划被系统接受则视为可以正常施飞。 收起d</t>
  </si>
  <si>
    <t>http://wx2.sinaimg.cn/thumb150/002IKReLgy1gw2xilma3qj60on1hcwif02.jpg_x000D_
http://wx3.sinaimg.cn/thumb150/002IKReLgy1gw2xijznu3j60m80gomxi02.jpg_x000D_
http://wx2.sinaimg.cn/thumb150/002IKReLgy1gw2xilw10aj619o0tzaef02.jpg_x000D_
http://wx2.sinaimg.cn/thumb150/002IKReLgy1gw2xik4f1xj60m80goaav02.jpg</t>
  </si>
  <si>
    <t>201</t>
  </si>
  <si>
    <t>220</t>
  </si>
  <si>
    <t>2025-02-12 02:57:36.618</t>
  </si>
  <si>
    <t>2021年01月20日 10:58</t>
  </si>
  <si>
    <t>https://weibo.com/3441028532/JE1I6CqOu?refer_flag=1001030103_</t>
  </si>
  <si>
    <t>【#2021年全省交通运输工作会议#2021年工作安排：聚焦深化改革，加快提升行业现代治理能力】一是继续深化重点领域改革。全面完成市县综合执法队伍组建，合理划分执法职责边界，建立完善综合执法运行机制。推进交通运输领域财政事权和支出责任划分改革实施，制定水运管养领域财政事权和支出责任划分清单；深化投融资体制改革，支持交通投融资企业通过发行公司债券、中期票据、永续债券等渠道融资；积极谋划外资项目，争取更多外资贷款。积极争取收费公路专项债券额度，用足用好用活专项资金、专项债券和新型融资工具。全力争取低空空域管理改革试点。健全巡游出租汽车运价形成机制，鼓励有条件的城市积极探索实行巡游出租车政府指导价。       二是纵深推进法治政府部门建设。出台深化交通运输法治政府部门建设实施意见。统筹谋划行业地方立法规划，加快《安徽省航道条例》立法进程。全面实施执法人员素质提升三年行动，持续推进“四基四化”建设，全面推广应用部省共建综合行政执法管理信息系统（二期）。编制实施行政检查清单、综合行政执法清单。认真抓好“八五普法”，切实加强宪法、民法典以及行业法律法规的宣传教育。       三是持续优化行业营商环境。下放一类船员适任证书、特培证书核发补发等4个省级事项，调整“船舶焊工考试从业资格认定”为公共服务事项。推动一批高频便民且有利于基层承接和行业监管的权力事项下放，并加强事中事后监管。深化交通运输电子证照场景应用，全面实施政务服务“好差评”制度，积极推进政务服务“跨省通办”。巩固“信用交通省”创建成效，完善诚信体系建设。严格规范招投标监管，维护交通建设市场秩序。推广应用“双随机、一公开”“互联网+监管”和“信用监管”，规范新业态发展。积极参与我省自由贸易区建设。 收起d</t>
  </si>
  <si>
    <t>http://wx3.sinaimg.cn/orj360/cd19edb4ly1gmt3b0thglj20b408cgm2.jpg</t>
  </si>
  <si>
    <t>2025-02-12 02:57:37.197</t>
  </si>
  <si>
    <t>2021年01月15日 16:48</t>
  </si>
  <si>
    <t>https://weibo.com/6891231323/JDiRKgWrw?refer_flag=1001030103_</t>
  </si>
  <si>
    <t>【拒绝“黑飞”！ 武侯公安为低空安全保驾护航】目前，我国无人机爱好者日渐增多，无人机无序飞行的情况日益严重，影响公共安全。一些无人机未经同意在禁飞区域上空飞行、拍摄，影响了辖区居民的正常生活秩序，甚至造成人员和财产损失。为了对大型活动、重点区域等地、及人流密集地附近空域进行有效管控，武侯公安分局配备了高科技的无人机反制枪，管控“黑飞”无人机，消除空中安全隐患，为辖区群众提供空中电子围栏，保障辖区安全。1月14日上午，武侯分局治安科民警带着最新一代的无人机反制枪，来到了一处偏僻的空旷地带，向大家展示无人机反制枪的操作原理及运用。打开保护箱后， 只见一只枪身炭黑、最高支持9倍镜的长距离瞄准镜、最新一代信号干扰装置，以及针对不同信号频段设置的操作按键，满满黑科技的无人机反制枪仿佛在告诉“黑飞”、“乱飞”的无人机操控者们：“只要你敢乱飞，我保证让你安全落地”。民警介绍道：“目前无人机爱好者越来越多，无人机乱飞行严重影响了辖区群众的生产生活，带来了极大的安全隐患。此次武侯警方新添置的无人机反制枪，通过发射多波段大功率电磁波干扰无人机飞行。具有可拆卸、便携、操作简单等特点，作用距离在1000米内，有效压制无人机的遥控信号，可在短时间内迫使无人机迫降或者直接返航。”（云上深夜快递记者：许英）  L云上深夜快递的微博视频 收起d</t>
  </si>
  <si>
    <t>http://wx2.sinaimg.cn/large/007wmU4jgy1gmoh5wjbtgj30ru0fodhl.jpg</t>
  </si>
  <si>
    <t>//f.video.weibocdn.com/000EJ6m7gx07JALH8Ouj01041200CoR40E010.mp4?label=mp4_720p&amp;template=1280x720.25.0&amp;trans_finger=1f0da16358befad33323e3a1b7f95fc9&amp;ori=0&amp;ps=1BVp4ysnknHVZu&amp;Expires=1739303844&amp;ssig=%2FpfUNPmYeV&amp;KID=unistore,video</t>
  </si>
  <si>
    <t>2025-02-12 02:57:37.784</t>
  </si>
  <si>
    <t>包**</t>
  </si>
  <si>
    <t>2017年09月26日 16:54</t>
  </si>
  <si>
    <t>https://weibo.com/1899956213/FnBUf3PcQ?refer_flag=1001030103_</t>
  </si>
  <si>
    <t>【扰乱公共秩序，他是包头第一个因“黑飞”无人机被行拘者】7月28日，为维护市区低空空域安全，包头市公安局对“低慢小”航空器发出通告，要求飞行前必须预先向管制部门提出申请，经批准后方可飞行。9月25日，陈某成为我市航拍机禁飞以来第一个“以身试法者”。陈某，1987年生，山西人，目前在我市一家广告传媒公司打工。陈某2015年网购了一台“大疆精灵3”无人机。今年8月份，市区禁飞后，陈某从网上搜寻破解方式，最终花费800元在淘宝上购买了一个破解芯片，并按照安装步骤安装了5个小时，在楼下试飞成功。8月30日以来，陈某操纵无人机在青山区科技少年宫飞了4分钟，在九原区横竖美食街飞21分钟，在赛汗塔拉飞行2次，在聚星教育广场飞行1次……频繁“黑飞”拍摄专题片，每次获利千元左右。昆区公安分局治安大队四中队中队长肖杰介绍，淘宝卖家被查获后，警方从其交易记录中查出了陈某。25日中午，四中队民警在陈某家中将其抓获。经讯问，陈某深知自己的行为是违法行为，但一直抱着侥幸心理以为不会被查获。根据《治安管理处罚法》的相关规定，陈某因扰乱公共秩序将被处以行政拘留十日，破解芯片按要求拆解后予以没收。（包头日报社全媒体记者 刘蔚君） 收起d</t>
  </si>
  <si>
    <t>http://wx1.sinaimg.cn/orj360/713f07f5ly1fjx2f5dhgcj20b407yq2z.jpg</t>
  </si>
  <si>
    <t>2025-02-12 02:57:46.808</t>
  </si>
  <si>
    <t>2017年05月20日 09:12</t>
  </si>
  <si>
    <t>https://weibo.com/1819638285/F3WKIx2ES?refer_flag=1001030103_</t>
  </si>
  <si>
    <t>【进入4月以来，全国各地遭遇10多起 无人机进入机场附近的事件，其中西南地区成为重灾区。无人机“黑飞”威胁民航安全事件 频发，严重干扰了正常社会秩序】记者从中国航天科工集团公司二院获悉，该院206所 自主研制的“天网一号”低慢小航空器 拦截系统，对“低空、慢速、小目标”实现全空域探测与高精度 跟踪，并采用 网式拦截，综合拦截成功率可达80%。 收起d</t>
  </si>
  <si>
    <t>http://wx1.sinaimg.cn/orj360/6c757a0dgy1ffrk4znq69j205506o749.jpg</t>
  </si>
  <si>
    <t>2025-02-12 02:57:47.388</t>
  </si>
  <si>
    <t>2017年05月20日 08:14</t>
  </si>
  <si>
    <t>https://weibo.com/1968554935/F3WmWiF5X?refer_flag=1001030103_</t>
  </si>
  <si>
    <t>【“天网一号”拦截“黑飞”无人机】近期，无人机“黑飞”威胁民航安全事件频发，严重干扰了正常社会秩序，如何整治这一乱象引人关注。记者１９日从中国航天科工集团公司二院获悉，该院２０６所自主研制的“天网一号”低慢小航空器拦截系统，对“低空、慢速、小目标”实现全空域探测与高精度跟踪，并采用网式拦截，综合拦截成功率可达８０％，为整治无人机“黑飞”乱象提供了新选择。据中国民航局方面介绍，仅今年１月中旬至２月中旬，就发生１２起无人机违法违规运行威胁民航安全事件，其中７起造成航班调整、避让、备降、延误。业内人士表示，如果重量为１０公斤的无人机与飞行速度每小时９００公里的飞机相撞，冲击力将达到１２５万牛顿，其能量不亚于一颗小口径炮弹，会造成机毁人亡的惨剧。（新华社） 收起d</t>
  </si>
  <si>
    <t>2025-02-12 02:57:47.968</t>
  </si>
  <si>
    <t>2014年08月08日 17:00</t>
  </si>
  <si>
    <t>https://weibo.com/3962684831/Bhlrz6iqb?refer_flag=1001030103_</t>
  </si>
  <si>
    <t>【行业新闻：通航准入条件望进一步放宽】近日民航局就《通用航空经营许可管理规定》修订稿面向全行业征求意见。业内人士认为，通航市场准入条件的放宽以及市场秩序的进一步规范，有利于国内通航运营环境完善。配合正在征求意见的《低空空域管理使用规定》，两者出台能极大促进国内通航产业的整体发展。 ​</t>
  </si>
  <si>
    <t>2025-02-12 02:57:48.040</t>
  </si>
  <si>
    <t>通**</t>
  </si>
  <si>
    <t>2013年12月19日 10:16</t>
  </si>
  <si>
    <t>https://weibo.com/2579670052/AnZ6mcEGl?refer_flag=1001030103_</t>
  </si>
  <si>
    <t>结合这条看O网页链接，就有意思了。——处置“低慢小”目标肇事已成世界性日常维护空中飞行秩序的重点课题。我国低空空域管理改革秉承“防管一体、军民一体、全域一体、平战一体”的原则积极探索…</t>
  </si>
  <si>
    <t>2025-02-12 02:57:48.115</t>
  </si>
  <si>
    <t>民用无人机</t>
  </si>
  <si>
    <t>https://s.weibo.com/weibo?q=%E6%B0%91%E7%94%A8%E6%97%A0%E4%BA%BA%E6%9C%BA</t>
  </si>
  <si>
    <t>02月10日 21:32</t>
  </si>
  <si>
    <t>https://weibo.com/5608873424/PdGtJ27nC?refer_flag=1001030103_</t>
  </si>
  <si>
    <t>国产无人机有多厉害...轻轻松松吊起了一吨重的东西～民用！我们都是民用噢！ L大大大餅干丶的微博视频 ​</t>
  </si>
  <si>
    <t>http://wx1.sinaimg.cn/orj480/0067Agcogy1hyfturkvtuj30u01hc0xm.jpg</t>
  </si>
  <si>
    <t>//f.video.weibocdn.com/o0/D22p8z1Elx08lQRCjQdy010412003Ctv0E010.mp4?label=mp4_720p&amp;template=720x1280.24.0&amp;ori=0&amp;ps=1BVp4ysnknHVZu&amp;Expires=1739304028&amp;ssig=2XhNaS%2FfhT&amp;KID=unistore,video</t>
  </si>
  <si>
    <t>77</t>
  </si>
  <si>
    <t>2025-02-12 03:00:44.182</t>
  </si>
  <si>
    <t>2024年10月20日 08:59</t>
  </si>
  <si>
    <t>https://weibo.com/6178081953/OCnHXwD2k?refer_flag=1001030103_</t>
  </si>
  <si>
    <t>被恶意列入"黑名单"，大疆宣布起诉美国国防部！生产攻击无人机用于军事？无端指责！恶意施压！此前还以"强迫劳动"为由限制进口。中国军用基本上不需要用民用无人机，倒是欧美军事大量用中国大疆无人机 L前HR随笔的微博视频 ​</t>
  </si>
  <si>
    <t>http://wx3.sinaimg.cn/orj480/006K6Bl7gy1hus1bclgv5j30mi0u0gpt.jpg</t>
  </si>
  <si>
    <t>//f.video.weibocdn.com/u0/6IwwMZT2gx08iV2jkGUo010412001WHM0E010.mp4?label=mp4_hd&amp;template=360x640.24.0&amp;ori=0&amp;ps=1BVp4ysnknHVZu&amp;Expires=1739304028&amp;ssig=JqChYyT1NG&amp;KID=unistore,video</t>
  </si>
  <si>
    <t>2025-02-12 03:00:44.273</t>
  </si>
  <si>
    <t>梁**</t>
  </si>
  <si>
    <t>01月28日 10:38</t>
  </si>
  <si>
    <t>https://weibo.com/1408078073/PbDDK6wYD?refer_flag=1001030103_</t>
  </si>
  <si>
    <t>春晚重庆分会场的无人机彩排，看到最后，那个精准的飞控编程不得不服……民用的都这样了，军用的岂不 L梁湘的微博视频 ​</t>
  </si>
  <si>
    <t>http://wx4.sinaimg.cn/orj480/53ed90f9gy1hy09phgto5j20u01hc47x.jpg</t>
  </si>
  <si>
    <t>//f.video.weibocdn.com/o0/Q92PzuyMlx08lvoGRxDy01041200uxJo0E010.mp4?label=mp4_720p&amp;template=720x1280.24.0&amp;ori=0&amp;ps=1BVp4ysnknHVZu&amp;Expires=1739304028&amp;ssig=4w9f58xJOi&amp;KID=unistore,video</t>
  </si>
  <si>
    <t>95</t>
  </si>
  <si>
    <t>46</t>
  </si>
  <si>
    <t>943</t>
  </si>
  <si>
    <t>2025-02-12 03:00:44.383</t>
  </si>
  <si>
    <t>02月09日 22:11</t>
  </si>
  <si>
    <t>https://weibo.com/1671109627/Pdxj57fcG?refer_flag=1001030103_</t>
  </si>
  <si>
    <t>🔻俄罗斯 smi2.ru 新闻网：一架乌克兰无人机袭击了梅利托波尔-瓦西里耶夫卡公路上的一辆民用汽车。司机立即做出反应，果断采取行动，躲过了这一击。 L包容万物恒河水的微博视频 ​</t>
  </si>
  <si>
    <t>http://wx1.sinaimg.cn/orj480/639b1bfbly1hyepd35c2ej20dc0hs74g.jpg</t>
  </si>
  <si>
    <t>//f.video.weibocdn.com/o0/gvyLuE0vlx08lPjoFtwA010412002FUV0E010.mp4?label=mp4_hd&amp;template=480x640.24.0&amp;ori=0&amp;ps=1BVp4ysnknHVZu&amp;Expires=1739304028&amp;ssig=AHMcZqCZt0&amp;KID=unistore,video</t>
  </si>
  <si>
    <t>386</t>
  </si>
  <si>
    <t>2025-02-12 03:00:44.476</t>
  </si>
  <si>
    <t>参**</t>
  </si>
  <si>
    <t>02月10日 20:45</t>
  </si>
  <si>
    <t>https://weibo.com/2375086267/PdGajtzzg?refer_flag=1001030103_</t>
  </si>
  <si>
    <t>【太悬了！#俄方民用车一个走位躲过乌军无人机攻击#】据俄媒报道，近日，在扎波罗热，一架无人机伺机快速俯冲，袭击一辆过路的民用车辆。 L参考消息的微博视频 ​</t>
  </si>
  <si>
    <t>http://wx3.sinaimg.cn/orj480/002AJCr1ly1hyfqpykzq9j60u01hcwga02.jpg</t>
  </si>
  <si>
    <t>//f.video.weibocdn.com/o0/DhTDvPn6lx08lQKbOpHq0104120037450E010.mp4?label=mp4_720p&amp;template=720x1280.24.0&amp;ori=0&amp;ps=1BVp4ysnknHVZu&amp;Expires=1739304028&amp;ssig=2QtexoV6eX&amp;KID=unistore,video</t>
  </si>
  <si>
    <t>47</t>
  </si>
  <si>
    <t>2025-02-12 03:00:44.579</t>
  </si>
  <si>
    <t>胜**</t>
  </si>
  <si>
    <t>01月09日 10:33</t>
  </si>
  <si>
    <t>https://weibo.com/2281157913/P8Kubuc9j?refer_flag=1001030103_</t>
  </si>
  <si>
    <t>尽管大疆反复强调自己是民用产品，但是当大疆无人机从水下起飞的时候，你再说自己只能民用，这也没人信啊#热门视频# L胜利主义章北海的微博视频 ​</t>
  </si>
  <si>
    <t>http://wx3.sinaimg.cn/orj480/87f7b519gy1hxeaz82kilj20u0140wgp.jpg</t>
  </si>
  <si>
    <t>//f.video.weibocdn.com/u0/HiI38tXZgx08l15OwB0I0104120058wo0E010.mp4?label=mp4_720p&amp;template=720x960.24.0&amp;ori=0&amp;ps=1BVp4ysnknHVZu&amp;Expires=1739304028&amp;ssig=kie84miFeQ&amp;KID=unistore,video</t>
  </si>
  <si>
    <t>62</t>
  </si>
  <si>
    <t>402</t>
  </si>
  <si>
    <t>2025-02-12 03:00:44.681</t>
  </si>
  <si>
    <t>瓦**</t>
  </si>
  <si>
    <t>01月29日 11:49</t>
  </si>
  <si>
    <t>https://weibo.com/7796633003/PbNwQsPVh?refer_flag=1001030103_</t>
  </si>
  <si>
    <t>VVP的记事本超话 2025.01.28日程3⃣️📝
🔺无人机发展会议
💬到2030年，俄罗斯应该成为无人机系统领域的全球技术领导者之一
📍会议在萨马拉无人机系统研究和生产中心举行。
🔹关于为民用无人机"开放天空"
💬正如专家们所说，有必要为民用无人机"打开天空"。 &lt;...&gt;在目前客观困难重重、安全要求越来越高的情况下，这是一个关系到行业发展的根本问题。 &lt;......&gt;我认为，在那些出于安全考虑且具备其他必要条件的地区，应允许无人机飞行。 我要求内阁在今年 4 月 30 日之前就此问题做出具体决定。 收起d</t>
  </si>
  <si>
    <t>http://wx1.sinaimg.cn/orj480/008vDSpdgy1hy1hjb03kdj30qo0f0746.jpg</t>
  </si>
  <si>
    <t>//f.video.weibocdn.com/o0/X28PmQchlx08lx4OakBa01041200eDsJ0E010.mp4?label=mp4_720p&amp;template=960x540.25.0&amp;ori=0&amp;ps=1BVp4ysnknHVZu&amp;Expires=1739304028&amp;ssig=FwMCjPhsl5&amp;KID=unistore,video</t>
  </si>
  <si>
    <t>2025-02-12 03:00:45.291</t>
  </si>
  <si>
    <t>01月13日 09:32</t>
  </si>
  <si>
    <t>https://weibo.com/5293335778/P9lNeymGu?refer_flag=1001030103_</t>
  </si>
  <si>
    <t>民用和军用的无人机都产自一个国家，庆幸科技掌握在文明之手。 ​</t>
  </si>
  <si>
    <t>http://wx3.sinaimg.cn/orj360/005Meirwly1hxeai1z6v5j30u01gp7d9.jpg</t>
  </si>
  <si>
    <t>117</t>
  </si>
  <si>
    <t>2025-02-12 03:00:45.391</t>
  </si>
  <si>
    <t>球**</t>
  </si>
  <si>
    <t>01月26日 08:33</t>
  </si>
  <si>
    <t>https://weibo.com/5648729445/PbjY5BePD?refer_flag=1001030103_</t>
  </si>
  <si>
    <t>🔵随着大型民用载货无人机的普及，在山区等复杂地形搬运建筑材料再也不需要挑山工付出汗水和艰辛了。🔵挑山工们放下扁担，拿起遥控器和吊索，安全高效省时省力就把活干了。🔵与此同时的美国网友：原来无人机不是只能用来打仗，还能让生活变得轻松(　д ) ﾟ ﾟ🔵最庆幸科技掌握在文明手里的一集(´-ωก`) 收起d</t>
  </si>
  <si>
    <t>http://wx3.sinaimg.cn/orj480/006ahuzrgy1hxxv2179e9j30u01hcdl6.jpg</t>
  </si>
  <si>
    <t>//f.video.weibocdn.com/u0/BARnQEoHgx08lrZ49fKo01041200CDkr0E010.mp4?label=mp4_720p&amp;template=576x1024.24.0&amp;ori=0&amp;ps=1BVp4ysnknHVZu&amp;Expires=1739304028&amp;ssig=hStkiqZVQ8&amp;KID=unistore,video</t>
  </si>
  <si>
    <t>2025-02-12 03:00:48.031</t>
  </si>
  <si>
    <t>02月01日 23:48</t>
  </si>
  <si>
    <t>https://weibo.com/3232483772/Pckwor084?refer_flag=1001030103_</t>
  </si>
  <si>
    <t>去年以来二毛炸了不少大毛油库，而且空袭威力很大，现在可以确认主要是大型无人机带250公斤航弹，掉在地上民用设施根本扛不住。无人机体型已经接近小型有人机，载荷显著增加，但照理也更容易发现和击落，开战快三年大毛防空体系羊肠小道还是不少，都被北约找了出来。不要以为这种低空目标难以发现，当年塞斯纳降落红场事件苏军基本全程监控，但地图头借韩国客机被击落事件整军，防空军干脆躺平没人敢下令击落，这才搞出了大新闻。大毛前沿防空依然漏洞百出，不知怎么想的，要不还是让绍师傅亲自去焊电路板吧。。。 收起d</t>
  </si>
  <si>
    <t>http://wx3.sinaimg.cn/thumb150/c0abc9bcgy1hy5j71r2t6j20u01axgoy.jpg_x000D_
http://wx1.sinaimg.cn/thumb150/c0abc9bcgy1hy5j770ozoj20yg0h8n0c.jpg_x000D_
http://wx2.sinaimg.cn/thumb150/c0abc9bcgy1hy5j7nmvkij20xc0hitdr.jpg_x000D_
http://wx1.sinaimg.cn/thumb150/c0abc9bcgy1hy5j7r1qe8j20zk0qodmj.jpg</t>
  </si>
  <si>
    <t>30</t>
  </si>
  <si>
    <t>2025-02-12 03:00:49.167</t>
  </si>
  <si>
    <t>02月05日 13:59</t>
  </si>
  <si>
    <t>https://weibo.com/1555113427/PcSngBoRC?refer_flag=1001030103_</t>
  </si>
  <si>
    <t>#历史# 三十年前人们认为不占编制、打完就扔的AT-4类火箭筒可能是一线部队反装甲目标的最优解之一。谁能想到，飞手操控的民用无人机现在已经成了战场上钢铁洪流的最大噩梦之一，让战线移动重新回到了一战的龟速。 #烽火问鼎计划# L青青虫的微博的微博视频 ​​​</t>
  </si>
  <si>
    <t>http://wx2.sinaimg.cn/orj480/001Hf62Dly1hy9onkkjdoj61fe0u040y02.jpg</t>
  </si>
  <si>
    <t>//f.video.weibocdn.com/o0/W1PsmWSOlx08lIo1FxJm01041200eTZF0E010.mp4?label=mp4_720p&amp;template=1232x720.25.0&amp;ori=0&amp;ps=1BVp4ysnknHVZu&amp;Expires=1739304028&amp;ssig=NZxc%2BY8xuZ&amp;KID=unistore,video</t>
  </si>
  <si>
    <t>2025-02-12 03:00:49.275</t>
  </si>
  <si>
    <t>沙**</t>
  </si>
  <si>
    <t>02月01日 17:17</t>
  </si>
  <si>
    <t>https://weibo.com/7399894004/PchXB0xIg?refer_flag=1001030103_</t>
  </si>
  <si>
    <t>库尔斯克方向，俄军无人机小组屠了乌军一个民用车车队，不过大部分乌兵都弃车跑进了路边树林隐蔽。说实话，如果乌军不使用白色三角形战术识别标志，一大群汽车里也很难分辨哪些是乌军的。#俄乌局势# L沙姆雄狮_EL的微博视频 ​</t>
  </si>
  <si>
    <t>http://wx4.sinaimg.cn/orj480/0084Nct6gy1hy57wo0mfpj30u00gw40f.jpg</t>
  </si>
  <si>
    <t>//f.video.weibocdn.com/u0/IaIOi8xogx08lC7ofXqU01041200WJiZ0E010.mp4?label=mp4_720p&amp;template=1280x720.25.0&amp;ori=0&amp;ps=1BVp4ysnknHVZu&amp;Expires=1739304028&amp;ssig=NqVz6ui3GX&amp;KID=unistore,video</t>
  </si>
  <si>
    <t>32</t>
  </si>
  <si>
    <t>2025-02-12 03:00:49.399</t>
  </si>
  <si>
    <t>02月10日 17:45</t>
  </si>
  <si>
    <t>https://weibo.com/6244553417/PdEZfvxdj?refer_flag=1001030103_</t>
  </si>
  <si>
    <t>【💥车技好能保命：#俄民用车辆惊险躲过乌军无人机攻击#】近日，在俄罗斯扎波罗热州，一架乌军无人机伺机快速俯冲，袭击一辆过路的民用车辆。在这千钧一发之际，司机紧急机动转向，成功避开攻击，在爆炸硝烟中全身而退。#俄罗斯##美国##俄乌局势##俄乌局势新进展##俄乌局势最新进展##关注俄乌局势最新进展##北约##军事# L今日俄罗斯RT的微博视频 收起d</t>
  </si>
  <si>
    <t>http://wx4.sinaimg.cn/orj480/006OBvBvly1hyfm6siu8qj31hc0u0tur.jpg</t>
  </si>
  <si>
    <t>//f.video.weibocdn.com/o0/LC4Dzu9Qlx08lQzpdPQA010412006Xus0E010.mp4?label=mp4_720p&amp;template=1152x720.25.0&amp;ori=0&amp;ps=1BVp4ysnknHVZu&amp;Expires=1739304028&amp;ssig=AQJCB%2BJo0h&amp;KID=unistore,video</t>
  </si>
  <si>
    <t>2025-02-12 03:00:50.044</t>
  </si>
  <si>
    <t>萌**</t>
  </si>
  <si>
    <t>02月03日 02:41</t>
  </si>
  <si>
    <t>https://weibo.com/5374609030/Pcv5djmjm?refer_flag=1001030103_</t>
  </si>
  <si>
    <t>法国武装部队部正在考虑转向民用工业来制造武器，只要这些武器能够快速大量生产。特别是，汽车工业被要求生产类似于在乌克兰使用的自杀式无人机。这些无人机被称为长程徘徊弹药，射程超过100公里。根据国防采购与技术局（DGA）的说法，负责这一项目的该局在武装部队部的指导下，目标是在几个月内交付“几千枚徘徊弹药”。这一决策背后，是法国对乌克兰持续支持的承诺，以及对快速增强其军事能力的迫切需求。乌克兰的冲突已经演变成一场技术和创新能力的展示，法国通过这种方式不仅在向乌克兰提供实质性支持，也在展示其自身在无人机技术和快速生产能力上的优势。汽车工业的参与，标志着一种创新性的转变，将民用生产能力转向军事用途，这在现代战争中具有重要的战略意义。此外，国防采购与技术局的总代表还提到，法国在生产低成本的地对空导弹方面有创新的想法。这种导弹的开发和生产同样可以从民用工业中获得灵感和技术支持，体现了法国在军事技术上追求成本效益和快速部署的策略。这种转向民用工业的做法，实际上是在复兴一个古老的传统。在第一次世界大战期间，米其林公司生产了飞机，雷诺公司则生产了坦克。这种历史上的先例表明，国家在面对战争需求时，常常会动员所有可用的资源，包括民用工业，以满足军事需求。#地球大棋局##海外新鲜事# 收起d</t>
  </si>
  <si>
    <t>http://wx2.sinaimg.cn/orj360/005RJjkqly1hy6tua4xn2j30xc0irq8o.jpg</t>
  </si>
  <si>
    <t>2025-02-12 03:00:50.659</t>
  </si>
  <si>
    <t>02月10日 15:43</t>
  </si>
  <si>
    <t>https://weibo.com/3061210763/PdEbJEyIa?refer_flag=1001030103_</t>
  </si>
  <si>
    <t>#AR500B首次参与春运保障# AR-500B海事无人直升机是中航工业自主研制的无人直升机，是我国海事系统装备的首批民用大型无人机装备。2023年11月29日，AR-500B海事无人直升机正式列编山东威海。
自试运行以来，累计飞行158架次，总时长6377分钟，其中开展空巡53次，空巡时间4352分钟，空巡里程4696公里，扫海面积24140平方公里，发现并协同查处典型违法行为80余起，通过自带的高空定向喊话系统，驱离了数十艘非法穿越通航航道和在航道内拖网作业的渔船。（中航工业直升机所）#加快建设现代航空工业体系# 收起d</t>
  </si>
  <si>
    <t>http://wx1.sinaimg.cn/orj360/b6765e8bly1hyfjmy9uutj20z90qdarp.jpg</t>
  </si>
  <si>
    <t>2025-02-12 03:00:51.273</t>
  </si>
  <si>
    <t>今天 01:31 转赞人数超过1000</t>
  </si>
  <si>
    <t>https://weibo.com/1653603955/PdO4wBjI7?refer_flag=1001030103_</t>
  </si>
  <si>
    <t>【#苏州通用机场2026年底建成投运#】据日前召开的2025年全市交通运输工作会议暨重大项目开工动员会，按照计划苏州通用机场将于2026年建成。苏州航产集团介绍，苏州通用机场已于2024年10月31日取得民航华东局关于场址的审查意见，已完成项目工可报告编制工作，力争今年开建，2026年底建成投运。机场建设地点位于苏州市常熟沙家浜镇东南部、昆山巴城镇西北部，占地面积约75.8公顷。苏州通用机场定位为A1级通用机场，计划新建跑道长1600米，宽45米，并计划配套建设综合楼、塔台、机库、车库及加油设施等。苏州通用机场建成后将具备航空消费、飞行培训、公共服务、交通运输、应急救援等功能，并将结合低空经济发展，建设无人机试飞场、培训基地、调度中心等。（姑苏晚报） 收起d</t>
  </si>
  <si>
    <t>http://wx3.sinaimg.cn/orj360/001NUlVxgy1hygrdxelrvj60n70kuzu502.jpg</t>
  </si>
  <si>
    <t>105</t>
  </si>
  <si>
    <t>179</t>
  </si>
  <si>
    <t>1211</t>
  </si>
  <si>
    <t>2025-02-12 03:00:51.886</t>
  </si>
  <si>
    <t>生**</t>
  </si>
  <si>
    <t>今天01:15</t>
  </si>
  <si>
    <t>https://weibo.com/7557504308/PdRmJhIP8?refer_flag=1001030103_</t>
  </si>
  <si>
    <t>【俄罗斯夜间袭击乌克兰天然气基础设施】O网页链接据乌克兰武装部队空军在电报中报道，2月11日星期二晚上，侵略国俄罗斯用19枚导弹袭击了乌克兰波尔塔瓦州，并向乌克兰境内发射了124架无人机。俄罗斯占领者用各种导弹对波尔塔瓦州的天然气生产设施进行了联合攻击。空军补充道，波尔塔瓦州、切尔尼戈夫州、哈尔科夫州和切尔卡瑟州都受到了俄罗斯袭击的影响。据“Suspilne 波尔塔瓦”媒体报道，俄罗斯袭击了米尔霍罗德地区，导致9个居民点天然气中断。民用基础设施没有受到袭击。由于夜间和上午对能源设施的导弹袭击，早上被迫紧急断电。袭击威胁结束后，供电恢复。#俄乌战争##关注俄乌局势最新进展#乌克兰超话 收起d</t>
  </si>
  <si>
    <t>http://wx3.sinaimg.cn/orj360/008fsw6Mgy1hyh5xa1fp5j30m80cf43s.jpg</t>
  </si>
  <si>
    <t>2025-02-12 03:00:52.499</t>
  </si>
  <si>
    <t>戎**</t>
  </si>
  <si>
    <t>今天01:11</t>
  </si>
  <si>
    <t>https://weibo.com/7521478646/PdRkW5XSs?refer_flag=1001030103_</t>
  </si>
  <si>
    <t>俄民用车辆惊险躲过乌军无人机攻击。 L戎耀青春的微博视频 ​</t>
  </si>
  <si>
    <t>http://wx3.sinaimg.cn/orj480/008d1mbIly1hyh5svthysj30u01hcmzh.jpg</t>
  </si>
  <si>
    <t>//f.video.weibocdn.com/o0/JmbaPk9ylx08lRGLvNQI010412002dMs0E010.mp4?label=mp4_720p&amp;template=720x1280.24.0&amp;ori=0&amp;ps=1BVp4ysnknHVZu&amp;Expires=1739304028&amp;ssig=ydG80zMLkF&amp;KID=unistore,video</t>
  </si>
  <si>
    <t>2025-02-12 03:00:52.604</t>
  </si>
  <si>
    <t>老**</t>
  </si>
  <si>
    <t>02月11日 22:25 转赞人数超过30</t>
  </si>
  <si>
    <t>https://weibo.com/5034901460/PdPUVjdi9?refer_flag=1001030103_</t>
  </si>
  <si>
    <t>定了！苏州机场2026年建成投运！这可不是说着玩的，苏州要扬眉吐气了！#苏州通用机场2026年底建成投运#不是说上海虹桥机场、无锡硕放机场太远，而是苏州终于有自己的机场了！就在常熟沙家浜镇东南部和昆山巴城镇西北部，占地约75.8公顷，新建1600米长的跑道，还有综合楼、塔台等配套设施。到时候，咱们不仅能在家门口坐飞机，还能体验飞行培训、应急救援等服务，无人机试飞场、培训基地也安排上了，低空经济要起飞了！苏州，牛！ 收起d</t>
  </si>
  <si>
    <t>http://wx2.sinaimg.cn/orj360/005uJVS4gy1hygzitf2jqj30n0180k3l.jpg</t>
  </si>
  <si>
    <t>2025-02-12 03:00:53.220</t>
  </si>
  <si>
    <t>米**</t>
  </si>
  <si>
    <t>02月11日 22:00</t>
  </si>
  <si>
    <t>https://weibo.com/2789942695/PdQ5k1QZu?refer_flag=1001030103_</t>
  </si>
  <si>
    <t>#苏州通用机场2026年底建成投运#苏州机场的跑道长度只有1600米，而且定位的是通用机场，一般不能作为正常的普通的民航机场来使用。这个机场的跑道这么短，甚至连波音737型，空客a320型这种比较常见的飞机都很难起降。（并不是不能起降，而是起降难度很大）。只能起降一些小型的支线客机和通用飞机。比如直升机，一些公务机，救援飞机，无人机等。 苏州市民的大型民航机场梦还要等很长时间才能实现。 收起d</t>
  </si>
  <si>
    <t>http://wx1.sinaimg.cn/orj360/a64b25a7ly1hyh06opyoqj20n70kugq8.jpg</t>
  </si>
  <si>
    <t>2025-02-12 03:00:53.838</t>
  </si>
  <si>
    <t>岱**</t>
  </si>
  <si>
    <t>02月11日 21:44</t>
  </si>
  <si>
    <t>https://weibo.com/2715743805/PdPZ9FJyt?refer_flag=1001030103_</t>
  </si>
  <si>
    <t>注意！呼和浩特市“低慢小”航空器和空飘物临时禁飞！为保障呼和浩特市元宵节活动期间全市空域及群众的人身安全，根据《中华人民共和国民用航空法》《中华人民共和国飞行基本规则》《无人驾驶航空器飞行管理暂行条例》《通用航空飞行管理条例》等有关法律法规，现决定对各类“低慢小”航空器和空飘物实施临时禁飞措施。现将有关事项通告如下：一、本通告所称“低慢小”航空器和空飘物是指没有机载驾驶员操纵并自备飞行系统的轻型无人机、飞艇、航空模型等无人驾驶航空器，三角翼、滑翔伞、动力伞、热气球、无人驾驶自由气球，没有自备飞行系统的航空模型、孔明灯等。二、本通告禁飞时间为2025年2月12日0时至2025年2月13日12时，禁飞区域为：呼和浩特市域范围内。该区域内禁止“低慢小”航空器和空飘物起降与飞行，但经依法批准用于电视转播、航拍、警务、应急救援等活动的除外。期间，确需使用相关航空器进行应急作业的，必须按照有关程序严格履行审批手续。三、禁飞期间，请持有、使用“低慢小”航空器和空飘物的单位及广大市民、飞行爱好者主动配合，自觉遵守本通告规定。对违反通告规定操纵“低慢小”航空器和空飘物的，公安机关将采取反制措施予以制止，必要时直接击落并依法查处。对违反治安管理行为的，公安机关将依据《中华人民共和国治安管理处罚法》予以处罚；情节严重构成犯罪的，依法追究刑事责任。群众发现有违反本通告规定行为的，可拨打110报警电话举报。特此通告。呼和浩特市公安局2025年2月11日 来源：平安青城 收起d</t>
  </si>
  <si>
    <t>2025-02-12 03:00:54.453</t>
  </si>
  <si>
    <t>02月11日 21:43 转赞人数超过70</t>
  </si>
  <si>
    <t>https://weibo.com/7474091977/PdOkL3e8T?refer_flag=1001030103_</t>
  </si>
  <si>
    <t>【#苏州通用机场将于2026年建成#】据日前召开的2025年苏州全市交通运输工作会议暨重大项目开工动员会，按照计划，苏州通用机场将于2026年建成。苏州通用机场定位为A1级通用机场，建成后将具备航空消费、飞行培训、公共服务、交通运输、应急救援等功能，并将结合低空经济发展，建设无人机试飞场、培训基地、调度中心等。 O苏州通用机场，明年底建成投运 收起d</t>
  </si>
  <si>
    <t>http://wx3.sinaimg.cn/large/0089OwKBgy1hygsjbnmlij30gl09cdgq.jpg</t>
  </si>
  <si>
    <t>2025-02-12 03:00:55.078</t>
  </si>
  <si>
    <t>互**</t>
  </si>
  <si>
    <t>02月11日 12:13</t>
  </si>
  <si>
    <t>https://weibo.com/6080278601/PdMfiB2Nz?refer_flag=1001030103_</t>
  </si>
  <si>
    <t>【#海航航空在重庆成立两家航空科技公司# 含多项AI业务】天眼查App显示，近日，海航地空机（重庆）航空科技有限公司、海航空地机（重庆）航空科技有限公司成立，法定代表人均为祝涛，注册资本均为500万人民币，经营范围含智能无人飞行器制造、智能机器人销售、工业机器人销售、人工智能硬件销售、人工智能基础软件开发、人工智能理论与算法软件开发等，上述两家公司均由海航航空集团有限公司全资持股。 收起d</t>
  </si>
  <si>
    <t>2025-02-12 03:01:05.326</t>
  </si>
  <si>
    <t>02月11日 11:21</t>
  </si>
  <si>
    <t>https://weibo.com/5168914744/PdLTZA6Ys?refer_flag=1001030103_</t>
  </si>
  <si>
    <t>“2025年元宵节无人机表演”活动将于2025年2月12日在乐山市市中区举行。为确保此次活动安全顺利举行，根据《中华人民共和国治安管理处罚法》《中华人民共和国民用航空法》《无人驾驶航空器飞行管理暂行条例》《民用无人机驾驶航空器安全管理办法》《四川省民用无人驾驶航空器安全管理暂行规定》等法律法规的相关规定，按照上级要求，现将有关事项通告如下：        根据本次活动现场要求，在活动举办期间，除经报备批准的活动组委会、融媒体中心进行现场直播及安保需要使用无人机外，禁止一切单位、组织和个人进行无人机等“低慢小”航空器（包括轻型和超轻型飞机、轻型直升机、滑翔机、三角翼、滑翔伞、动力伞、热气球、飞艇、小型以下无人机、航空模型、无人驾驶自由气球、系留气球、孔明灯、大型风筝等）飞行活动。对于其他性质的飞行活动，应当经军队、民航空中管制部门批准后，方可进行。禁飞时间：2025年2月12日17:00-22:00禁飞区域：肖龚嘴-致江路大桥岷江两岸沿线及向外辐射1.5公里范围。       临时管控期间，请广大群众和飞行爱好者主动配合，自觉遵守本通告规定。对临时管控期间违规飞行的行为公安机关将依法予以处理。违规飞行行为违反治安管理的，依法予以治安管理处罚；构成犯罪的，依法追究刑事责任。敬请广大群众理解、支持和配合！特此通告。                                                                                          乐山市公安局市中区分局                                                                                                       2025年2月10日#乐山公安##乐警乐事#2乐山    收起d</t>
  </si>
  <si>
    <t>http://wx1.sinaimg.cn/orj360/005DOeQEgy1hyght5xbngj30u00hd41y.jpg</t>
  </si>
  <si>
    <t>2025-02-12 03:01:05.903</t>
  </si>
  <si>
    <t>吴**</t>
  </si>
  <si>
    <t>02月11日 10:49</t>
  </si>
  <si>
    <t>https://weibo.com/3512711357/PdLH4kpSt?refer_flag=1001030103_</t>
  </si>
  <si>
    <t>#吴堡身边事##警方通告#【吴堡县公安局关于2025年“陕北榆林过大年”吴堡县分会场元宵节活动期间对无人机等“低慢小”航空器临时禁飞的通告】为确保2025“陕北榆林过大年”吴堡县分会场元宵节系列文化活动安全顺利进行，根据《中华人民共和国刑法》《中华人民共和国治安管理处罚法》《无人驾驶航空器飞行管理暂行条例》《中华人民共和国民用航空法》《通用航空飞行管制条例》等有关法律法规，@吴堡公安 决定对无人机等“低慢小”航空器实施临时管控，现就有关事项通告如下↓↓ 收起d</t>
  </si>
  <si>
    <t>http://wx2.sinaimg.cn/orj360/d15fb8bdly1hyggupnxyzj20u04iie4p.jpg</t>
  </si>
  <si>
    <t>2025-02-12 03:01:06.477</t>
  </si>
  <si>
    <t>会**</t>
  </si>
  <si>
    <t>02月11日 09:13</t>
  </si>
  <si>
    <t>https://weibo.com/3473995124/PdL3Y0TJL?refer_flag=1001030103_</t>
  </si>
  <si>
    <t>关于2025年会宁县喜庆闹元宵音乐焰火晚会期间对无人机等“低慢小”航空器进行管制的通告2025年2月12日晚（农历正月十五），会宁县将举行2025年喜庆闹元宵音乐焰火晚会，为维护活动期间我县部分区域空域安全，确保活动顺利进行。根据《中华人民共和国治安管理处罚法》《中华人民共和国民用航空法》《民用无人驾驶航空器系统空中交通管理办法》等相关规定，我县将在有关空域和时段实行禁飞管制，现将有关事项通告如下：一、禁飞管制时段及地点：2025年2月12日（农历正月十五）18：00—22：00，会宁县钟鼓楼广场、汉唐街民俗文化广场上空区域范围内无人机等航空器禁止飞行。二、禁飞管制期间，除县融媒体中心（包括经审批的上级媒体）进行新闻素材采集及安保需要使用无人机外，其余任何单位及个人禁止使用无人机等“低慢小”航空器（包括轻型和超轻型飞机、滑翔机、三角翼、动力三角翼、滑翔伞、动力伞、热气球、飞艇、无人机、航空模型，航天模型等）飞行；禁止放孔明灯、气球、风筝等。三、管制期间，请广大群众主动配合，自觉遵守本通告规定。四、对于违反本通告的，公安机关将依法予以查处。违反治安管理的，依法给予治安处罚；情节严重构成犯罪的，依法追究刑事责任。五、公安机关鼓励广大群众积极举报可能扰乱焰火晚会安全的违法行为。举报电话：0943-110。特此通告会宁县公安局2025年2月10日 收起d</t>
  </si>
  <si>
    <t>2025-02-12 03:01:07.054</t>
  </si>
  <si>
    <t>三**</t>
  </si>
  <si>
    <t>02月11日 00:36</t>
  </si>
  <si>
    <t>https://weibo.com/1700087532/PdHGhdRGw?refer_flag=1001030103_</t>
  </si>
  <si>
    <t>【#俄称击落多架乌无人机#，#乌称袭击俄一座炼油厂#】2月10日，据央视新闻讯 俄罗斯国防部当地时间2月10日称，继续在多个方向摧毁乌克兰坦克、装甲车等武器装备，击落大量乌军无人机。乌克兰方面称，在多个方向击退俄军进攻，并袭击了俄罗斯的一座炼油厂。俄罗斯国防部10日发布战报称，过去一天，俄军在哈尔科夫、赫尔松等方向打退乌军多次进攻并发动多次攻势，打死打伤乌军人员，摧毁2辆坦克、9辆装甲车、18辆汽车以及自行火炮等多件装备。俄防空部队还击落乌军51架无人机。同日，乌克兰武装部队总参谋部发布战况称，过去一天前线地区发生99次战斗。乌无人机袭击了俄罗斯克拉斯诺达尔边疆区的一座炼油厂。（ 剪辑 陈力量） L三湘都市报的微博视频 收起d</t>
  </si>
  <si>
    <t>http://wx2.sinaimg.cn/orj480/001R3oqEly1hyfz592pxhj60k00zk75902.jpg</t>
  </si>
  <si>
    <t>//f.video.weibocdn.com/o0/DCWTpb2wlx08lR4dx1Nm010412007PZu0E010.mp4?label=mp4_720p&amp;template=720x1280.24.0&amp;ori=0&amp;ps=1BVp4ysnknHVZu&amp;Expires=1739304056&amp;ssig=u3tjb6c0pu&amp;KID=unistore,video</t>
  </si>
  <si>
    <t>2025-02-12 03:01:07.636</t>
  </si>
  <si>
    <t>集**</t>
  </si>
  <si>
    <t>02月10日 19:44</t>
  </si>
  <si>
    <t>https://weibo.com/1862172703/PdFLSjj5f?refer_flag=1001030103_</t>
  </si>
  <si>
    <t>【#石墨烯航空电池助力低空经济“高飞”#】2月8日，春节喜庆气氛尚未散去，中国航空发动机集团北京航空材料研究院（以下简称“航材院”）石墨烯航空电池研制中试生产线已正式开工。现场机器轰鸣，技术人员神情专注地调试着设备参数。这里制造的石墨烯航空电池将应用于混合动力无人机上。O石墨烯航空电池助力低空经济“高飞” 收起d</t>
  </si>
  <si>
    <t>http://wx2.sinaimg.cn/orj360/00221ubBly1hyfqqg3z2jj60p00go0y702.jpg</t>
  </si>
  <si>
    <t>2025-02-12 03:01:08.231</t>
  </si>
  <si>
    <t>02月10日 16:45</t>
  </si>
  <si>
    <t>https://weibo.com/3363600454/PdEB2BGjS?refer_flag=1001030103_</t>
  </si>
  <si>
    <t>【首台（套）重大技术装备保险补偿项目资格评审结果2月11日前公示】2月6日，工业和信息化部公示了首台（套）重大技术装备保险补偿项目资格评审结果，公示期为2025年2月6日至2月11日。根据该评审结果，共有116项装备入选，其中与安全应急相关的有：消防灭火机器人（北京力升高科科技有限公司）、中型复合翼无人机（北京凌天智能装备集团股份有限公司）、智能选矿机（赣州好朋友科技股份有限公司）、防爆消防灭火智能侦查机器人（七腾机器人有限公司）、新舟60飞机（中航西飞民用飞机有限责任公司）等。（工业和信息化部网站）#B安全应急科技产业# 收起d</t>
  </si>
  <si>
    <t>2025-02-12 03:01:08.837</t>
  </si>
  <si>
    <t>02月10日 16:12</t>
  </si>
  <si>
    <t>https://weibo.com/1882632930/PdEnB9Aac?refer_flag=1001030103_</t>
  </si>
  <si>
    <t>【#固原首家无人机培训基地开业#】2月10日，固原市首家无人机培训基地开业，填补了固原市无人机培训市场空白。无人机从最初的军事应用到如今广泛渗透到农业、测绘、物流、影视娱乐、应急救援等众多民用领域，固原市将紧抓“低空经济”机遇，不断拓宽无人机应用场景，推动各行业转型升级、实现高质量发展的强大动力。#攒劲宁夏##无人机# L新消息报的微博视频 收起d</t>
  </si>
  <si>
    <t>http://wx2.sinaimg.cn/orj480/0023pkPgly1hyfkl0rb9zj60k00qo11l02.jpg</t>
  </si>
  <si>
    <t>//f.video.weibocdn.com/o0/8UzqpA2Alx08lQvAAsCk01041200biou0E010.mp4?label=mp4_720p&amp;template=720x1280.24.0&amp;ori=0&amp;ps=1BVp4ysnknHVZu&amp;Expires=1739304070&amp;ssig=QFmRDk%2F0bD&amp;KID=unistore,video</t>
  </si>
  <si>
    <t>2025-02-12 03:01:18.376</t>
  </si>
  <si>
    <t>木**</t>
  </si>
  <si>
    <t>02月10日 15:41</t>
  </si>
  <si>
    <t>https://weibo.com/1401234324/PdEbhaYyY?refer_flag=1001030103_</t>
  </si>
  <si>
    <t>实战中这个小队已经完了，这反无人机枪民用差不多，根本对付不了光纤制导星链或者军用加密级别无人机</t>
  </si>
  <si>
    <t>http://wx1.sinaimg.cn/thumb150/49eca83dgy1hyawj3wvumj21h90rlh2r.jpg_x000D_
http://wx1.sinaimg.cn/thumb150/49eca83dgy1hyawj3rhqoj21h90rl4bh.jpg_x000D_
http://wx4.sinaimg.cn/thumb150/49eca83dgy1hyawj3qcnij21h90rland.jpg_x000D_
http://wx2.sinaimg.cn/thumb150/49eca83dgy1hyawj3tlb5j21h90rl14z.jpg_x000D_
http://wx4.sinaimg.cn/thumb150/49eca83dgy1hyawj3r2dxj21h90rlnar.jpg_x000D_
http://wx4.sinaimg.cn/thumb150/49eca83dgy1hyawmok5vuj21h90rln90.jpg_x000D_
http://wx4.sinaimg.cn/thumb150/49eca83dgy1hyawj3tqcpj21h90rltmy.jpg_x000D_
http://wx2.sinaimg.cn/thumb150/49eca83dgy1hyawj3tkrxj21h90rltmr.jpg_x000D_
http://wx2.sinaimg.cn/thumb150/49eca83dgy1hyawj3soxaj21h90rlwqz.jpg</t>
  </si>
  <si>
    <t>2025-02-12 03:01:18.480</t>
  </si>
  <si>
    <t>02月10日 13:49 转赞人数超过30</t>
  </si>
  <si>
    <t>https://weibo.com/7399894004/Pdx5ofNq4?refer_flag=1001030103_</t>
  </si>
  <si>
    <t>俄控区的梅利托波尔-瓦西里耶夫卡高速公路上，乌军使用自杀式FPV无人机袭击一辆民用汽车，不过这辆车的司机反应很快，迅速躲避了袭击。#俄乌局势# L沙姆雄狮_EL的微博视频 ​</t>
  </si>
  <si>
    <t>http://wx2.sinaimg.cn/orj480/0084Nct6ly1hyeo1v95mgj30dc0hsq3a.jpg</t>
  </si>
  <si>
    <t>//f.video.weibocdn.com/u0/yTh7gs2lgx08lPh4Zfdu010412002FUV0E010.mp4?label=mp4_hd&amp;template=480x640.24.0&amp;ori=0&amp;ps=1BVp4ysnknHVZu&amp;Expires=1739304070&amp;ssig=BqL1FGblWr&amp;KID=unistore,video</t>
  </si>
  <si>
    <t>38</t>
  </si>
  <si>
    <t>2025-02-12 03:01:18.572</t>
  </si>
  <si>
    <t>丽**</t>
  </si>
  <si>
    <t>02月10日 11:34</t>
  </si>
  <si>
    <t>https://weibo.com/2952745544/PdCyY9TMV?refer_flag=1001030103_</t>
  </si>
  <si>
    <t>【丽水机场校飞工作通告】#丽水发布# 2025年2月14日起，丽水机场将开展校飞作业，为防范无人机等“低慢小”航空器和其他影响校飞工作的活动，有效保护校飞环境，根据《中华人民共和国民用航空法》《通用航空飞行管制条例》《民用机场管理条例》等有关法律法规的规定，决定对丽水机场及相关管理范围进行管控。（点击链接了解详情）O网页链接 收起d</t>
  </si>
  <si>
    <t>http://wx4.sinaimg.cn/orj360/afff5248ly1hyfci52d9qj20u00l8nd8.jpg</t>
  </si>
  <si>
    <t>2025-02-12 03:01:19.174</t>
  </si>
  <si>
    <t>不**</t>
  </si>
  <si>
    <t>02月10日 11:25</t>
  </si>
  <si>
    <t>https://weibo.com/7240720640/PdCvdpz4p?refer_flag=1001030103_</t>
  </si>
  <si>
    <t>伊朗无人机抽象地方还有很多，以前还有用民用内存卡作为存储设备和一定要带降落伞的呢，可以看这里微博正文。另外人家这个刹车系统还是油碟的比那些闸皮夹刹和线拉碟刹不知道高到哪里去了</t>
  </si>
  <si>
    <t>http://wx4.sinaimg.cn/thumb150/008dhItegy1hyf9n23od9j30k00zkae6.jpg_x000D_
http://wx3.sinaimg.cn/thumb150/008dhItegy1hyfc01i8h7j30m80m8mzq.jpg_x000D_
http://wx1.sinaimg.cn/thumb150/008dhItegy1hyfc01699ej30bf0ckmxn.jpg_x000D_
http://wx3.sinaimg.cn/thumb150/008dhItegy1hyfc02j5sij30v91lutti.jpg</t>
  </si>
  <si>
    <t>2025-02-12 03:01:19.276</t>
  </si>
  <si>
    <t>02月10日 10:21</t>
  </si>
  <si>
    <t>https://weibo.com/1944375784/PdC5f9KRV?refer_flag=1001030103_</t>
  </si>
  <si>
    <t>🇺🇦🇷🇺乌克兰无人机袭击前乌克兰城市的平民。他们准备炸死与俄罗斯人生活在一起的乌克兰人。#俄乌局势新进展# L大象搬砖的微博视频 ​</t>
  </si>
  <si>
    <t>http://wx4.sinaimg.cn/large/73e4d1e8ly1hyfaft0rvkj20rs0i4aal.jpg</t>
  </si>
  <si>
    <t>//f.video.weibocdn.com/u0/1MgPQ6MFgx08lQ7vevSg010412003zT80E010.mp4?label=mp4_720p&amp;template=1104x720.25.0&amp;ori=0&amp;ps=1BVp4ysnknHVZu&amp;Expires=1739304070&amp;ssig=a7GUGFJIP0&amp;KID=unistore,video</t>
  </si>
  <si>
    <t>2025-02-12 03:01:19.389</t>
  </si>
  <si>
    <t>02月10日 09:35</t>
  </si>
  <si>
    <t>https://weibo.com/5237686993/PdBMszjlQ?refer_flag=1001030103_</t>
  </si>
  <si>
    <t>乌军无人机击中克拉斯诺达尔市“Tsentralnyi”公寓大楼的屋顶----失误了。。。#俄乌局势新进展##泽连斯基向美国亮出稀土地图# Lwanshi童鞋2的微博视频 ​</t>
  </si>
  <si>
    <t>http://wx2.sinaimg.cn/orj480/005IsNEtgy1hyf93b91chj30740dcaa0.jpg</t>
  </si>
  <si>
    <t>//f.video.weibocdn.com/u0/uOL3vclFgx08lQ4kkXFe0104120014a70E010.mp4?label=mp4_hd&amp;template=256x480.24.0&amp;ori=0&amp;ps=1BVp4ysnknHVZu&amp;Expires=1739304070&amp;ssig=Wnuz0T%2FKBp&amp;KID=unistore,video</t>
  </si>
  <si>
    <t>2025-02-12 03:01:19.491</t>
  </si>
  <si>
    <t>02月10日 08:06 转赞人数超过10</t>
  </si>
  <si>
    <t>https://weibo.com/1618626114/PdxegcGuE?refer_flag=1001030103_</t>
  </si>
  <si>
    <t>#晚安#【转发警惕！#为境外组织拍384张军事照被判14年#】某境外组织负责人教唆境内人员黄某某拍摄涉及重要军事设施照片384张。最终，黄某某被判处有期徒刑十四年，剥夺政治权利五年，并处没收个人财产4万元。近年来，个别组织、人员无视相关禁飞法规，使用无人机开展非法航拍测绘，给国家安全带来威胁隐患↓↓
​​近年来，无人机广泛应用于地质勘探、灾害救援、农业植保、环境监测、航拍摄影等领域，成为我们生产生活的重要工具。然而，个别组织、人员无视相关禁飞法规，使用无人机开展非法航拍测绘，给国家安全带来威胁隐患。如何合法合规地开展无人机航拍测绘？让我们通过以下几个问题共同学习掌握。
问题一：个人和单位能否进行航拍测绘？
正确答案：个人和单位在取得相关资质后能进行航拍测绘。
——法律依据。根据《中华人民共和国测绘法》第二十七条至三十二条、《无人驾驶航空器飞行管理暂行条例》第三十五条规定，从事测绘活动的专业技术人员应当具备相应的执业资格条件，使用民用无人驾驶航空器从事测绘活动的单位依法取得测绘资质证书后，方可从事测绘活动。
​——警示案例。某测绘公司工作人员林某在不具备无人机驾驶资质，且未向空域管理部门提出飞行申请的情况下，擅自使用自己组装的无人机进行拍照测绘，被某战区雷达检测为异常空情，耗费大量资源处置。最终，该测绘公司和林某向有关单位赔偿损失费用12万元，并在国家级新闻媒体上刊登道歉声明。
问题二：是否能随意破解无人机禁飞、限飞功能？
正确答案：不能。
——法律依据。《无人驾驶航空器飞行管理暂行条例》第八条、第十四条规定：从事民用无人驾驶航空器系统的设计、生产、使用活动，应当符合国家有关实名登记激活、飞行区域限制、应急处置、网络信息安全等规定，并采取有效措施减少大气污染物和噪声排放。对微型、轻型、小型民用无人驾驶航空器系统进行改装的，应当符合有关强制性国家标准。
​——警示案例。张某违规通过境外某网站购买无人机解禁证书程序，并通过二手交易平台发布破解无人机禁飞、限飞、限高的服务广告。经查，张某共解禁无人机21台，违规获利1.5万元。最终，张某受到法律的严惩。
问题三：航拍涉密场所是否违法？
正确答案：违法。
——法律依据。《无人驾驶航空器飞行管理暂行条例》第三十四条：禁止利用无人驾驶航空器实施违法拍摄军事设施、军工设施或者其他涉密场所。
​——警示案例。某测绘公司在承接一商业楼盘项目用地测绘过程中，在明知该测绘项目周边有我涉密区域的情况下，使用无人机对我某涉密区域进行了空中高清拍摄，并将拍摄的照片存储在连接互联网的电脑硬盘中。经查，该测绘公司拍摄的图像包含国家秘密，测绘公司及涉案人员均已受到法律的严惩。
问题四：测绘项目转包是否可信？
正确答案：不可信。
——法律依据。《中华人民共和国测绘法》第五十八条规定，测绘单位不得将承包的测绘项目转包。
​——警示案例。某境外组织负责人“琪姐”以商业拍摄、建筑测绘等名义，教唆境内人员黄某某拍摄涉及重要军事设施照片384张，并要求黄某某通过网络向境外传输。最终，黄某某因犯为境外刺探、非法提供国家秘密罪被判处有期徒刑十四年，剥夺政治权利五年，并处没收个人财产4万元。
国家安全机关提示
广大人民群众如发现使用无人机违法拍摄我相关重点敏感场所、军事目标区域、装备设施等可疑线索，可通过12339国家安全机关举报受理电话、网络举报平台（www.12339.gov.cn）、国家安全部微信公众号举报受理渠道或者直接向当地国家安全机关进行举报。#警惕无人机航拍测绘威胁国家安全# 收起d</t>
  </si>
  <si>
    <t>http://wx1.sinaimg.cn/orj360/607a4642gy1hycxf6irerj20mc0eyqaf.jpg</t>
  </si>
  <si>
    <t>2025-02-12 03:01:20.099</t>
  </si>
  <si>
    <t>东**</t>
  </si>
  <si>
    <t>02月10日 07:50</t>
  </si>
  <si>
    <t>https://weibo.com/2678836490/PdB5Tflyt?refer_flag=1001030103_</t>
  </si>
  <si>
    <t>无人机静态展示。民用无人机研发方向似乎更多是载重。珠海旅行超话#无人机# ​</t>
  </si>
  <si>
    <t>http://wx3.sinaimg.cn/thumb150/9fabcd0aly1hyf639zh2pj21400u0qgk.jpg_x000D_
http://wx4.sinaimg.cn/thumb150/9fabcd0aly1hyf63ahdwwj21400u044x.jpg_x000D_
http://wx3.sinaimg.cn/thumb150/9fabcd0aly1hyf63ay8vlj21400u0gvm.jpg_x000D_
http://wx4.sinaimg.cn/thumb150/9fabcd0aly1hyf63bi1ccj21400u0dry.jpg_x000D_
http://wx4.sinaimg.cn/thumb150/9fabcd0aly1hyf63bzk68j21400u0dqe.jpg</t>
  </si>
  <si>
    <t>2025-02-12 03:01:20.196</t>
  </si>
  <si>
    <t>02月09日 19:01 转赞人数超过20</t>
  </si>
  <si>
    <t>https://weibo.com/7399894004/PdvntyGef?refer_flag=1001030103_</t>
  </si>
  <si>
    <t>苏梅州边境地区，俄军无人机小组打击乌军库尔斯克集团的后勤车队，击中一辆军用卡车和两辆民用汽车。#俄乌局势# L沙姆雄狮_EL的微博视频 ​</t>
  </si>
  <si>
    <t>http://wx3.sinaimg.cn/orj480/0084Nct6gy1hyegufn670j30u00g4dhg.jpg</t>
  </si>
  <si>
    <t>//f.video.weibocdn.com/u0/7SP22wLUgx08lOZ9Wnf201041200yLIw0E010.mp4?label=mp4_720p&amp;template=1280x688.25.0&amp;ori=0&amp;ps=1BVp4ysnknHVZu&amp;Expires=1739304070&amp;ssig=k9qA53k0Ru&amp;KID=unistore,video</t>
  </si>
  <si>
    <t>2025-02-12 03:01:20.305</t>
  </si>
  <si>
    <t>禅**</t>
  </si>
  <si>
    <t>02月09日 12:42</t>
  </si>
  <si>
    <t>https://weibo.com/2710760267/PdtA320oJ?refer_flag=1001030103_</t>
  </si>
  <si>
    <t>【关于2025年“行通济”活动期间加强无人机等“低慢小”航空器安全管理的通告】为进一步加强对无人机等“低慢小”航空器安全管理，维护佛山市重点时段、重点区域空中安全，杜绝各类违法违规飞行活动发生，根据《中华人民共和国飞行基本规则》《通用航空飞行管制条例》《民用无人驾驶航空器实名制登记管理规定》《无人驾驶航空器飞行管理暂行条例》等相关法律法规规定，决定于2025年2月11日0时至2025年2月13日24时对2025年佛山市禅城区“行通济”活动现场及周边区域“低慢小”航空器加强管理。通告如下：一、本通告所称的“低慢小”航空器是指飞行高度低、飞行速度慢、雷达反射面积小的航空器具，主要包括无人机、轻型和超轻型飞机、轻型直升机、滑翔机、三角翼、滑翔伞、动力伞、热气球、飞艇、航空航天模型、空飘气球、孔明灯等。二、2025年2月11日0时至2025年2月13日24时期间，未经允许禁止任何单位、组织和个人在“行通济”活动现场及周边，即佛山市禅城区普澜一路、普澜二路、季华路、文华路、普君东路、卫国路合围的区域内进行“低慢小”航空器飞行活动。三、管控期间，各单位、组织和个人要严格遵守相关法律、法规，主动配合无线电管理、民航、公安等部门做好“低慢小”航空器及其拥有、使用者的登记管理工作。四、对于违反本通告的飞行行为，由公安机关联合相关部门依法采取紧急处置措施；构成违反治安管理行为的，由公安机关依照《中华人民共和国治安管理处罚法》予以处罚；构成犯罪的，依法追究刑事责任。#网络中国节##请到禅城过元宵##行通济无闭翳##全民打榜花漾行通济##2025佛山行通济##请到佛山过大年# 收起d</t>
  </si>
  <si>
    <t>http://wx1.sinaimg.cn/orj360/a192eb4bgy1hye8x8b4m2j21hc0zkk0y.jpg</t>
  </si>
  <si>
    <t>2025-02-12 03:01:32.092</t>
  </si>
  <si>
    <t>司**</t>
  </si>
  <si>
    <t>02月09日 11:24 转赞人数超过10</t>
  </si>
  <si>
    <t>https://weibo.com/1400887105/PdrMy6qUF?refer_flag=1001030103_</t>
  </si>
  <si>
    <t>【战争？​让强大者更强大！俄罗斯核动力巡洋舰重生，伊朗把民船改装成无人机航母，但朝鲜更狠！​】
战争，而且是一场新世界大战的阴云，是越来越浓了。
但没什么可怕的，因为战争对那些不服输、有志气、有血性的国家民族来说，如果它们躲不掉，那一定是再塑金身的熔炉炼狱，但是，对另外一些没有出息，懒惰苟安的国家民族来说，就意味着毁灭性的灾难。
这时候，谁能在战争的阴云下愈发顽强，愈发奋起，谁才能被反过来证明是不服输、有志气、有血性的那一个。
我就来举两个例子。
第一个，就是战斗民族俄罗斯人。
据俄罗斯塔斯社2025年1月11日报道，俄罗斯海军的11442M型“纳希莫夫海军上将”号重型核动力导弹巡洋舰的核反应堆已经启动，早在2024年12月下旬，纳希莫夫海军上将”号在未出海情况下，按计划进行了核反应堆的启动。
当年我们玩的“红警”游戏中的苏联导弹巡洋舰，原型就是这个家伙，它曾经威震过世界的大海大洋。
俄罗斯海军“基洛夫”级三号舰“纳希莫夫海军上将”号，仍然是目前世界上排水量最大的巡洋舰，大毛和东大不一样，就喜欢搞巡洋舰，此舰满载排水量达到了2.58万吨。
在苏联时代建造的11442型核动力“基洛夫”级巡洋舰，于1983年5月17日首下水，一号舰“加里宁”号，二号舰“彼得大帝”号，而此“纳希莫夫海军上将”号，是纪念沙皇俄国的著名海军将领，但该舰从1999年起就一直处于半死不活维修状态，开始是没钱养不起，送进维修厂，又是没钱也修不起，但是，俄乌冲突，以及俄罗斯与美国北约间看似越来越危急的斗争势态，反过来逼着俄罗斯的军武工业必须从一潭死水里鲤鱼打挺翻身而起。
现在，“纳希莫夫海军上将”号终于即将完成漫长的改装，快要重返战场了。
在改造过程里，
🔻“纳希莫夫海军上将”号几乎拆除了所有舰载设备，将原先的舰载版S-300F防空系统更换为S-400防空系统的海军型，具备了现代化防空能力；
🔻同时它还会共计搭载超过174单元的垂直发射系统——这个垂直发射单元的数量已经超过了美国“朱姆沃尔特”级驱逐舰和中国055型驱逐舰，其中的80个单元将用于发射各种巡航导弹，包括“口径”亚音速巡航导弹、“缟玛瑙”超音速反舰导弹，还有“锆石”高超音速导弹，反舰和对地攻击能力都会大幅度提升。
🔻可以说，这就是一只长寿的战争怪兽。
俄罗斯北方机器制造厂的总经理说，“纳希莫夫海军上将”号在技术装备方面已经独一无二，它是一艘核动力军舰，能够在世界大洋的任何地方、任何天气和气候条件下顺利执行作战任务，无惧风暴，而且还能服役至少30年。
“纳希莫夫海军上将”号将在今年晚些时候将进行海试，这就让俄海军重新拥有了一艘现代化作战能力的主力舰艇，并将成为俄罗斯海军最强大的水面作战舰艇，成为俄罗斯舰队的新核心。
其实，现在在俄罗斯海军的超级装备设计库里，还有两件绝对的大家伙一直在攒银子、攒力气，等待开工，一个是23560工程，即大型驱逐舰“领袖”，另一个是23000E工程，即大型航母“风暴”，这两个项目原定于2020年开建，后来又给拖到2035年，但现在因为俄乌冲突，迫使俄罗斯军武工业强势复兴，再加上越来越急迫的世界大战形势，相信它们的开工期一定会提前。
俄乌冲突，这场俄罗斯与美国北约之间的代理人战争，打醒从前醉醺醺迷登登的大毛，因为他们再不醒过来，恐怕就来不及了，但是，当战斗民族的暴力机器一旦开动起来，对美国北约来说，后果一定是相当之恐怖的。
第二个，就是伊朗人，也就是昔日的波斯人。
在当地时间2月6日，伊朗伊斯兰革命卫队为该国首艘无人机航空母舰举行揭幕仪式，其重要性不亚于2023年底伊朗总统莱希为其国家的高超音速导弹揭幕。
伊朗这个中东国家，现在是既有高超音速导弹，也有无人机航母，妥妥的中东第一军事强国无疑。
该舰被命名为“沙希德·巴盖里”号，起降跑道180米，可搭载数个不同功能的无人机编队和起降无人机，还配备了各类轻型高速战斗舰艇以及直升机，该舰下水后加入到了伊朗伊斯兰革命卫队的海军舰队。
“沙希德·巴盖里”号被视为伊朗在海洋中执行无人机和直升机攻击任务的机动海上平台，可用于远洋航行，作战半径为22000海里，能够驻扎在大海上一年无需加油。
沙希德·巴盖里”号航母，全长240米，舰宽32米，满载排水量达到了4.2万吨，但是，沙希德·巴盖里”号其实是一艘经过精心改装的民用集装箱货船，其前身，是韩国现代重工建造的“佩拉林”号商船，原装是韩国制造，改装是伊朗人自己干的，也就是说，伊朗现在已经拥有了能够改装和制造航空母舰的造船厂。
🔻“沙希德·巴盖里”号的船舱内部经过了优化设计，可容纳更多人员、物资和装备，应该也有专用的无人机机库及其配套保障设备；
🔻还疑似设计了升降机，能将机库中的无人机快速运送到甲板上，而海况恶劣时，亦能将甲板上的无人机运回内部舱室进行保护。
🔻该航母还采用了滑跃甲板和右倾的斜角甲板设计，可以起降更大型的固定翼察打一体人机或是自杀式无人机，
🔻可使无人机监控海域更加广阔，也可以用更多无人机对远距离目标进行侦察和火力打击。
其实，中国人民解放军的第一艘航空母舰“辽宁”号，也是当年从乌克兰买回来的“瓦良格”号半成品，然后在大连造船厂重新改造而成，然而，从“辽宁”号开个头之后，到现在也就十多个年头，中国已拥有了3艘标准航空母舰，所以，谁敢说再过十多年，伊朗军队不会也拥有更强大整齐的航母舰队呢？
别管是维修复活的军舰，还是从民船改造出来的军舰，这些都不丢人，都展现了这些国家的聪明才智，和强大的工业制造能力，我们从中看到的是那种不服输、有志气、有血性的国家民族的高贵品性，是独立自主，自力更生的精神和意志。
伊朗武装部队总参谋长穆罕默德·巴盖里在交付仪式上说，目前伊朗超过90%的军事装备都是由本国自主研发和生产的。而伊斯兰革命卫队海军司令阿里礼萨·坦格西里说，“沙希德·巴盖里”号无人机航母是伊朗在远洋地区增强防御和威慑能力的重要一步。
而且，我们也知道，伊朗虽然领土面积很大，但领海相对狭小，北边有黑海，西边和南边有波斯湾和阿曼湾，实事求是地说，想保障伊朗的国家安全，几乎不需要特别大型的舰艇，也许“沙希德·巴盖里”号就是最好的选择。
说实话，这也是被越来越浓重的第三次世界大战的氛围给逼迫的，而且，特朗普在美国的上台，以色列在中东越来越猖狂，逼迫着伊朗不敢有一天的懈怠，这样的国家也必须拥有强大的国防工业能量。
“沙希德·巴盖里”号航母能从一条远洋货轮上诞生出来，我看就是证明。
其实，相比之下更让我震撼的，还是在去年9月1日，朝鲜海军突然宣布，它已经正式拥有了新的核力量了，即朝鲜第一艘战术核攻击潜艇“金君玉英雄”号下水，朝鲜海军进入了一个新阶段了。
该潜艇舷号841，是为了纪念朝鲜战争初期受命突袭美军舰艇而不幸阵亡的第21号鱼雷艇艇长金君玉。有军事专家从朝鲜主动曝光的照片上分析，“金君玉英雄”号潜艇的排水量应在3000吨级别。
当时，朝鲜这艘核潜艇一出来，中国互联网上就充满了怀疑和讽刺，很多人不相信朝鲜也能自己造出核潜艇，也有人说，朝鲜是从俄罗斯买的老旧的柴油动力潜艇，然后再改装成核动力潜艇，所以根本就不算是核动力潜艇，等等，但他们忘了朝鲜早在十多年前就已经独立自主造出了原子弹了。
而且，他们更不明白一个道理，越是在战争阴云越发浓密的时候，越是在强大的压力之下，才越是那些不服输、有志气、有血性的国家民族爆发创造力的时候，朝鲜这个国家几十年来所承受的战争阴云的笼罩，和制裁压迫的严峻，几乎世界上任何国家都无法承受，这样的国家如果创造出了什么奇迹，更是不值得大惊小怪觉得稀奇。O战争？让强大者更强大！俄罗斯核动力巡洋舰重生，伊朗把民船改装成无人机航母，但朝鲜更狠！ 收起d</t>
  </si>
  <si>
    <t>http://wx4.sinaimg.cn/thumb150/001wNYJjly1hydj4mhixaj60u00h67id02.jpg_x000D_
http://wx4.sinaimg.cn/thumb150/001wNYJjly1hydj4mg5juj60pp0di10702.jpg_x000D_
http://wx3.sinaimg.cn/thumb150/001wNYJjly1hydj4mgervj60u00gq12802.jpg_x000D_
http://wx4.sinaimg.cn/thumb150/001wNYJjly1hydj4mferpj60u00fc7cq02.jpg_x000D_
http://wx1.sinaimg.cn/thumb150/001wNYJjly1hydj4mg2scj60sa0jyk2a02.jpg_x000D_
http://wx4.sinaimg.cn/thumb150/001wNYJjly1hydj4mh630j60u00gwk1s02.jpg_x000D_
http://wx3.sinaimg.cn/thumb150/001wNYJjly1hydj4mh36hj60u00gw48j02.jpg_x000D_
http://wx2.sinaimg.cn/thumb150/001wNYJjly1hydj4mfadij60u00v1tix02.jpg_x000D_
http://wx4.sinaimg.cn/thumb150/001wNYJjly1hydj4mg8z5j60u00g1tf702.jpg</t>
  </si>
  <si>
    <t>2025-02-12 03:01:32.704</t>
  </si>
  <si>
    <t>牂**</t>
  </si>
  <si>
    <t>02月09日 09:04 转赞人数超过10</t>
  </si>
  <si>
    <t>https://weibo.com/7892346240/PdroKe34H?refer_flag=1001030103_</t>
  </si>
  <si>
    <t>第 12 特种作战旅消灭了乘坐民用汽车执行自杀式任务的俄兵。在最初击中汽车本身后，剩余的步兵散落在田野中，但被 FPV 无人机补刀。 L牂牁萨满的微博视频 ​</t>
  </si>
  <si>
    <t>http://wx1.sinaimg.cn/orj480/008C7tN6gy1hydz9mz8gbj30u00gwtbf.jpg</t>
  </si>
  <si>
    <t>//f.video.weibocdn.com/u0/FDmbW1F0gx08lOjpIxjq01041201YEOw0E010.mp4?label=mp4_720p&amp;template=1280x720.25.0&amp;ori=0&amp;ps=1BVp4ysnknHVZu&amp;Expires=1739304083&amp;ssig=gH4iwLdYMN&amp;KID=unistore,video</t>
  </si>
  <si>
    <t>2025-02-12 03:01:32.794</t>
  </si>
  <si>
    <t>02月09日 08:03</t>
  </si>
  <si>
    <t>https://weibo.com/6584860422/PdrKzy0SS?refer_flag=1001030103_</t>
  </si>
  <si>
    <t>中国制造2025完成86%！德媒哀嚎：这不是竞争，是文明转移！中国制造2025计划成了，欧美如同吃到死老鼠。
自2015年发布以来，《中国制造2025》已经取得了显著的进展。美国参议院近期发布的一份关于《中国制造2025与美国工业未来》的专题报告显示，在中国设定的10个重点产业目标中，已有9个基本实现。这些成就广泛覆盖新能源汽车、信息技术、航空航天、电力设备等核心领域，为中国制造业的整体提升注入了强大动力。
连经济学人这个反华媒体也说中国制造完成了。有媒体总结，中国制造2025，计划一共36大项，已经如期完成或者基本完成的有35项，基本上就剩芯片了。
这份战略规划提出“三步走”目标，聚焦十大重点领域：高端数控机床与机器人、航空航天装备、电力装备与新能源汽车、海洋工程装备及高技术船舶、轨道交通装备、节能与新能源技术、新一代信息技术、生物医药、新材料、先进制造业智能化。
彭博发布了一个中国制造2025的进度图，从图中看出，新兴产业都是中国领先。
目前中国处于领先（Global Leader）位置的行业有：无人机、太阳能、石墨烯、高铁、电动车。过去有两个领域变成全球领先。
处于有全球竞争力（Competitive）位置的行业有：半导体、人工智能、机器人、机床、药品、大型LNG船。过去10年，有六个领域从全球落后变成有全球竞争力，进步惊人。
有趣的是，经常被大家批评的半导体、机床和制药，却被彭博社认为已经有全球竞争力。
唯一落后（Behind）位置产业：是商业大飞机，但是2030也会有全球竞争力。
根据南华早报2004年中的报道，到了2023年年底，中国在“中国制造2025”计划设定的260多个项目标中，已经实现了86%的目标。
也就是说无论按10项、36项还是260多项这种粗、中、细划分，中国制造2025都完成度非常高。当然，经济学人说对他们是大难临头
实际上，最出彩是节能与新能源车、电力装备两个领域，因为我们不仅仅领先，还垄断了。
汽车方面，中国新能源车占了全球70%产能，中国计划2025年实现20%新车是新能源车，实际上今年将超过一半是新能源车。中国汽车出口成为世界第一，突破600万辆，而且还在快速增长，有可能成为中国最大出口产品。锂离子电池也占全球70%以上。
电力设备，中国在光伏板、风机、水电、火电、三代核电、四代核电，中国都世界第一，四代高温气冷核核电技术中国还是唯一。超高压输电世界垄断，连国际标准都是中国在话事。
在航天航空方面，北斗导航系统全面完成，指标领先美国GPS系统。中国空间站已经建成、独立运营，人员更替常态化。互联网卫星已经开始组网。中国火箭能力世界一流。
在航空方面，歼20、运20、直20、歼35全面服役，双六代机首飞更是全面领先。C919规模交付使用。
无人机无论在民用还是军用，中国都领先了。
先进轨道设备方面，复兴号已经基本上接近100%国产化，而且可以完全国产化，没有国产化是因为市场经济的成本考虑而已。
海工设备和造船，中国已经形成全世界最全的造船技术能力，弹射航母、LNG船、大型邮轮三大明珠中国全部收入囊中。中国造船2024已经占全球订单70%，是美国350倍。中国的055、福建舰电弹航母已经领先美国。
在信息技术方面，中国建设成全世界最先进的5G设备制造产业链和5G网络，5G基站超过400万，是美国近20倍。半导体设备产业链基本上开始完成。独立自主操作系统走向成功，服务器操作系统欧拉操作系统已经占去年中国市场一半以上。28nm以上的中低端芯片，中国已经世界产能第一，美国开始限制中国芯片对美出口了，因为他们干不过。各种工业软件国产化代替突飞猛进。
《中国制造2025》中的部分目标尚未完全实现，主要集中在集成电路领域，包括光刻机在内的关键设备和物资仍受西方出口限制的影响。此外，中国在高端芯片、核心工业软件、高端医疗器械及部分关键新材料等领域仍依赖进口，自给率较低，这是未来需要重点突破的方向。
整体上，中国制造2025计划已取得了令人瞩目的阶段性成果，中国科技崛起已形成"三螺旋"效应：政府引导+市场驱动+工程师红利的组合，正在改写"西方研发-中国制造"的传统分工。正如德国《明镜》周刊所言："这不是简单的产业竞争，而是文明级的技术范式转移"。 收起d</t>
  </si>
  <si>
    <t>http://wx4.sinaimg.cn/thumb150/007bDp0agy1hy7f1urfnyj30uk0r640o.jpg_x000D_
http://wx3.sinaimg.cn/thumb150/007bDp0agy1hy7f1v4tsej30ui0s075p.jpg_x000D_
http://wx1.sinaimg.cn/thumb150/007bDp0agy1hye0uerdxlj30u01c5q9o.jpg</t>
  </si>
  <si>
    <t>2025-02-12 03:01:33.380</t>
  </si>
  <si>
    <t>02月08日 18:37</t>
  </si>
  <si>
    <t>https://weibo.com/5047361807/Pdmtr20L7?refer_flag=1001030103_</t>
  </si>
  <si>
    <t>#亚冬会保障进行时#
能源保障
- 中国航油：中国航油黑龙江分公司组建了以主要领导为组长的供油保障工作领导小组，制定5项专项保障方案和53项实施细则。与民航黑龙江监管局、机场集团等单位保持密切沟通，建立有效的沟通协调机制。施行双领导带班机制、双班组倒班模式，组建备班人员及应急保障小组，开展应急演练，截至2月8日上午，已安全保障亚冬会相关航班十余架次，加注航油252吨。
- 中国石油：中国石油大连公司黑龙江分公司制定了《亚冬会油品专项保障方案》，加强与油库和运输车队的沟通，确保油品库存充足。对服务流程进行优化升级，合理安排值班人员，科学调整轮值班次，增加作业人员，提升了油品保障供应效率。
交通保障
- 地铁：哈尔滨地铁集团自2024年12月21日起延长地铁1、2、3号线运营时间至23时，线网额外增加10列备用车。在全线网车站为亚奥理事会大家庭成员等开辟“绿色通道”。联合多部门在重点车站开展多场景联合演练，携手多部门开展“3+1”联合巡查行动，建立“三级”责任包保制度。
- 车辆：红旗L5轿车保障团队选派5名骨干人员，于1月20日抵达任务地，已完成28车次路线踏勘、4次全面车辆检查，确保外宾用车安全、准时、高效运行。
通信保障
- 组织领导：中国铁塔成立以主要负责人为组长的亚冬会重要通信保障领导小组，公司分管负责人赴黑龙江分公司亚冬会通信服务保障中心靠前指挥，调配280名专业保障人员，配备126台保障车辆、224台应急油机、34部卫星电话等装备。
- 技术措施：预先对869个重保站址实施专项整治和质量提升工程，将核心保障区域83个站址蓄电池续航能力提升至6小时，在辽宁、吉林、内蒙古部署第二梯队保障力量，对869处重保站址实施精细化管理，累计完成巡检2524站次。
电力保障
- 指挥平台：国网黑龙江电力构建“一主两分”两级指挥部，上线数智化保电指挥平台，接入10余套电网业务系统，能自动溯源每座亚冬会场馆供电路径和设备信息，实时监控52座变电站、158条输电线路等电力数据。
- 智能巡检：哈尔滨供电公司输电运检中心技术人员操控无人机对重点保电线路展开精益化巡检，影像识别技术能自动“揪出”线路缺陷，巡检效率较人工提升4至6倍。
医疗保障
- 救援体系：在亚布力雪上赛区整个赛区共设置了22个场地医疗点位和6个医务室，62名滑雪医生已全部就位，在运动员村，14个临床科室已全部投入使用。建立了五级救援体系，增加了120和两架直升机来保障转运任务。 收起d</t>
  </si>
  <si>
    <t>106</t>
  </si>
  <si>
    <t>2025-02-12 03:01:33.960</t>
  </si>
  <si>
    <t>航**</t>
  </si>
  <si>
    <t>02月08日 16:59</t>
  </si>
  <si>
    <t>https://weibo.com/1935317321/PdlPQEigb?refer_flag=1001030103_</t>
  </si>
  <si>
    <t>#航空快讯# 【AR-500B海事无人直升机首次参与春运保障工作】2025年春运期间，为做好春运海上交通安全保障，确保旅客平安便捷出行、重点物资水路运输畅通有序，山东威海海事局首次调派AR-500B海事无人直升机，联合海巡船艇、局大交管中心开展“陆海空”三位一体机动巡航，重点对威海港和石岛港港区、主航道、锚地等水域开展联合巡航，无人机向北延伸至辽鲁客滚运输航线威海段。期间，AR-500B海事无人直升机联合海巡船艇对“葫芦岛”号实施海空护航，保障客运安全及重点物资海运通畅，发现疑似违章1处并实时通报局大交管中心处置。
　　AR-500B海事无人直升机中航工业自主研制的无人直升机，是我国海事系统装备的首批民用大型无人机装备。2023年11月29日，AR-500B海事无人直升机正式列编山东威海。自试运行以来，累计飞行158架次，总时长6377分钟，其中开展空巡53次，空巡时间4352分钟，空巡里程4696公里，扫海面积24140平方公里，发现并协同查处典型违法行为80余起，通过自带的高空定向喊话系统，驱离了数十艘非法穿越通航航道和在航道内拖网作业的渔船。
　　AR-500B海事无人直升机多次参与海上应急搜救行动，累计搜寻时长375分钟，搜寻海域2755平方公里。通过AR-500B海事无人机的有效应用，有效解决了“陆海空天”立体监管模式中面临的短退问题，取得了实实在在的成效。威海海事局申报的《大型无人机中远海智慧执法和搜救应急应用》项目，在首届智慧交通应用场景创新实践案例终评交流会上荣获“十佳案例”。 收起d</t>
  </si>
  <si>
    <t>http://wx4.sinaimg.cn/orj360/735a9949ly1hydaqb061zj20zk0ln4df.jpg</t>
  </si>
  <si>
    <t>2025-02-12 03:01:34.541</t>
  </si>
  <si>
    <t>02月08日 16:34</t>
  </si>
  <si>
    <t>https://weibo.com/7192225377/PdlFy5XAW?refer_flag=1001030103_</t>
  </si>
  <si>
    <t>【#鹤壁浚县这两天禁飞无人机#】关于对浚县部分区域内无人机等“低慢小”航空器实施临时管控的通告。2025年2月12日至2月13日（农历正月十五至农历正月十六），在浚县部分区域举办第十七届中原（鹤壁）民俗文化节社火巡演等重要文化活动。为保障活动顺利进行，维护现场群众人身安全，根据《中华人民共和国民用航空法》《通用航空飞行管理条例》《无人驾驶航空器飞行管理暂行条例》等有关法律法规，将在有关空域和时段对无人机等“低慢小”航空器实施临时禁飞管控，现将有关事项通告如下。#时代绘就美丽河南新画卷#（顶端河南） 收起d</t>
  </si>
  <si>
    <t>http://wx3.sinaimg.cn/orj360/007QJQn7ly8hyd9zxh2ejj30oz0khjue.jpg</t>
  </si>
  <si>
    <t>2025-02-12 03:01:35.136</t>
  </si>
  <si>
    <t>辣**</t>
  </si>
  <si>
    <t>02月08日 16:27</t>
  </si>
  <si>
    <t>https://weibo.com/2037897050/PdlCFFuWy?refer_flag=1001030103_</t>
  </si>
  <si>
    <t>丽水机场工程建设指挥部发布通告，2025年2月14日至2月22日，丽水机场将开展校飞作业。2025年2月12日至2月28日期间，丽水机场跑道中心线两侧各10公里、跑道端外20公里以内的区域将进行管控。校飞期间，任何单位、组织和个人严禁在管控范围内进行“低慢小”航空器飞行活动，主要包括无人机、轻型和超轻型飞机、轻型直升机、滑翔机、三角翼、滑翔伞、动力伞、热气球、飞艇、航空航天模型、空飘气球、孔明灯等。#和你耕云# 收起d</t>
  </si>
  <si>
    <t>http://wx3.sinaimg.cn/orj360/7977d75aly1hyd9r6nngrj20u00l84h2.jpg</t>
  </si>
  <si>
    <t>2025-02-12 03:01:35.712</t>
  </si>
  <si>
    <t>02月08日 15:23</t>
  </si>
  <si>
    <t>https://weibo.com/7309144409/PdlcMxF0A?refer_flag=1001030103_</t>
  </si>
  <si>
    <t>中国的十大科技巨头震撼全球！1、DeepSeek——大模型2、宇树科技——人型机器人3、华为——通信5G标准、人工智能4、大疆——民用、军用无人机全球领先5、比亚迪 ——新能源汽车6、宁德时代 ——汽车电池产销全球占比约40%7、国家电网——全球领先高压输电8、顺丰——精准无人送货、分拣大模型、全球的“东风快递”9、阿里——快捷支付（改变了中国支付方式，推动了中国互联网进程）10、格力——空调、芯片、超低温电池   腾讯是游戏出海并且是最赚钱的公司 收起d</t>
  </si>
  <si>
    <t>http://wx4.sinaimg.cn/orj360/007YEqlXgy1hyd7y6cpmnj30u00t343g.jpg</t>
  </si>
  <si>
    <t>2025-02-12 03:01:36.296</t>
  </si>
  <si>
    <t>鹰**</t>
  </si>
  <si>
    <t>02月08日 15:03</t>
  </si>
  <si>
    <t>https://weibo.com/7279853634/Pdl4zwmB7?refer_flag=1001030103_</t>
  </si>
  <si>
    <t>卧龙电驱 sh600580 卧龙电驱在航空器和机器人电驱方面的业务发展及合作伙伴情况如下：
航空器电驱业务发展
• 技术研发与产品布局：卧龙电驱自2019年开始布局航空电驱系统，已形成小、中、大三个功率等级的航空电驱系列产品及一个适航标准。其70kW高功率航空电动力系统已通过工信部专家验收，且在2023年与中国商飞合作开发的4座eVTOL电机，核心参数达到国际领先水平。
• 合作与项目推进：公司携手中国商飞北研中心共同建立航空电动力系统事业部，还与中国民航科学技术研究院共建新能源航空器电动力系统适航验证实验室。此外，卧龙电驱与沃飞长空、山河星航等主机厂客户深度合作，共同推动电动航空器发展。
• 市场地位与优势：卧龙电驱在航空电驱动及控制领域处于国际一流水平，其产品谱系齐全，小功率产品覆盖2kW-30kW，主要应用于工业无人机及12座eVTOL；中功率产品覆盖50kW-175kW，主要应用于4座载人eVTOL；大功率产品为200kW以上，主要应用于民用航空领域。
机器人电驱业务发展
• 技术研发与产品布局：公司针对人形机器人行业需求，布局了高爆发关节模组、伺服驱动器、无框力矩电机等关键部件。其子公司希尔机器人是全球领先的工业机器人集成方案供应商，在柔性制造、工业场景及客户等方面具有丰富经验积累。
• 合作与项目推进：卧龙电驱与浙江人形机器人创新中心共同开发人形机器人“领航者2号”，为其提供高爆发关节模组、伺服驱动器、无框力矩电机等关键组件。此外，公司还与上海智元新创技术有限公司签订场景应用合作协议，共同推动通用机器人产品创新；与云深处科技签订战略合作框架协议，共同探索仿生机器人领域的前沿技术和市场机遇。
• 市场地位与优势：卧龙电驱在机器人关键部件领域具有较强的技术实力和市场竞争力，其产品已拿下小批量订单，并依托品牌、技术工艺、系统集成优势加速机器人业务布局。
合作伙伴
• 航空器电驱领域：中国商飞、沃飞长空、山河星航、中国民航科学技术研究院、万丰奥威、罗尔斯-罗伊斯。
• 机器人电驱领域：浙江人形机器人创新中心、智元机器人、云深处科技。股市超话金融超话财经超话股票超话#股市分析##我要上微头条##大盘总结##a股#A股超话 收起d</t>
  </si>
  <si>
    <t>2025-02-12 03:01:47.072</t>
  </si>
  <si>
    <t>飞**</t>
  </si>
  <si>
    <t>02月08日 14:44</t>
  </si>
  <si>
    <t>https://weibo.com/2139949234/PdkX1sOOm?refer_flag=1001030103_</t>
  </si>
  <si>
    <t>俄专家：伊朗方式：俄罗斯海军需要“穷人的无人机航母”吗？
伊朗在常规民用集装箱船基础上建造的无人机航母“沙希德·巴赫曼·巴盖里”号的试验演示引起了我国爱国公众越来越多的关注。俄罗斯确实在很多方面被迫重复伊朗的道路，但这种借用伊朗经验是否会对俄罗斯海军造成影响呢？
“为穷人提供的无人机航母”
当被问及海军是否需要航空母舰时，除俄罗斯以外的国家通常都会给予肯定的回答。唯一的问题是它们应该是什么样子，以及什么样的飞机将以它们为基础？
一艘排水量9至10万吨、拥有核动力装置和可弹射重型战斗机的电磁弹射器的技术成熟的多用途航空母舰只有美国才能拥有，中国航空母舰也正在朝着这个方向快速发展。紧随其后的是英国的“伊丽莎白女王号”、法国的“戴高乐号”和俄罗斯的“库兹涅佐夫号”，代表着愿望和可能性之间的某种妥协。
而另一端则是一些比较贫穷的国家，它们希望拥有自己的舰载航空兵，至少是无人驾驶的。由于华盛顿方面拒绝提供F-35B，土耳其成为第一个被迫讨论无人机航母的国家。然后，安卡拉将其即将完工的首艘通用登陆舰“安纳多卢号”改装成无人机航母。拜拉克塔尔公司专门为此开发了其著名攻击无人机的舰载版本，尺寸和运载能力均有所增加。
位列第二的伊朗情况则有所不同。德黑兰并不缺少各种类型的无人机，但对于一个曾遭受西方制裁40多年的国家来说，从零开始建造一艘与“库兹涅佐夫”号排水量相当的航空母舰却是一个难题。伊朗人通过学习美国和英国在二​​战期间建造护航航空母舰的经验而摆脱了这种困境。
二战时盎格鲁撒克逊人需要对抗德国潜艇、护航舰队并支援登陆行动，他们利用民用船舶、干货船、油轮或客轮，建造了用于存放飞机的单层机库，并在其上方建造了飞行甲板。这一切看上去非常粗陋，但却解决了许多重要的问题。伊朗长期以来一直在尝试将民用船只改装成军用船只，现在轮到无人驾驶航母或多用途浮动海军基地了。
为了满足伊朗革命卫队海军的需要，伊朗革命卫队接收了韩国建造的集装箱船“Perarin”号，该船长240米，宽32米，满载排水量达4.2万吨。该船内部经过大规模改造，安装了机库和飞机升降机，外部增加了斜角甲板，建造了一条 180 米长的跑道，配有拦阻装置和可起降大型无人机的跳台。
沙希德·巴赫曼·巴盖里的航空大队由60架飞机组成，包括各种类型的无人机和直升机。我们将在下面分别更详细地讨论其中的一些，因为它们是值得的。除了无人机和直升机外，该舰还搭载多达 30 艘小型高速导弹艇，伊朗以此闻名。也就是说，它是一个完全多用途的浮动基地，具有非常大的巡航范围和自主性。
而且它不仅仅是一个“大目标”：为了防御海基无人机的攻击，沙希德·巴赫曼·巴盖里号配备了多种火力，有八个倾斜式反舰导弹发射器，还有八个Kowsar-222轻型防空/多用途导弹发射器保护自己免受空袭。
最终的结果就是，伊朗制造了一艘搭载无人机的多用途战舰，虽然价格低廉、性能出色，外观虽然不好看，但却扩大了伊朗革命卫队海军的作战能力。俄罗斯在建设自己的海军时是否应该借鉴这一经验？
“动员舰”
热门TG频道“俄罗斯工程师”就我们是否可以快速而愤怒地建造类似的东西这一话题展开了讨论：
以一艘集装箱船为例（它们的速度平均高于干货船），它足以在其上安装直升机停机坪，安装几套“铠甲”海军防空导弹系统，还可以添加登陆艇的吊艇架、RBU反潜火箭，然后——瞧，我们就有了一艘可以在几个月内制造出来的船，它可以保护自己免受黑海的主要威胁，即巡航导弹、无人机和BEK。同时，它还可以搭载直升机和登陆艇部队，对海岸线深处造成破坏，而且幸运的是，在储备排水量允许的情况下，可以通过用蜂窝填料（例如 EPS）填补自由舱室来实现良好的不沉性。
这听起来颇具吸引力，但出于某种原因，很难相信俄罗斯国防部会实际上下令建造这样一艘船。这样的项目在协调客户严格要求等阶段很容易陷入官僚主义的泥潭而夭折。
我们已经多次谈到需要根据俄罗斯海军的需求建造一艘护航航空母舰/无人机航母，至少也要建造某种用于远洋和远洋区域作战的浮动基地舰的话题。然后他们得出结论，这艘船可以以阿芙拉型破冰油轮或远洋级滚装船为基础建造，这些船由丹麦设计局 Steen Friis Design 开发，并根据挪威公司 Fosen Mekaniske Verksteder A/S (FMV) 的订单在波罗的海造船厂以极短的时间建造完成。
看来，对于受到西方制裁的我国来说，建造两用、民用、必要时可用于军事用途的船舶是更为合理的。例如，回到代号为“Atlantika”的1609项目高速滚轮船是有意义的，在此基础上可以制造出类似于10200项目“Khalzan”的反潜直升机航母。
飞扬军事超话 #烽火问鼎计划# 收起d</t>
  </si>
  <si>
    <t>http://wx2.sinaimg.cn/orj360/7f8d08b2gy1hyd6trqqv8j20m80ci758.jpg</t>
  </si>
  <si>
    <t>2025-02-12 03:01:47.673</t>
  </si>
  <si>
    <t>星**</t>
  </si>
  <si>
    <t>02月08日 13:44</t>
  </si>
  <si>
    <t>https://weibo.com/6400436688/PdkyKF7YY?refer_flag=1001030103_</t>
  </si>
  <si>
    <t>低空经济大爆发：抢跑"天空高速公路"的企业，正在闷声发大财！当美团无人机30分钟送达热奶茶时，当深圳外卖小哥用飞行器跨海送餐时，当杭州急救中心用"空中救护车"抢回生命时，一个肉眼可见的万亿级市场正在我们头顶300米高度悄然生长。数据显示，中国低空经济规模已突破5000亿元，2023年增长率高达38.6%，这场"第四次交通革命"正以肉眼可见的速度重构商业版图。一、天空正在变成"流动的金矿"深圳宝安国际机场旁，全球首个无人机配送商圈日均起降300架次；成都双流区，纵横股份的农业无人机为万亩农田精准施药，节省40%农药使用量；浙江安吉，全球首个民用无人驾驶航空试验区已孵化出7家估值超10亿的科技企业。这些场景背后，是工信部预测的2030年3万亿市场规模，以及摩根士丹利给出的1.5万亿美元全球产业估值。二、"空中快递员"改写商业逻辑顺丰在川西高原搭建的无人机物流网络，让松茸运输时间从72小时压缩到6小时，每单成本下降60%；京东在江苏宿迁开通的首条常态化航线，让乡镇配送效率提升5倍；亿航智能的载人飞行器已在合肥、深圳完成商业首飞，票价相当于专车费用的1.5倍。这些创新不仅解决"最后一公里"痛点，更创造出"即时空运"新赛道。三、万亿赛道背后的"国家推手"国家空管委已开放21个省市63个空域试点，民航局推出"北斗+5G"空中导航系统，广州投资2.3亿元建设全国首个城市空中交通示范中心。更重磅的是《无人驾驶航空器飞行管理暂行条例》实施，让300米以下空域逐步实现"像高速公路一样管理"。这些政策组合拳，正在拆除制约产业发展的"玻璃天花板"。四、普通人如何抓住"起飞红利"东莞模具厂转型无人机配件生产，年营收增长400%；杭州程序员开发无人机巡检算法，获千万级风投；三亚摄影团队转型空中全景拍摄，客单价翻3倍。从考证培训（中国AOPA预测未来5年需200万专业飞手）、到应用开发（华为鸿蒙已开放无人机SDK接口），再到场景运营，每个环节都蕴藏创业机会。当马斯克的星链计划抢占高空轨道时，中国科技企业正在低空编织更接地气的"天网"。这片离地300米的蓝海，不仅承载着物流革命、出行变革，更孕育着继移动互联网后的新财富浪潮。那些提前布局的企业，就像20年前买下核心商圈地块的开发商，正在等待"空中CBD"的价值爆发。 收起d</t>
  </si>
  <si>
    <t>http://wx1.sinaimg.cn/thumb150/006Z9zXOgy1hyd53k8p9rj30u00jw77o.jpg_x000D_
http://wx1.sinaimg.cn/thumb150/006Z9zXOgy1hyd53kqw97j30u00mijxq.jpg</t>
  </si>
  <si>
    <t>109</t>
  </si>
  <si>
    <t>2025-02-12 03:01:48.268</t>
  </si>
  <si>
    <t>02月08日 12:15</t>
  </si>
  <si>
    <t>https://weibo.com/3658228113/PdjYCeYiS?refer_flag=1001030103_</t>
  </si>
  <si>
    <t>【关于2025年元宵节期间禁止无人机等航空器飞行的通告】临淄区将于2025年2月12日（正月十五）举办 “金蛇献瑞喜闹元宵” 2025年临淄区元宵节扮玩大荟民俗表演活动。为确保本次活动安全、有序、顺利进行，切实保障人民群众生命财产安全，根据相关法律法规规定，现将有关事项通告如下： 一、禁飞管制时间2025年2月12日（正月十五）上午7:30—活动结束。二、禁飞管制区域活动举办期间，以活动举办中心现场为核心，向外围5公里区域内（稷下路—桓公路—天齐路—临淄大道）路线所涉空域将实施临时禁飞管制。在此期间，除经主办单位许可，用于活动现场直播及执行现场安保任务的无人机外，严禁任何单位及个人使用无人机、航模、气球等 “低慢小” 航空飞行器进行航拍作业。三、禁飞类型轻型或超轻型飞机、轻型直升机、滑翔机、小型以下无人机、三角翼、动力三角翼、滑翔伞、动力伞、热气球、飞艇、航空模型、无人驾驶自由气球、系留气球、空飘气球、孔明灯、大型风筝等民用小型航空器和空飘物。因活动特殊需要，确需飞行的，应按照《无人驾驶航空器飞行管理暂行条例》《中华人民共和国飞行基本规则》第三十五条等规定办理，并对无人机等航空器进行设备检查，严格按照安全规程操作，落实安全主体责任。对于违反本通告飞行的行为，未经依法批准擅自飞行、升放民用小型航空器和空飘物的，有关部门将按照《中华人民共和国治安管理处罚法》《通用航空飞行管制条例》《无人机驾驶航空器飞行管理暂行条例》等规定予以处罚；违反治安管理的，依法予以治安处罚；情节严重构成犯罪的，依法追究刑事责任。#所以呢 不是钱吗#特此通告！2025临淄区“情沐齐风”冬春系列文化惠民活动领导小组办公室2025年02月07日 收起d</t>
  </si>
  <si>
    <t>http://wx3.sinaimg.cn/orj360/da0c2191ly1hyd2i3bp1yj20z90bi46d.jpg</t>
  </si>
  <si>
    <t>2025-02-12 03:01:48.868</t>
  </si>
  <si>
    <t>02月08日 10:20 转赞人数超过30</t>
  </si>
  <si>
    <t>https://weibo.com/7399894004/PdefQgYvv?refer_flag=1001030103_</t>
  </si>
  <si>
    <t>俄罗斯第40海军步兵旅的新一段FPV无人机作战视频合集，打的目标基本都是乌军使用的各种民用汽车，只有一辆装甲车和一辆自行榴弹炮是制式装备。#俄乌局势# L沙姆雄狮_EL的微博视频 ​</t>
  </si>
  <si>
    <t>http://wx1.sinaimg.cn/orj480/0084Nct6gy1hycd9htbd0j30u00gvjwr.jpg</t>
  </si>
  <si>
    <t>//f.video.weibocdn.com/u0/hXLbUdpBgx08lM2dg2NG01041203TKbR0E020.mp4?label=mp4_720p&amp;template=1280x720.25.0&amp;ori=0&amp;ps=1BVp4ysnknHVZu&amp;Expires=1739304098&amp;ssig=9xmuqr%2B1Nz&amp;KID=unistore,video</t>
  </si>
  <si>
    <t>41</t>
  </si>
  <si>
    <t>2025-02-12 03:01:48.966</t>
  </si>
  <si>
    <t>02月08日 10:19</t>
  </si>
  <si>
    <t>https://weibo.com/1108613250/PdjdedFBU?refer_flag=1001030103_</t>
  </si>
  <si>
    <t>CAAC执照考证常见问题解答 想进军无人机行业，CAAC执照必不可少，我整理了一些常见问题，大家一起来看看吧～👉CAAC执照有什么用？它是民用无人驾驶航空器操控员执照，是合法飞行的关键凭证，像从事测绘、电力巡检等专业工作，它是“通行证”，还能提升你的行业认可度。 👉考证难不难？这取决于你的学习能力和努力程度。考试内容涵盖理论知识，比如无人机原理、航空法规；还有实操飞行，考查飞行操控技巧。只要认真备考，多刷题、勤练习，通过并不难。 👉有哪些报名渠道？可以选择有资质的培训机构，他们会协助报名，还提供系统培训。也能关注中国民航局官方网站，按流程自主报名，但要注意准备好相关材料。 了解这些问题，能帮你少走弯路，顺利开启考证之旅，早日拿到CAAC执照 ！#空中的士 #低空经济 #无人机培训机构 #CAAC无人机考证 #无人机 2深圳·空中的士私人飞机城市展厅 收起d</t>
  </si>
  <si>
    <t>http://wx4.sinaimg.cn/thumb150/42141882gy1hy9r5ago0nj20xw190n5e.jpg_x000D_
http://wx2.sinaimg.cn/thumb150/42141882gy1hy9r5b0tlmj20qn0zkn21.jpg_x000D_
http://wx4.sinaimg.cn/thumb150/42141882gy1hy9r5bg6e9j20xw192wm6.jpg</t>
  </si>
  <si>
    <t>2025-02-12 03:01:49.578</t>
  </si>
  <si>
    <t>02月08日 10:16 转赞人数超过300</t>
  </si>
  <si>
    <t>https://weibo.com/5361724936/PdcyPwhXt?refer_flag=1001030103_</t>
  </si>
  <si>
    <t>探测#无人机##阿联酋#斥巨资收购以色列公司股份阿联酋国防技术集团 EDGE 将投资 1000 万美元收购以色列 Thirdeye Systems 30% 的股份。后者是一家开发基于人工智能的光电系统以探测无人机和无人驾驶飞行器的开发商。该交易须经以色列国防部批准。Thirdeye表示，EDGE 集团还承诺投资 1200 万美元与其成立合资企业，共同开发和销售产品。哈以战争及与伊朗支持的真主党的战斗暴露了无人机对军事和民用资产构成的致命威胁Thirdeye 的系统部署了基于人工智能的网络对象识别算法和分析，依靠双重成像技术，结合热成像和传感器成像，通过检测热量排放并捕捉光反射，可同时探测和跟踪多架无人机。#科技创新# 收起d</t>
  </si>
  <si>
    <t>http://wx4.sinaimg.cn/orj360/005QRfAsgy1hy7aktz1tnj30hk0bun0i.jpg</t>
  </si>
  <si>
    <t>334</t>
  </si>
  <si>
    <t>2025-02-12 03:01:50.175</t>
  </si>
  <si>
    <t>俄**</t>
  </si>
  <si>
    <t>02月07日 22:34</t>
  </si>
  <si>
    <t>https://weibo.com/2181597154/PdeBrr6ln?refer_flag=1001030103_</t>
  </si>
  <si>
    <t>【乌军在撤离捷尔任斯克之前使用无人机埋设大量地雷】安全部门消息人士表示俄罗斯卫星通讯社，乌军在从捷尔任斯克市撤退之前，在该市周边进行了大规模的远程布雷。#关注俄乌局势最新进展# 消息人士说：“大量使用了无人驾驶航空器、FPV无人机、携带TM-62空投炸弹（由TM-62反坦克地雷改装而来的无人机空投炸弹——编注）的六轴飞行器，TM-62空投炸弹与战防雷（苏式反坦克地雷——编注）如出一辙。有很多地雷，都是远程埋设的。”俄罗斯国防部此前发布消息称，俄军已经解放了顿涅茨克人民共和国的捷尔任斯克 (亦称托列茨克）。#乌克兰局势# 收起d</t>
  </si>
  <si>
    <t>http://wx2.sinaimg.cn/orj360/002nDL4Sgy1hycgjfsje6j61hc0u0npd02.jpg</t>
  </si>
  <si>
    <t>2025-02-12 03:01:50.780</t>
  </si>
  <si>
    <t>02月07日 20:03</t>
  </si>
  <si>
    <t>https://weibo.com/3897032606/PddC83BGd?refer_flag=1001030103_</t>
  </si>
  <si>
    <t>民航局就《民用无人驾驶航空器事件信息管理办法（征求意见稿）》公开 O民航局就《民用无人驾驶航空器事件信息管理办法（征求意见稿）》公开 ​</t>
  </si>
  <si>
    <t>http://wx1.sinaimg.cn/large/e847ff9egy1hyca0brci8j20hk09vgn0.jpg</t>
  </si>
  <si>
    <t>2025-02-12 03:01:50.883</t>
  </si>
  <si>
    <t>02月07日 18:05</t>
  </si>
  <si>
    <t>https://weibo.com/6514077838/PdcPSzdQ5?refer_flag=1001030103_</t>
  </si>
  <si>
    <t>【民航局就《民用无人驾驶航空器事件信息管理办法（征求意见稿）》公开征求意见】 2月7日，据国家民航局网站，意见稿提及，办法所称民用无人驾驶航空器事件，是指对于民用无人驾驶航空器运营合格证持有人的中型和大型民用无人驾驶航空器而言，从航空器为飞行目的准备移动直至飞行结束停止移动且主要推进系统停车的时间内，或者在机场活动区发生的航空器损伤、人员伤亡或其他影响安全的情况。按照事件等级划分，包括民用无人驾驶航空器事故和民用无人驾驶航空器一般事件；按照事件报告划分，包括民用无人驾驶航空器紧急事件和民用无人驾驶航空器非紧急事件。 收起d</t>
  </si>
  <si>
    <t>http://wx4.sinaimg.cn/orj360/0076QpdAgy1hyc6pk01zzj31bd11p4qp.jpg</t>
  </si>
  <si>
    <t>2025-02-12 03:02:01.544</t>
  </si>
  <si>
    <t>快**</t>
  </si>
  <si>
    <t>02月07日 15:53</t>
  </si>
  <si>
    <t>https://weibo.com/5051077448/PdbYtcNQL?refer_flag=1001030103_</t>
  </si>
  <si>
    <t>实时播报： 【民航局就《民用无人驾驶航空器事件信息管理办法（征求意见稿）》公开征求意见】为落实民航局关于加快建设低空飞行安全监管体系的部署，及时、准确掌握有关无人驾驶航空器安全运行信息和数据，加强分析利用，促进民用无人驾驶航空器安全运行，民航局航安办起草了《民用无人驾驶航空器事件信息管理办法》，现向社会公开征求意见。（第一财经） 收起d</t>
  </si>
  <si>
    <t>2025-02-12 03:02:02.144</t>
  </si>
  <si>
    <t>2025-02-12 03:02:02.741</t>
  </si>
  <si>
    <t>02月07日 02:43</t>
  </si>
  <si>
    <t>https://weibo.com/5413454882/Pd6NEvY7e?refer_flag=1001030103_</t>
  </si>
  <si>
    <t>美国陆军第 4 步兵团第 1 营：从战火中走来的职业红军
美国陆军第 4 步兵团第 1 营其跨越两个多世纪的发展历程，不仅是自身不断成长与蜕变的见证，更是美军军事战略演变和 “职业红军” 体系发展的生动缩影。
美国陆军第 4 步兵团第 1 营的历史可追溯至 1792 年成立的 “第 4 次级军团” ，彼时其主要使命是开拓西北边疆，应对印第安部落的威胁。在那个充满挑战与未知的时代，这支部队踏上了漫长的征程，也开启了其跌宕起伏的历史篇章。
1808 年，在威廉・亨利・哈里森的指挥下，该部参与了蒂珀卡努战役。此次战役意义非凡，美军以 188 人伤亡的代价成功击溃特库姆塞联盟，为白人殖民者打通了俄亥俄河谷。这场胜利不仅为哈里森赢得了 “老蒂珀卡努” 的称号，更为他日后入主白宫奠定了基础，同时也确立了该部作为 “总统军团” 的特殊地位。此后，安德鲁・杰克逊、扎卡里・泰勒、尤利西斯・格兰特等六位未来总统都曾在这支部队中担任指挥职务，这无疑是第 1 营历史上的无上荣耀。
1812 年战争成为了第 1 营发展历程中的重要转折点。当年 7 月，底特律河畔的晨雾中，隶属第 14 步兵团的这支部队，也就是第 4 步兵团第 1 营的前身，正护送补给车队向坎普・底特律行进。然而，他们遭遇了英国正规军与特库姆塞酋长率领的印第安战士的伏击。年轻的士兵们英勇无畏，以刺刀冲锋突破胸墙，甚至重伤了特库姆塞本人。但令人遗憾的是，指挥官威廉・赫尔将军因怯懦畏战，下达了投降命令，致使整支部队沦为战俘。这段屈辱的经历，成为了第 1 营精神的试金石，也铸就了他们即便深陷绝境，也要凭借顽强的战术韧性书写传奇的坚定信念。此后，部队格外重视战斗意志的培养，这一精神贯穿了其后续的发展历程。
在 1814 年，该部参与了摧毁佛罗里达 “黑人堡垒” 的行动，将逃亡奴隶交还种植园主。这一充满争议的历史事件，在当代成为了反思军事行动伦理的典型案例，也从侧面反映了当时复杂的社会背景和军事行动的多面性。
1846 - 1848 年的墨西哥战争是第 1 营战术成熟的重要阶段。在蒙特雷战役中，其军乐队成员操作缴获的墨西哥火炮扭转战局，为此获得裤缝红镶边的特殊荣誉标识。彼时还是中尉的尤利西斯・格兰特在该营服役期间积累的实战经验，深刻影响了他日后在南北战争中的攻城战术。1865 年南北战争结束时，已是联邦军总司令的格兰特特意指定第 4 步兵团担任阿波马托克斯受降仪式的警卫部队，以此致敬昔日战友。这一殊荣，不仅是对第 1 营在内战中英勇表现的高度认可，更是对他们多年来坚守信念、顽强战斗的最好褒奖。
1898 年美西战争期间，该营在圣地亚哥战役中首次进行跨洋作战，却因热带病减员三分之一。这种惨痛教训催生了美军首部《热带作战手册》，推动了美军在热带作战领域的研究和准备，也体现了第 1 营在作战实践中对美军军事理论发展的促进作用。
20 世纪冷战时期，国际形势发生了巨大的变化，第 1 营的战略价值也被重新定义。1987 年，该营进驻德国霍恩费尔斯训练基地，逐步转型为专职假想敌部队（OPFOR），这一转变标志着其在美军军事体系中角色的重大转变，也开启了其作为美军 “职业红军” 的新篇章。
随着美苏两大阵营的全面对峙，军事对抗的紧张氛围弥漫全球。苏联及其华约组织凭借庞大的军事力量，尤其是在陆军装甲集群和战术体系上，对美军构成了巨大的威胁。为了有效应对这一威胁，提升自身作战能力，美军急需一种创新的训练方式，于是假想敌部队的概念应运而生。在这样的背景下，第 1 营承担起了模拟敌军作战、提升美军实战能力的重任。
作为专职假想敌部队，第 1 营全面深入地研究假想敌的战术、战略和作战理念。他们深入剖析《美军野战手册 7 - 100》中的假想敌条令，结合实际情况，创新出各种符合敌军作战特点的战术。例如，在模拟苏联军队的作战时，他们深入钻研苏联的大纵深作战理论，模拟苏联军队在欧洲平原上的大规模装甲集群突击战术，强调步坦协同作战和快速推进，力求从战术层面真实还原苏军的作战风格。
在装备模拟方面，第 1 营也下足了功夫。
他们身着全黑作战服，用改装悍马模拟苏制 BRDM 装甲车，通过对悍马的外观改造和部分性能调整，使其在外形和一些基本功能上接近 BRDM 装甲车；甚至将 M113 装甲车涂装成 BMP 步战车，从视觉上给参训部队带来强烈的真实感。此外，他们还配备了一些仿制品武器，尽可能地营造出逼真的敌军装备环境。
文化拟真也是第 1 营训练的一大特色。随着国际形势的变化，美军面临的威胁更加多样化。第 1 营开始着重研究中东地区非正规武装组织和恐怖分子的作战特点。士兵们学习阿拉伯语方言，深入了解当地的风俗习惯、宗教信仰和社会结构。在模拟村庄中，他们精心还原中东市集环境，设置各种具有当地特色的建筑和设施，通过反穿迷彩服等细节制造 “非正规武装” 的视觉效果，让参训部队能够身临其境地感受到不同作战环境的特点。
进入 21 世纪，信息技术的飞速发展深刻改变了战争形态，美军 “职业红军” 面临着新的挑战与机遇，第 1 营也在不断创新和发展，以适应时代的需求。
随着人工智能、大数据等新兴技术的兴起，第 1 营积极引入这些先进技术，提升模拟作战的真实性和有效性。通过大数据分析，他们能够深入挖掘敌军的作战特点、行动规律以及潜在的战略意图，为训练提供更具针对性的方案。例如，通过对大量历史作战数据的分析，总结出不同类型敌军在不同地形和作战环境下的行动偏好，从而在模拟训练中设置更加贴近实际的场景。
利用人工智能技术，第 1 营更加精准地模拟敌军的作战决策过程和行动模式。通过人工智能算法模拟敌军指挥官在复杂战场环境下的决策思维，让美军部队在对抗中能够更好地应对各种突发情况，提升作战应变能力。例如，在模拟作战中，人工智能系统可以根据战场实时态势，快速生成敌军的作战决策，如兵力部署调整、攻击方向选择等，使模拟对抗更加逼真和具有挑战性。
同时，第 1 营还密切关注国际形势的变化，将新出现的非传统安全威胁纳入训练内容。在模拟训练中，设置恐怖组织利用无人机进行袭击、通过网络进行招募和宣传等场景，让美军部队在应对这些威胁时能够更加从容和有效。例如，模拟恐怖组织利用民用无人机搭载简易爆炸装置进行袭击，以及通过社交媒体进行组织动员和情报传递等场景，提升美军部队在非传统安全领域的作战能力。
在 2014 年 “军刀出击” 演习中，第 1 营用民用无人机改装侦察设备，成功瘫痪蓝军指挥部通信网络，迫使五角大楼修订电子战条例。这一事件充分展示了第 1 营在技术创新和战术应用方面的能力，也体现了他们对美军军事发展的推动作用。
过去十年间，从第 1 营走出的旅级指挥官晋升将官比例达 37%，远超全军平均水平。这一数据充分证明了第 1 营作为美国陆军转型的磨刀石，在培养优秀军事人才方面的卓越成效。其独特的训练模式和丰富的实战经验，为美军培养了一批又一批具备创新思维和实战能力的优秀指挥官。
在霍恩费尔斯基地的荣誉室里，一面褪色的军旗静静陈列着。这面旗帜是 1812 年被英军掳获的原第 14 步兵团团旗，它在伦敦塔中被囚禁了长达 77 年，直到 1961 年才被索回。旗面上密布的弹孔与缝补痕迹，仿佛在诉说着第 1 营跨越两个世纪的征战故事。从印第安战争的燧发枪到反恐时代的激光模拟器，武器形态虽历经变迁，但该营对 “永不践踏我” 格言的坚守从未改变。这面军旗，不仅是第 1 营历史的见证者，更是他们精神传承的象征，激励着一代又一代的士兵为了荣誉和使命而战。
如今，第 1 营继续在霍恩费尔斯扮演着战争磨刀石的角色，而第 2 营驻守路易斯安那州波尔克堡，负责丛林与沼泽地作战训练。这种双重存在既延续着 19 世纪拓荒时代的边疆守卫者精神，又呼应着 21 世纪多域作战的需求。
当该营士兵在模拟城镇中扮演叛乱分子时，他们实践的不只是战术对抗，更是在虚拟战场上预演着美国军事霸权面临的永恒挑战 —— 正如两百年前他们的先辈在西北领地密林中遭遇的困境，形式虽异，本质如一。
美国陆军第 4 步兵团第 1 营从诞生之初的艰难困苦，到成为美军 “职业红军” 的杰出代表，其发展历程充满了传奇色彩。它的历史不仅是一部军事征战史，更是一部不断适应时代变化、推动军事创新的发展史。
#外军风采# 收起d</t>
  </si>
  <si>
    <t>http://wx4.sinaimg.cn/thumb150/005UmiUqly1hybg8inn77j32il1eytsk.jpg_x000D_
http://wx2.sinaimg.cn/thumb150/005UmiUqly1hybg8jj1t3j335s23v1kx.jpg_x000D_
http://wx3.sinaimg.cn/thumb150/005UmiUqly1hybg8jglmkj31tk1tk1kx.jpg</t>
  </si>
  <si>
    <t>2025-02-12 03:02:03.368</t>
  </si>
  <si>
    <t>矩**</t>
  </si>
  <si>
    <t>02月06日 21:22</t>
  </si>
  <si>
    <t>https://weibo.com/2248920315/Pd4Hv9UgZ?refer_flag=1001030103_</t>
  </si>
  <si>
    <t>#伊朗##烽火问鼎计划# 伊朗海军展示了该国用民船改装的无人机航母，该说不说，看习惯了世界上主流的航母，再看伊朗这艘航母看着是真别扭。 ​</t>
  </si>
  <si>
    <t>http://wx3.sinaimg.cn/thumb150/860bccfbly1hyb70c9ua9j21400qo0ux.jpg_x000D_
http://wx1.sinaimg.cn/thumb150/860bccfbly1hyb70cjpf7j20u00k0jtk.jpg_x000D_
http://wx3.sinaimg.cn/thumb150/860bccfbly1hyb70cqx1aj20u00k0774.jpg_x000D_
http://wx3.sinaimg.cn/thumb150/860bccfbly1hyb70c33rej20zk0npq6i.jpg_x000D_
http://wx3.sinaimg.cn/thumb150/860bccfbly1hyb70d212nj20zk0k0wmo.jpg_x000D_
http://wx4.sinaimg.cn/thumb150/860bccfbly1hyb70dkt56j20zk0k1gtq.jpg</t>
  </si>
  <si>
    <t>2025-02-12 03:02:03.447</t>
  </si>
  <si>
    <t>02月06日 13:43</t>
  </si>
  <si>
    <t>https://weibo.com/6993661954/Pd1H4ixpS?refer_flag=1001030103_</t>
  </si>
  <si>
    <t>极速换新的飞机到了！没想到是有原装包装盒的又体验了一次开箱的乐趣 ​</t>
  </si>
  <si>
    <t>http://wx2.sinaimg.cn/orj360/007DiGXggy1hyatt6rrl1j333z2bz4qr.jpg</t>
  </si>
  <si>
    <t>2025-02-12 03:02:03.519</t>
  </si>
  <si>
    <t>02月06日 12:49</t>
  </si>
  <si>
    <t>https://weibo.com/7673191538/Pd1lsChbG?refer_flag=1001030103_</t>
  </si>
  <si>
    <t>2024年GDP公布，江苏5座“万亿城”谁领跑？
2月5日，2024年苏州市经济运行情况公布。截至目前，江苏省5座“万亿之城”2024年经济发展“成绩单”已经全部揭晓。
人民网江苏梳理发现，苏州以26727.0亿元的成绩高居5座城市地区生产总值之首；而南通则以6.2%的增速领跑江苏“万亿之城”。
南京：GDP达18500.81亿元，增速4.5%
2024年，南京全市地区生产总值18500.81亿元，按不变价格计算，比上年增长4.5%。分产业看，第一产业增加值331.00亿元，增长3.5%；第二产业增加值5831.06亿元，增长2.5%；第三产业增加值12338.75亿元，增长5.4%。
全市规模以上工业增加值同比增长3.2%，增幅较前三季度提升0.2个百分点。增长面持续扩大，列统的37个行业大类中，有28个行业累计增加值实现正增长，增长面达75.7%，较1-11月扩大8.1个百分点。
重点行业支撑增长。累计增加值前十行业中，计算机通信和其他电子设备制造业、化学原料和化学制品制造业、黑色金属冶炼和压延加工业增加值分别增长4.8%、3.7%、7.3%。
高技术制造业相关行业表现亮眼。医药制造业、航空航天器及设备制造业、计算机及办公设备制造业、医疗仪器设备及仪器仪表制造业增加值分别增长5.3%、5.6%、29.2%、10.7%。数控金属切削机床、工业机器人、民用无人机等产品产量分别增长19.7%、7.4%、17.6%。
苏州：GDP达26727.0亿元，增速6.0%
2024年，苏州全市实现地区生产总值26727.0亿元，按不变价格计算，比上年增长6.0%。其中第一产业增加值202.0亿元，增长3.1%；第二产业增加值12516.7亿元，增长7.1%；第三产业增加值14008.3亿元，增长5.0%。
全市规模以上工业总产值迈上4.7万亿新台阶，比上年增长4.7%。规模以上工业增加值比上年增长9.2%。重点行业引领增长。电子信息行业实现产值14312.5亿元，比上年增长9.2%。汽车制造业、专用设备制造业产值分别比上年增长7.6%和7.9%。
百强企业贡献突出。工业百强企业实现产值16247.9亿元，比上年增长8.4%，对规模以上工业总产值增长贡献率达60.2%。民营工业产值达到23163.1亿元，占规模以上工业总产值比重达49.3%，比上年提高2.6个百分点。
制造业加快迈向高端化、智能化、绿色化，全市实现高新技术产业产值25726.3亿元，比上年增长7.7%，其中航空航天制造业、电子及通讯设备制造业分别增长9.1%和15.9%。国家专精特新“小巨人”企业实现产值比上年增长8.4%。
无锡：GDP为16263.29亿元，增速5.8%
2024年，无锡全市实现地区生产总值16263.29亿元，按不变价格计算，同比增长5.8%。其中，第一产业增加值140.45亿元，同比增长3.5%；第二产业增加值7716.02亿元，同比增长6.2%；第三产业增加值8406.82亿元，同比增长5.4%。
全年规模以上工业增加值同比增长6.6%。其中，装备制造业增加值同比增长6.5%，对工业增长贡献率达66.3%，拉动全市规模以上工业增加值增长4.5个百分点。规模以上高技术制造业增加值同比增长6.7%，较上年提高2.4个百分点，高于规模以上工业平均增速0.1个百分点，今年以来增速持续提升，引领工业经济加速转型升级。规模以上民营工业增加值同比增长7.0%，高于规模以上工业平均增速0.4个百分点，对全市工业增长的贡献率为59.1%。
南通：GDP为12421.9亿元，增速6.2%
2024年，南通实现地区生产总值12421.9亿元，按不变价格计算，比上年增长6.2%。其中，第一产业增加值532.1亿元，增长2.7%；第二产业增加值5906.8亿元，增长6.9%；第三产业增加值5983.0亿元，增长5.7%。
全市规模以上工业增加值比上年增长9.3%。累计增加值排名前十的重点行业拉动规模以上工业增加值增长6.6个百分点，其中专用设备、化学纤维、电气机械分别增长14.4%、14.1%、11.7%。六大产业集群产值增长8.5%，拉动规模以上工业产值增长5.3个百分点。其中，高端纺织、船舶海工、新材料产值分别增长12.6%、9.8%和7.5%，船舶海工规模突破2000亿元。高技术制造业中医药、电子及通信设备制造业产值分别增长11.9%和4.7%。1-11月，全市规模以上工业企业利润总额增长6.2%。
常州：GDP达10813.6亿元，增速6.1%
2024年，常州全市实现地区生产总值10813.6亿元，按不变价格计算，比2023年增长6.1%。分三次产业看，第一产业增加值185.3亿元，增长3.2%；第二产业增加值5139.4亿元，增长5.8%；第三产业增加值5488.9亿元，增长6.4%。
全年规模以上工业增加值比2023年增长7.0%。规模以上工业总产值首破1.7万亿元，增长3.8%。七大主要行业中，冶金、纺织服装、生物医药、机械、化工行业产值分别增长16.8%、4.9%、2.6%、2.4%和1.7%。从新动能看，新能源领域“应用”环节完成产值同比增长12.3%，对全市规模以上工业产值增长贡献率达73.0%，其中新能源整车制造业产值增长6.8%。
来源：中国经济网 收起d</t>
  </si>
  <si>
    <t>2025-02-12 03:02:04.097</t>
  </si>
  <si>
    <t>意**</t>
  </si>
  <si>
    <t>02月06日 11:11</t>
  </si>
  <si>
    <t>https://weibo.com/6915815820/Pd0HH3nZ9?refer_flag=1001030103_</t>
  </si>
  <si>
    <t>俄军主要努力 #3 – 顿涅茨克州（俄罗斯目标：占领整个顿涅茨克州）
2 月 5 日俄军向西维尔斯克方向进攻，但未取得任何明显进展。2月 5 日俄军继续向西维尔斯克及维尔斯克以东的韦尔赫诺卡米扬斯克方向进攻。
俄方声称取得进展：一名俄罗斯军事博客声称俄军已向韦尔赫诺卡米扬斯克西北部推进，但 ISW 尚未证实这一说法。
在西韦斯克方向作战的乌军部队指挥官 2 月 5 日表示，俄军正在该地区发动攻击并集结兵力和人员。该指挥官指出，俄军在白天和夜间发动攻击，并优先使用炮火和无人机袭击乌克兰无人机操作员阵地。
2 月 5 日俄军继续在恰西夫亚尔方向发动进攻，但未取得进展。2月 4 日至 5 日俄军继续在恰西夫亚尔及其附近以及恰西夫亚尔以南的斯图波奇基、普列德捷奇内和比拉霍拉附近发动进攻。
俄方声称取得进展：一名俄罗斯军事博客作者声称，俄军正在向恰西夫亚尔中部推进，并进入舍甫琴科微克罗伊翁（恰西夫亚尔西南部）。然而ISW 尚未观察到这些说法得到证实。
乌克兰卢甘斯克部队发言人中校德米特罗·扎波罗热茨表示，俄军在恰西夫亚尔北部变得更加活跃，他们正试图推进到阿万哈德体育场附近的恰西夫亚尔中部。扎波罗热茨指出，与 2024 年 12 月相比，俄军在恰西夫亚尔方向的进攻次数增加了 97%。扎波罗热茨表示，俄军正在恰西夫亚尔中部进行正面攻击，并指出尽管地面泥泞，俄军仍在使用全地形车 (ATV) 和摩托车。俄军还使用民用车辆进行高度消耗性攻击。
作战序列：据报道俄第 98 空降师 (VDV) 和第 4 摩步旅（第 3 合成军 [CAA]，前身为卢甘斯克第 2 军团 [LNR AC]，南部军区 [SMD]）正在恰西夫亚尔及其附近地区开展行动。
2 月 5 日俄军继续在托列茨克地区发动进攻，近期向托列茨克方向推进。2月 4 日至 5 日，俄军继续对托列茨克附近、托列茨克北郊以及托列茨克以西的谢尔比尼夫卡附近发动进攻。
评估俄军的推进情况：2 月 4 日发布的地理定位录像显示，俄军沿着托列茨克北部的 Sierova 街和 Hryhoriia Skovorody 街推进。
俄方声称取得进展：一名俄罗斯军事博客声称俄军已向托尔斯克东南部的一片森林地区推进，但 ISW 并未观察到对这一说法的目击证实。
扎波罗热茨指出，与 2024 年 12 月相比，俄军在托列茨克方向的进攻次数增加了 30％，并且俄军越来越多地在托列茨克进行正面进攻。
作战序列：据报道俄第 9 摩步旅（第 51 军，前身为顿涅茨克第 1 军 [DNR] AC，SMD）正在托列茨克方向作战。
2 月 4 日和 5 日，俄军继续进攻波克罗夫斯克以东的卡利诺夫 (Kalynove)、沃迪亚内德鲁赫 (Vodyane Druhe)、叶利扎维季夫卡 (Yelyzavetivka) 和米罗柳比夫卡 (Myrolyubivka) 附近；波克罗夫斯克东南部的普罗明 (Promin) 附近；波克罗夫斯克南部的皮什查内 (Pishchane) 附近；以及波克罗夫斯克西南部科特林 (Kotlyne)、乌达奇内 (Udachne) 和乌斯佩尼夫卡 (Uspenivka) 附近。俄罗斯军事博客作者声称，乌克兰军队沿斯里布内 (Sribne)-扎波罗热 (Zaporizhzhia)-纳迪夫卡 (Nadiivka) 一线 (均位于波克罗夫斯克西南部) 发动反击。乌克兰的霍尔蒂恰 (Khortytsia) 部队报告称，俄军使用车辆将突击小组转移到新叶利扎维季夫卡 (Novoyelyzavetivka) 以北 (波克罗夫斯克西南部) 的前沿阵地，乌克兰军队摧毁了 7 辆俄军车辆。
评估乌克兰军队的进展：2 月 5 日发布的地理定位录像显示，乌克兰军队已推进至纳迪夫卡以东（波克罗夫斯克西南）。
评估俄军的进展：2 月 5 日发布的地理定位视频显示，俄军在斯里布内南部（波克罗夫斯克西南部）推进，并可能占领了该定居点。乌克兰军事观察员科斯特扬丁·马绍韦茨 2 月 4 日评估称，俄军可能已经占领了斯里布内。
俄方声称取得进展：俄罗斯国防部 (MoD) 于 2 月 5 日声称俄军占领了巴拉尼夫卡（位于波克罗夫斯克东北部），但 ISW 并未观察到俄军在该定居点行动的目视确认。俄罗斯军事博客声称，俄军从科特林沿铁路线向波克罗夫斯克推进了 1.5 公里，并略微推进至乌达奇内东北部，并且俄空降兵部队巩固了斯里布内和扎波罗热附近的阵地。
1 月 5 日俄军在库拉霍夫方向持续进攻，略微推进至库拉霍夫以西。1 月 4 日至 5 日，俄军继续在库拉霍夫西北部乌斯佩尼夫卡和安德烈夫卡附近、库拉霍夫以西达赫内、乌拉克雷、科斯蒂扬蒂诺波尔和罗兹雷夫附近以及库拉霍夫西南部泽列尼夫卡附近展开进攻。
评估俄军的进展：2 月 4 日发布的地理定位录像显示，俄军在达赫内西南部的一片田地中推进。
俄方声称取得进展：一名俄罗斯军事博客作者声称，俄军占领了达赫内，但 ISW 并未观察到俄军占领该定居点的证据。其他军事博客作者声称，俄军已推进至达赫内中部，并且争夺该定居点的战斗仍在继续。俄罗斯军事博客作者声称，俄军还推进至彼得罗巴甫利夫卡西北部（库拉霍韦西北部）的 T-0515 科斯蒂扬蒂诺波尔-安德烈夫卡-波克罗夫斯克高速公路，以及安德烈夫卡的东北郊区。
在库拉霍夫方向作战的乌军旅的发言人 2 月 5 日表示，达赫内附近的局势仍然非常紧张，俄军正在此方向使用侦察、 (FPV) 和光纤无人机。该发言人表示，俄军在库拉霍夫方向每天损失多达一个排的步兵，并且在该地区使用的装甲车越来越少。
作战序列：俄第 150 摩步师 (第 8 CAA, SMD) ，包括其第 68 坦克团和第 381 自行火炮团，据报道正在达赫内和库拉霍夫附近作战。第 39 摩步旅 (第 68 AC, 东部军区 [EMD]) 正在科斯蒂安特诺波尔附近作战，第 58 特种部队营 (第 51 CAA) 正在库拉霍夫以西作战。
1 月 4 日至 5 日俄军继续对新西尔卡附近的韦利卡新西尔卡镇以西发动进攻，但并未取得实质性进展。 收起d</t>
  </si>
  <si>
    <t>http://wx4.sinaimg.cn/thumb150/007y23Csgy1hyaodd50btj326r2qfu13.jpg_x000D_
http://wx1.sinaimg.cn/thumb150/007y23Csgy1hyaodx2wmkj326r2qfkjo.jpg_x000D_
http://wx2.sinaimg.cn/thumb150/007y23Csgy1hyaoe7pn1kj326r2qfb2c.jpg_x000D_
http://wx1.sinaimg.cn/thumb150/007y23Csgy1hyapfsxhbdj326r2qf1l1.jpg_x000D_
http://wx4.sinaimg.cn/thumb150/007y23Csgy1hyapfug2r9j326r2qfe84.jpg</t>
  </si>
  <si>
    <t>2025-02-12 03:02:04.671</t>
  </si>
  <si>
    <t>02月06日 06:37</t>
  </si>
  <si>
    <t>https://weibo.com/7557504308/PcYUbcmSt?refer_flag=1001030103_</t>
  </si>
  <si>
    <t>【国际原子能机构：乌克兰核电站供电形势严峻】O网页链接2月4日，周二，国际原子能机构总干事格罗西在访问乌克兰时指出，乌克兰核电站的电力传输形势严峻。他表示：“我们检查了9个变电站，它们对核电站的正常运行和安全至关重要。情况确实很紧急。大家都知道，核电站虽然能发电，但也需要电力来保证安全运行。如果核电站断电，将会威胁到其安全，甚至可能引发事故。”格罗西检查了“基辅”的变电站，并指出它对核安全至关重要。他强调，日益不稳定的电网对所有核电站，不仅仅是扎波罗热核电站，构成了越来越大的风险。他表示，核事故的风险可能包括对变电站的直接攻击和电力供应的中断。乌克兰国家能源私营股份公司临时负责人布雷赫特表示，在原子能机构检查团访问期间，乌克兰方面向他们展示了俄罗斯导弹和无人机攻击乌克兰变电站的破坏情况。他强调：“记录俄罗斯能源恐怖主义的行为非常重要。”近三年来，俄罗斯军队一直定期攻击乌克兰的民用能源设施。乌克兰UA超话#国际原子能机构# 收起d</t>
  </si>
  <si>
    <t>http://wx3.sinaimg.cn/orj360/008fsw6Mgy1hyahhn27bzj30m80gowp9.jpg</t>
  </si>
  <si>
    <t>2025-02-12 03:02:05.249</t>
  </si>
  <si>
    <t>02月05日 19:48</t>
  </si>
  <si>
    <t>https://weibo.com/1191389974/PcUF2BwWW?refer_flag=1001030103_</t>
  </si>
  <si>
    <t>东方财富超话 军工板块爆发可期！
十五五期间军工板块前景璀璨，光启技术引领发展潮流
在展望“十五五”规划时，我们必须深刻认识到板块龙头所具备的前瞻性指引作用。在军工领域，光启技术无疑是当之无愧的龙头企业。其超大规模扩产计划具有极高的紧迫性，背后的驱动因素绝非单一。超材料产品渗透率的稳步提升，为市场份额的扩张奠定了基础；无人机整机业务的蓬勃发展，展现出强大的增长潜力；与此同时，“十五五”初期众多军工企业定增项目的相继投产，更为整个行业注入了新的活力。
从宏观层面看，军工行业带有浓厚的计划经济属性，特别是航空工业板块。在“十五五”期间，其发展前景十分值得期待。近年来，俄制武器在国际舞台上光环渐失，全球军贸市场迎来重塑契机，这无疑为我国军贸发展提供了广阔的空间，未来我国军贸有望实现更大的突破。
尽管目前业绩弹性驱动的独立行情尚未充分展现，但光启技术在多个方面的出色表现为其未来发展提供了坚实支撑。产品渗透率的逐步提高，意味着市场接纳度的不断攀升；对毛利润率的有力掌控，彰显了企业卓越的成本管理与定价能力；市场份额稳中有升，体现出强大的市场竞争力；作为平台型企业，丰富的产品谱系使其不受单一型号订单的限制，有效降低了经营风险。此外，军民融合所带来的景气共振，以及现代战争发展形势下资源配置的优化调整，都将推动企业业绩增速在后续的主升行情中充分释放。市场的慧眼不会埋没真正优秀的企业，光启技术的价值必将得到进一步的挖掘。
在军品领域，订单拐点与业绩弹性已初现端倪。而民品方面，低空经济的兴起与 C919 国产大飞机项目的推进，犹如两架并驾齐驱的马车，为航空工业军民融合开拓了广阔的增长空间，产业正处于加速发展阶段，迎来估值提升与牛市氛围的双重利好。过去，许多投资者因对军工行业缺乏了解，心存偏见而远离该板块。然而，随着对军备竞赛必要性和行业景气稀缺性的深入理解，他们的观点正逐渐转变。如今，军工景气拐点日益被市场认知，“十五五”预期愈发清晰，像航空工业这样通过军民融合打开增长空间、不受经济形势过多干扰且竞争格局良好的确定性增量市场，一旦市场对其未来清晰可预期的成长达成共识，筹码将趋于稳定，增量资金会积极涌入，资金抱团效应形成，持股体验最佳的主升行情也将顺势展开。可以说，军工板块在本轮结构性牛市中必将占据重要一席之地，毕竟强大的军事装备是维护国家主权与安全的坚实保障。
值得关注的是，航空工业自底部反转以来，已历经一整年的蓄势。这一阶段看似平静，实则暗流涌动，孕育着无限希望。而光启技术更是喜讯连连，近期刚刚披露签订了 7.8 亿新订单。这一消息意义非凡，标志着光启技术在新的一年里，以全新的姿态，面对新装备、新客户，开启了新一轮的辉煌征程。回顾去年，2 月 6 号光启技术以三个涨停板的凌厉攻势，开启了一波高达 2.4 倍的涨幅。明天恰好又是 2 月 6 号，历史是否会重演，令人充满期待。此外，去年 3 月 18 日，光启技术签订 6.6 亿订单，当日股价上涨 7%，随后更是一路高歌猛进，涨幅高达 60%。这些过往的辉煌战绩，不仅是企业实力的见证，更为未来发展增添了一抹亮丽的色彩。
展望未来，光启技术凭借在军工领域的深厚积淀与卓越创新，有望在“十五五”期间继续引领行业发展潮流。在超材料技术不断创新突破的推动下，其产品将在更多高端装备中得到应用，进一步提升市场份额。无人机整机业务也将借助先进技术与完善的产业链布局，实现规模与效益的双提升。同时，随着全球军贸市场的重塑，光启技术有望凭借其独特优势，在国际舞台上崭露头角，为我国军贸事业贡献更多力量。而航空工业军民融合的深入推进，将为光启技术创造更为广阔的发展天地，民用领域的巨大潜力将逐步释放，助力企业实现多元化发展与可持续增长。
在市场层面，随着投资者对军工行业认识的不断深化，光启技术作为行业龙头，将吸引更多资金的关注与青睐。资金的持续流入将为企业发展提供充足的动力，推动其股价在市场的浪潮中稳步上扬。我们有理由相信，在“十五五”的宏伟蓝图下，光启技术必将书写更加辉煌的篇章，成为军工行业一颗耀眼的明星，引领整个军工板块迈向新的高度。 收起d</t>
  </si>
  <si>
    <t>2025-02-12 03:02:15.098</t>
  </si>
  <si>
    <t>02月05日 19:22</t>
  </si>
  <si>
    <t>https://weibo.com/3897032606/PcUukaG0e?refer_flag=1001030103_</t>
  </si>
  <si>
    <t>中国民航CAAC无人机执照参考课程-《多旋翼无人机驾驶员基础》 O中国民航CAAC无人机执照参考课程-《多旋翼无人机驾驶员基础》 ​</t>
  </si>
  <si>
    <t>http://wx3.sinaimg.cn/large/e847ff9egy1hxb8xnumikj20rs0fmacy.jpg</t>
  </si>
  <si>
    <t>2025-02-12 03:02:15.169</t>
  </si>
  <si>
    <t>姚**</t>
  </si>
  <si>
    <t>02月05日 11:25</t>
  </si>
  <si>
    <t>https://weibo.com/1500626273/PcRmHFVmV?refer_flag=1001030103_</t>
  </si>
  <si>
    <t>上海华归航空服务有限公司简介
上海华归航空服务有限公司，成立于2018年2月9日，是一家专注于航空服务领域的有限责任公司，总部位于中国（上海）自由贸易试验区临港新片区上海市浦东新区南汇新城镇环湖西二路888号C楼。公司自成立以来，始终秉承“安全、高效、创新、服务”的企业理念，致力于为国内外客户提供全方位、高品质的航空解决方案。
一、航空服务
上海华归航空在航空服务方面拥有广泛的业务范围，包括但不限于通用航空服务、民用航空器维修、商业非运输、私用大型航空器运营人及航空器代管人运行业务，以及公共航空运输服务。公司凭借丰富的行业经验和技术实力，为客户提供安全、可靠的航空服务，满足不同客户的多样化需求。
二、机票代理
作为专业的航空服务公司，上海华归航空还提供机票代理服务。公司拥有一支专业的销售团队和高效的票务团队，能够为客户提供便捷、高效的机票预订服务。无论是旅行还是商务出行，客户都能在这里享受到全程无忧的出行体验。
三、飞机代理销售
在飞机代理销售方面，上海华归航空与多家飞机制造商和经销商建立了紧密的合作关系，为客户提供各类飞机的代理销售服务。公司拥有一支专业的销售团队，能够根据客户的需求和预算，为客户提供最合适的飞机选购方案。
四、无人机驾驶证培训
随着无人机技术的快速发展，无人机驾驶证培训已成为热门需求。上海华归航空紧跟时代步伐，积极投身于无人机技术的培训与创新。公司拥有一支专业的师资团队和先进的教学设备，为学员提供从理论到实践的全方位培训，确保每一位学员都能掌握扎实的无人机飞行知识和技能。通过培训，学员将获得无人机驾驶证，为未来的无人机飞行事业打下坚实的基础。
此外，上海华归航空还积极投身于航空技术的研发与创新，致力于技术服务、技术开发、技术咨询、技术交流、技术转让、技术推广等领域，不断推动航空科技的进步。在航空运输设备销售、租赁服务方面，公司也拥有完善的销售网络和租赁体系，为客户提供便捷、高效的服务。
展望未来，上海华归航空服务有限公司将继续秉承“安全、高效、创新、服务”的企业理念，不断提升自身实力和服务水平，为客户提供更加优质、高效的航空服务。 收起d</t>
  </si>
  <si>
    <t>2025-02-12 03:02:15.752</t>
  </si>
  <si>
    <t>虎**</t>
  </si>
  <si>
    <t>02月05日 09:54</t>
  </si>
  <si>
    <t>https://weibo.com/6730949788/PcQLQd86s?refer_flag=1001030103_</t>
  </si>
  <si>
    <t>乌突袭俄能源设施，104架无人机被击落，美欧或对俄极限施压
本期话题：乌克兰突袭俄能源设施，104架无人机被俄罗斯击落，美欧或对俄极限施压。
兵无常势，水无常形。俄乌冲突持续三年，作战方式早已不止于前线的导弹和炮兵对轰。据乌媒1月29日报道，乌克兰用无人机袭击了俄罗斯的导弹仓库和石油管道设施，并造成火灾。同日，俄媒报道在一个晚上击落104架乌克兰无人机。
打击方式的转变意味着双方冲突早已进入“远程互袭+技术博弈”的新阶段。反映出无人机已成为双方核心作战工具，战场范围从前线延伸至纵深目标，攻击模式从直接打击军队设施向战略经济目标扩展。
乌克兰近期对俄境内目标的打击呈现两个特征。一是打击纵深扩大，从2024年年末袭击喀山，到2025年年初的多次后方袭击，乌军的无人机袭击范围正在持续扩大。二是对俄战略目标打击能力的进一步提升，从攻击前线弹药库升级为打击导弹储备基地与能源运输节点，旨在削弱俄军持续作战能力与经济命脉。
俄罗斯则以“区域防空+密集拦截”应对。俄国防部数据显示，其在库尔斯克等9个州构建多层拦截网，单日击落无人机数量创下冲突以来新高。但乌方部分无人机仍突破防线，暴露出俄防空系统对低空、小型目标的识别缺陷。
双方战术呈现出鲜明的不对称性，乌克兰依托无人机低成本优势，实施“蜂群战术”。以数千美元无人机攻击价值数亿的能源设施或弹药库，迫使俄军消耗高价防空导弹，试图达成“四两拨千斤”的消耗效果。俄罗斯则强化“混合打击”，结合无人机、导弹与空袭，持续破坏乌克兰电网、铁路等民用基础设施。据乌总理什梅加尔透露，2024年乌境内至少90%的火力发电受损。
战场实践加速双方技术迭代，乌克兰通过改装商用无人机提升突防能力。袭击特维尔州的无人机疑似加装GPS干扰屏蔽装置，以规避俄电子战系统，部分机型采用碳纤维材料降低雷达反射面积。俄罗斯则发展“反无人机生态系统”，在边境部署“狼群”移动干扰车、升级“铠甲-S1”防空系统热成像追踪功能，并试验激光反制武器。2024年俄军电子战部队日均干扰乌无人机信号超200次。这表明未来冲突的升级，可能更多体现在科技与战术创新上。
在俄乌冲突僵持的同时，欧美针对如何解决俄乌冲突再次交流。1月28日，欧盟“外长”卡拉斯与美国国务卿鲁比奥进行了首次通话，双方一致认为有必要对俄罗斯维持“极限施压”，以期实现乌克兰的“持久和平”。在当前背景下，其实施路径与效果将深刻影响欧亚地缘格局。
首先，美欧维持对俄施压的根本考量在于乌克兰始终未能如他们所愿，取得战场上的优势。自2022年俄乌冲突爆发以来，美国和欧盟在经济、军事、外交等领域对俄实施了多轮制裁。然而，俄罗斯凭借自身资源优势、军事动员及与中东、亚洲等地区盟友的合作，仍在战场上保持攻势。美欧担忧，一旦对俄压力减弱，乌克兰将难以维持战斗能力，从而影响其长期战略利益。因此，施加“极限压力”成为美欧在乌克兰问题上的共同选择。
其次，美国的考量还涉及自身的全球战略。特朗普政府要求欧洲盟友将国防开支提升至GDP的5%，并威胁对欧洲商品加征关税。这表明美国希望减少对乌克兰援助的财政负担，让欧洲承担更多责任。同时，美国希望通过强化对俄施压，削弱俄罗斯的全球影响力，防止其在中东、非洲和亚太地区扩大影响。
欧盟的立场主要受欧洲安全形势影响。俄乌冲突直接威胁东欧国家的稳定，尤其是波兰、波罗的海国家等对俄立场强硬的成员国，不断推动欧盟保持对俄高压政策。同时，欧洲自身的能源供应问题也是关键考量，部分国家希望通过对俄施压，在能源贸易谈判中掌握更多主动权。在这样的背景下，继续与美国合作对俄施压，成为欧盟在安全和战略层面不得不采取的选择。
在具体实施方案上，美欧可能采取以下措施。将俄核燃料、氖气等战略物资纳入禁运清单，削弱其仅存的高附加值出口产品。威胁制裁继续购买俄油的企业，利用SWIFT和保险条款施压，预计可削减俄原油日出口量50万桶。在军事安全领域，增派部署多艘巡逻舰监控俄黑海舰队。
启动“北约太空监视网络”，干扰俄“格洛纳斯”卫星导航系统精度，降低其高精度武器效能。在意识形态领域，通过星链卫星向俄境内推送反战内容，利用AI生成“阵亡士兵虚拟影像”进行心理战。推动暂停俄在国际海事组织、国际民航组织的投票权，削弱其全球治理话语权。
美欧合作的同时，白宫预算办公室在1月29日宣布，撤销暂停联邦拨款的命令。此前1月27日，特朗普政府曾试图冻结所有联邦财政援助，但因法律挑战而未能生效。这一决定不仅影响美国国内的财政分配，也对其国际援助政策，尤其是对乌克兰的援助，产生重要影响。白宫对乌政策的反复调整，反映了美国在俄乌冲突问题上的反复态度，背后涉及多重政治、经济和战略因素。
自俄乌冲突爆发以来，美国对乌援助一直是关键议题。然而，2025年特朗普政府上台后，其政策与拜登时期有所不同。特朗普多次批评欧洲在乌克兰问题上的投入不足，并要求欧洲承担更多责任。同时，他主张通过谈判尽快结束俄乌冲突，而非无期限支持乌克兰。这使得美国政府内部在对乌政策上存在分歧，共和党内部的保守派与主张持续援助乌克兰的势力意见相左。
白宫最初冻结联邦拨款，可能是对乌援助政策调整的第一步，意在重新评估财政支出优先级。然而援助冻结令不可避免地，遭到了国会民主党人的强烈反对，部分共和党人也对完全切断援助持保留态度。在国内外的法律和政治压力下，白宫最终撤回冻结令，说明特朗普政府暂未能完全按照自身设想调整援助政策。此外，联邦法官阻止拨款冻结，表明行政权力在财政政策上的限制，使白宫不得不重新调整策略。
虽然特朗普政府倾向于减少直接援助，但完全中止援助可能导致乌克兰战局恶化，削弱美国在欧洲的影响力。因此，美国可能改为调整援助方式，例如减少直接资金支持，转向提供军事设备或贷款形式，以降低财政压力，同时维持对乌克兰的支持。
未来，美国可能会通过增加对欧洲国家的压力，让欧盟承担更多责任，同时在国内推动更有利于自身经济利益的援助方案。此外，特朗普政府势必会利用援助议题作为与俄罗斯谈判的筹码，以实现更符合其外交目标的战后安排。
总的来说，目前俄乌双方的作战模式，已从传统的地面推进和炮兵对轰，实现无人机、远程精确打击、电子战等新型作战方式转变。美欧协调升级对俄“极限施压”，既是应对共同威胁的战术选择，更是利益博弈下的战略合谋。而美国对乌政策的反复性，一方面表现了美国内部声音的不确定性，另一方面则是解决俄乌冲突的战略性调整。
“国际政治的本质是争夺相对收益。”俄乌冲突的背后有各国的谋算，美国反复无常的政治行为就是这句话的真实写照。 收起d</t>
  </si>
  <si>
    <t>http://wx3.sinaimg.cn/thumb150/007lwnwggy1hy9hl32p9qj30u00gyaby.jpg_x000D_
http://wx4.sinaimg.cn/thumb150/007lwnwggy1hy9hl3jabqj30u00gwtcd.jpg_x000D_
http://wx2.sinaimg.cn/thumb150/007lwnwggy1hy9hl3xvv9j30u00k2tcd.jpg_x000D_
http://wx1.sinaimg.cn/thumb150/007lwnwggy1hy9hl4goz0j30u00k20v4.jpg_x000D_
http://wx3.sinaimg.cn/thumb150/007lwnwggy1hy9hl57orgj30u00miadd.jpg_x000D_
http://wx1.sinaimg.cn/thumb150/007lwnwggy1hy9hl5kcabj30u00gwq5i.jpg_x000D_
http://wx3.sinaimg.cn/thumb150/007lwnwggy1hy9hl5y6uzj30u00gwtcg.jpg</t>
  </si>
  <si>
    <t>2025-02-12 03:02:16.337</t>
  </si>
  <si>
    <t>骏**</t>
  </si>
  <si>
    <t>02月05日 06:58</t>
  </si>
  <si>
    <t>https://weibo.com/6303971766/PcPCckF7U?refer_flag=1001030103_</t>
  </si>
  <si>
    <t>#生活手记#哈工大居然碰瓷浙大，这凶恶的超短裙，不知天高地厚，忘了自己几斤几两？
学科，哈工大学科门类齐全，其他学科哈工大很烂，就不说了，就说哈工大每天吹的工科，浙大直接打的哈工大满地找牙。
科研，无论是军用民用，国家科技三大奖，直接把哈工大虐出翔。在国家前沿科学中心、集成电路等国家战略，哈工大被国家全部踢出局。
培养，哈工大自己给自己贴爱国和国防标签。浙大就是低调不张扬，随便说几个浙大人物，哈工大需要仰望半个世纪。核武器双星：程开甲和林俊德，导弹驱逐舰之父潘镜芙，重炮之父臧克茂，探月工程.火星探测总设计师叶培健，运载火箭长征八号.长二捆总设计师宋征宇，墨子号总设计师总指挥王建宇，电磁弹射肖飞……
分数，哈工大超短裙，用一个本硕博连读噱头，骗考生六年毕业，这几个人分数，算是哈工大最高的几个，还达不到浙大主代码最低分，同样专业，浙大直接秒杀哈工大30-40分。而哈工大上蹿下跳，田忌赛马，把全国高校比了个遍，踩了个遍。
贡献，浙大：在国防军事，运载火箭，航空母舰武器系统、电力系统及弹射系统，导弹驱逐舰，重型火箭炮，蜂群无人机，突破世界极限万米的软体机器人，歼20、运20等脉冲数字生产线，探月工程以及火星探测的突出贡献……在军事及国民建设的大型盾构机，永磁高铁动车，墨子号量子卫星等领域，军用民用齐头并进，哈工大需要仰望。
浙大在上个世纪五十年代研究核武器时，哈工大还在玩泥巴，浙大在2007年发射卫星时，哈工大还在悄悄学技术，浙大现在在轨卫星达四十多颗，为空间站，地面探测，服务军民……全方位贡献 收起d</t>
  </si>
  <si>
    <t>http://wx4.sinaimg.cn/thumb150/006SCP1Ygy1hy9cgodzydj30yv1mpnnk.jpg_x000D_
http://wx1.sinaimg.cn/thumb150/006SCP1Ygy1hy9cgp98vmj30z01tjnky.jpg_x000D_
http://wx3.sinaimg.cn/thumb150/006SCP1Ygy1hy9cgq2txnj30z025sti7.jpg_x000D_
http://wx2.sinaimg.cn/thumb150/006SCP1Ygy1hy9cgxb2lqj30tz0sr1au.jpg_x000D_
http://wx2.sinaimg.cn/thumb150/006SCP1Ygy1hy9cgvbtayj30vhbqqb2d.jpg_x000D_
http://wx4.sinaimg.cn/thumb150/006SCP1Ygy1hy9cgy7w2rj30g30k8myf.jpg_x000D_
http://wx4.sinaimg.cn/thumb150/006SCP1Ygy1hy9cgxsx2sj30u0101gp3.jpg_x000D_
http://wx4.sinaimg.cn/thumb150/006SCP1Ygy1hy9cgrsp47j30hs0lvabz.jpg_x000D_
http://wx2.sinaimg.cn/thumb150/006SCP1Ygy1hy9cgsa6i4j30ut0ow7co.jpg</t>
  </si>
  <si>
    <t>2025-02-12 03:02:16.935</t>
  </si>
  <si>
    <t>02月04日 22:19 转赞人数超过50</t>
  </si>
  <si>
    <t>https://weibo.com/5158759582/PcAq0dzoe?refer_flag=1001030103_</t>
  </si>
  <si>
    <t>#烽火问鼎计划# 根据乌克兰国防部发布的数据，在刚刚过去的1月份，乌克兰防空部队总计击落了超过2300个俄罗斯空中目标，其中包括31枚不同型号的巡航导弹、2枚“伊斯坎德尔-M”弹道导弹和1595架自杀式无人机（前线部队击落的俄军战术侦察无人机和巡飞弹等没看到具体数据）；乌克兰空军则摧毁了215个俄军地面目标，包括指挥所和装备。
只靠拦截是不够的，还要主动攻击，打击俄罗斯的战争能力和经济，尤其是为被俄罗斯导弹和自杀式无人机杀害的无辜平民报仇。乌克兰反虚假信息中心主任科瓦连科表示，在过去的1月份，乌克兰武装部队攻击了俄罗斯境内至少25个战略设施，包括炼油厂、油库和对国防工业至关重要的工厂。
就在昨晚，乌克兰军队再次向俄罗斯境内进行了大规模自杀式无人机攻击，涉及地区包括沃罗涅日、罗斯托夫、别尔哥罗德、坦波夫、伏尔加格勒、萨拉托夫、萨马拉、奔萨、萨兰斯克、梁赞和下诺夫哥罗德，攻击情况正逐渐披露，目前可以确定伏尔加格勒炼油厂遭到攻击起火。
里海西岸的阿斯特拉罕天然气处理中心也被击中，当然，按照该州州长的说法，是“坠落的无人机引发火灾，没有人伤亡”。
从这场战争一开始，俄罗斯军队就开始对乌克兰全境进行远程攻击，现在，随着乌克兰远程打击能力提升，对俄罗斯境内目标的攻击也在不断增强，甚至几乎每天都在发起攻击，但与俄罗斯军队不同，乌克兰军队只打击俄罗斯境内的战略目标，除非遭到干扰，否则基本不会击中民用设施。
“残暴的欢愉终将以残暴结束”，在这场战争中，不仅俄罗斯军队损失惨重，俄罗斯平民同样也受到了伤害，成为了战争的受害者，在受到伤害后是否会反思战争根源，将决定俄罗斯未来怎样。 收起d</t>
  </si>
  <si>
    <t>http://wx1.sinaimg.cn/thumb150/005D7D1Ily1hy7he2cjwmj30j60ny7bl.jpg_x000D_
http://wx2.sinaimg.cn/thumb150/005D7D1Ily1hy7he5mh4zj30j60ekwgd.jpg_x000D_
http://wx1.sinaimg.cn/thumb150/005D7D1Ily1hy7he9hnb6j30j60d0ab9.jpg</t>
  </si>
  <si>
    <t>2025-02-12 03:02:17.523</t>
  </si>
  <si>
    <t>02月04日 20:24</t>
  </si>
  <si>
    <t>https://weibo.com/7555486097/PcLtccPID?refer_flag=1001030103_</t>
  </si>
  <si>
    <t>飞机全智能驾驶。无人机全自动驾驶。在没有驾驶员的情况可以全自动避开山避开墙。避开桥。避开建筑物。全自动低空飞行全自动高空分析高空飞行有电子眼全监控。全自动发射导弹飞弹。民用军用战机全自动驾驶卫星指挥。 ​</t>
  </si>
  <si>
    <t>2025-02-12 03:02:17.601</t>
  </si>
  <si>
    <t>02月04日 15:07 转赞人数超过500</t>
  </si>
  <si>
    <t>https://weibo.com/1461721302/PcxMmFhfb?refer_flag=1001030103_</t>
  </si>
  <si>
    <t>中国50个行业的世界第一
1，中国中车：高铁制造
2，宇通客车：客车销量
3，福耀玻璃：汽车玻璃
4，中国巨石：玻璃纤维
5，宁德时代：动力电池
6，京东方：液晶显示屏
7，海康威视：视频监控设备
8，大疆创新：民用无人机
9，三一重工：工程机械
10，徐工集团：工程起重机
11，格力电器：家用空调
12，美的集团：家电综合
13，海尔集团：冰箱、洗衣机
14， TCL ：电视面板
15，海信集团：电视
16，万华化学： MDI （二苯基甲烷二异氰酸酯）
17，恒力石化：化纤
18，金发科技：改性塑料
19，新和成：维生素
20，浙江龙盛：染料
21，顺丰控股：快递物流
22，中国邮政：快递业务量
23，中国建筑：建筑工程
24，中国铁建：铁路工程
25，中国交建：公路桥梁
26，宝钢股份：钢铁产量
27，河钢集团：钢铁产能
28，江西铜业：铜产量
29，中国铝业：铝产量
30，紫金矿业：金产量
31，中粮集团：农产品加工
32，伊利集团：乳制品
33，蒙牛乳业：乳制品
34，双汇发展：猪肉加工
35，温氏股份：养鸡养猪
36，贵州茅台：白酒品牌
37，五粮液：白酒品牌
38，青岛啤酒：啤酒品牌
39，洋河股份：白酒品牌
40，泸州老窖：白酒品牌
41，百度：中文搜索
42，阿里巴巴：电商交易规模
43，腾讯：社交媒体用户量
44，字节跳动：短视频平台
45，京东：电商综合服务
46，中国移动：通信用户量
47，中国联通：通信服务
48，中国电信：宽带业务
49，烽火通信：光通信设备
50，中兴通讯：通信设备 收起d</t>
  </si>
  <si>
    <t>http://wx4.sinaimg.cn/orj360/572018d6gy1hy75qtor24j20he0al0ua.jpg</t>
  </si>
  <si>
    <t>597</t>
  </si>
  <si>
    <t>2025-02-12 03:02:18.194</t>
  </si>
  <si>
    <t>02月04日 10:57 转赞人数超过90</t>
  </si>
  <si>
    <t>https://weibo.com/1703371307/PczSuA1Eg?refer_flag=1001030103_</t>
  </si>
  <si>
    <t>#俄罗斯凌晨遭袭#【#俄罗斯5个城市机场临时航空管制#】俄罗斯航空署3日发布通报说，俄罗斯阿斯特拉罕、喀山等城市机场当天实施临时航空管制。
俄航空署发言人阿尔乔姆·科列尼亚科在社交媒体上说，3日凌晨，阿斯特拉罕、喀山、乌里扬诺夫斯克、下卡姆斯克和萨拉托夫5个城市机场实施临时航空管制，以保证民用航班安全。目前，这些机场的所有起飞和降落均已暂停。
俄罗斯阿斯特拉罕州州长伊戈尔·巴布什金3日在社交媒体上发文说，当天凌晨，阿斯特拉罕州能源设施遭到乌军无人机攻击，俄防空系统正常运作。乌方一架无人机坠落后引发火灾，这一事件没有造成人员伤亡。
乌克兰方面暂未就此表态。（央视新闻客户端） 收起d</t>
  </si>
  <si>
    <t>http://wx4.sinaimg.cn/orj360/001RhaGLly1hy7f09kiavj60zs0syajv02.jpg</t>
  </si>
  <si>
    <t>2025-02-12 03:02:18.787</t>
  </si>
  <si>
    <t>巴**</t>
  </si>
  <si>
    <t>02月02日 23:34</t>
  </si>
  <si>
    <t>https://weibo.com/1677971170/PctR4cBur?refer_flag=1001030103_</t>
  </si>
  <si>
    <t>新年快乐 新年第一次开飞… L巴东峡客行者的微博视频 ​</t>
  </si>
  <si>
    <t>http://wx1.sinaimg.cn/orj480/6403cee2gy1hy6o7frougj20u00gv41r.jpg</t>
  </si>
  <si>
    <t>//f.video.weibocdn.com/o0/rewOZiTdlx08lEeP0iIU01041200KEqq0E010.mp4?label=mp4_720p&amp;template=1280x720.25.0&amp;ori=0&amp;ps=1BVp4ysnknHVZu&amp;Expires=1739304140&amp;ssig=VB2yP77EUf&amp;KID=unistore,video</t>
  </si>
  <si>
    <t>2025-02-12 03:02:29.738</t>
  </si>
  <si>
    <t>陈**</t>
  </si>
  <si>
    <t>02月02日 23:31 转赞人数超过30</t>
  </si>
  <si>
    <t>https://weibo.com/3146149397/PcrG0zryT?refer_flag=1001030103_</t>
  </si>
  <si>
    <t>新飞机第一飞就炸鸡了，运动挡盲飞撞树从万宁赶回海口大疆线下店里，998直接拿一台新的，这个保险是真的买值了 2海口·龙湖海南海口天街 ​</t>
  </si>
  <si>
    <t>http://wx4.sinaimg.cn/thumb150/bb866e15gy1hy6equ4oejj23b04eoe83.jpg_x000D_
http://wx1.sinaimg.cn/thumb150/bb866e15gy1hy6eqwukf9j22c0340qv5.jpg_x000D_
http://wx4.sinaimg.cn/thumb150/bb866e15gy1hy6eqyy4fqj22c0340x6p.jpg_x000D_
http://wx1.sinaimg.cn/thumb150/bb866e15gy1hy6er2rsewj22c0340hdu.jpg_x000D_
http://wx2.sinaimg.cn/thumb150/bb866e15gy1hy6eqq9tnlj23b04eox6r.jpg_x000D_
http://wx4.sinaimg.cn/thumb150/bb866e15gy1hy6er494zfj20zu0yo0yi.jpg</t>
  </si>
  <si>
    <t>98</t>
  </si>
  <si>
    <t>2025-02-12 03:02:29.846</t>
  </si>
  <si>
    <t>02月02日 21:33</t>
  </si>
  <si>
    <t>https://weibo.com/2682886975/Pct3Xm08Z?refer_flag=1001030103_</t>
  </si>
  <si>
    <t>#以色列 无人机今天袭击了加沙，多辆驴车被击毁。 #加沙 民众真是悲催，虽然#哈马斯 与以色列签署了停战协议，但加沙民众仍然遭到了袭击。 L海上客来相会的微博视频 ​</t>
  </si>
  <si>
    <t>http://wx2.sinaimg.cn/orj480/9fe99b3fgy1hy6ku7v8c8j20u01607cg.jpg</t>
  </si>
  <si>
    <t>//f.video.weibocdn.com/o0/5DhYFAVllx08lE6vYKQg01041200iyv80E010.mp4?label=mp4_720p&amp;template=720x1008.24.0&amp;ori=0&amp;ps=1BVp4ysnknHVZu&amp;Expires=1739304140&amp;ssig=hVN4gWgLJ2&amp;KID=unistore,video</t>
  </si>
  <si>
    <t>2025-02-12 03:02:29.936</t>
  </si>
  <si>
    <t>记**</t>
  </si>
  <si>
    <t>02月02日 17:15</t>
  </si>
  <si>
    <t>https://weibo.com/5833859290/PcrngFN4W?refer_flag=1001030103_</t>
  </si>
  <si>
    <t>中国领先老美的35大科学技术：
1.量子通信技术
2.5G和6G网络通信技术
3.高铁铁路技术
4.超级计算机技术
5.稀土提炼技术
6.导航卫星技术
7.激光技术
8.移动支付技术
9.无人机技术
10.新能源汽车技术
11.超特高压输电技术
12.高超音速导弹技术
13.电磁炮技术
14.民用造船技术
15.核电技术
16.超大型造桥技术
17.人工智能技术
18.生物技术
19.深海工程技术
20.光伏发电技术
21.反卫星技术
22.汽车电池技术
23.超大型盾构机制造技术
24.巨型水电站建设技术
25.生物燃料技术
26.云计算技术
27.风能源利用技术
28.物联网数字技术
29.超级稻及其他农作物杂交技术
30.深潜器建造技术
31.核废料处理技术
32.石油勘测技术
33.超级钢技术
34.超大型自航绞吸船技术
35.可控核聚变（人造太阳）技术 2缅甸 L记录国外生活惆怅客的微博视频 收起d</t>
  </si>
  <si>
    <t>http://wx2.sinaimg.cn/orj480/006mOhiGgy1hy6dgve4u3j30u017ijtt.jpg</t>
  </si>
  <si>
    <t>//f.video.weibocdn.com/o0/JiexFmNSlx08lDNEARX201041200ld1v0E010.mp4?label=mp4_720p&amp;template=578x838.24.0&amp;ori=0&amp;ps=1BVp4ysnknHVZu&amp;Expires=1739304140&amp;ssig=5CGfMfnCFA&amp;KID=unistore,video</t>
  </si>
  <si>
    <t>2025-02-12 03:02:30.554</t>
  </si>
  <si>
    <t>蒋**</t>
  </si>
  <si>
    <t>02月02日 12:36</t>
  </si>
  <si>
    <t>https://weibo.com/7714897566/Pcpy2gdkx?refer_flag=1001030103_</t>
  </si>
  <si>
    <t>伊朗新型加沙无人机参与实弹演习，成为服役的最重型伊朗产无人机#烽火问鼎计划##每天认识一件兵器# 据armyrecognition网站2025年1月28日报道，根据伊朗国家电视台于2025年1月26日发布的一段录像，在伊朗南部布什尔省和胡齐斯坦省以及海湾和霍尔木兹海峡举行的“伟大先知2025”军事演习中，伊斯兰革命卫队航空航天部队首次成功使用加沙无人机精确摧毁了八个目标。这架无人机也是伊朗人服役的最重型的无人机。（图片1）见证者（Shahed）-149 大型无人机是在见证者-129基础上扩大机身发展的型号。该机是伊朗伊斯兰革命卫队(IRGC)在2021年5月30日为了纪念巴勒斯坦抵抗力量在加沙11天战争中战胜以色列政权而命名。该机翼展21米、长11米，高3.8米，最大起飞重量3.1吨，不含燃油重量为1650千克，可携带燃油1500千克。有效载荷500千克，可能安装了750马力的TPE331涡桨发动机，飞行时间35小时，航程2000千米，升限10668米。该机最高速度350千米/小时，巡航速度215千米/小时，盘旋速度190千米/小时。（图片2-5）该机机头光电吊舱拥有高清白光、红外、热像、激光测距/照射等通道，据说白光通道使用了反射折射透镜，拥有至少100至120倍变焦能力。机头上方则安装了卫通天线，很可能是租用友好国家的民用通信卫星信道。有趣的是，该机机翼下方一共4个挂架可挂双联复合挂架，机身下则可能设计了旋转弹舱，可挂载5枚Sadid-1制导炸弹，机翼下也可选挂更重的炸弹与导弹。（图片6-8）伊朗人本次展示了加沙无人机机翼下挂载的八枚Sadid-345制导炸弹。萨迪德-345（Sadid-345）制导炸弹是伊朗无人机使用的主要武器之一，最早在2014年伊斯兰革命卫队战绩展中展出，还参加过俄罗斯军队论坛，是其家族中较大的型号。萨迪德-345炸弹设计了X型布局的4片固定梯形宽弹翼与可折叠的4片尾舵，其气动布局可带来最大的升阻比。萨迪德-345滑翔炸弹重34千克，长1.63米，直径0.152米，安装有聚能装药战斗部，可摧毁各种移动和静止装甲目标，也可安装高爆破片战斗部和触发引信，杀伤半径30米，战斗部装药猜测为20千克左右。该弹可配备多种导引头，使用带有银色涂层的红外导引头命中精度为2.5米，使用半主动激光导引头打击精度为2.5米，使用电视导引头，如果不考虑图像处理误差，打击精度为5米。（图片9-12）加沙无人机的航程应该使其能够从伊朗西部一直飞到以色列。无人机还可以从伊朗南部地区在整个波斯湾和阿曼海上空进行巡逻飞行。这架飞机的最大问题还是在发动机上，伊朗人是否能够保证发动机的供应还是个疑问。另外这架飞机的弹舱也是个挺奇特的设计，不知道能不能改成内置油箱增加航程。不管怎样，加沙无人机都是伊朗航空工业的骄傲。（图片13） 收起d</t>
  </si>
  <si>
    <t>http://wx2.sinaimg.cn/thumb150/008q6VhIly1hy65ekxn32j30u00iijyx.jpg_x000D_
http://wx1.sinaimg.cn/thumb150/008q6VhIly1hy65ekyl7ij30u00indqv.jpg_x000D_
http://wx1.sinaimg.cn/thumb150/008q6VhIly1hy65ekyf29j30u00gvtgu.jpg_x000D_
http://wx3.sinaimg.cn/thumb150/008q6VhIly1hy65eky2waj30rr0flwkq.jpg_x000D_
http://wx1.sinaimg.cn/thumb150/008q6VhIly1hy65ekysyhj30rr0fljxn.jpg_x000D_
http://wx2.sinaimg.cn/thumb150/008q6VhIly1hy65ekyi4wj30p10gj7dj.jpg_x000D_
http://wx4.sinaimg.cn/thumb150/008q6VhIly1hy65ekym1uj30u00kzqeh.jpg_x000D_
http://wx3.sinaimg.cn/thumb150/008q6VhIly1hy65eky6oej30u00gg472.jpg_x000D_
http://wx3.sinaimg.cn/thumb150/008q6VhIly1hy65ekzu5vj30qp0fj4c3.jpg</t>
  </si>
  <si>
    <t>2025-02-12 03:02:31.155</t>
  </si>
  <si>
    <t>达**</t>
  </si>
  <si>
    <t>02月02日 11:37</t>
  </si>
  <si>
    <t>https://weibo.com/3888223184/Pcpa10EV8?refer_flag=1001030103_</t>
  </si>
  <si>
    <t>【达州市民用无人驾驶航空器公共安全管理办法】达州市人民政府出台《达州市民用无人驾驶航空器公共安全管理办法》已于2025年2月1日起施行 O达州市民用无人驾驶航空器公共安全管理办法 ​​​</t>
  </si>
  <si>
    <t>http://wx3.sinaimg.cn/large/e7c193d0gy1hy63o292kdj20ow0e0dgt.jpg</t>
  </si>
  <si>
    <t>2025-02-12 03:02:31.249</t>
  </si>
  <si>
    <t>02月02日 11:16</t>
  </si>
  <si>
    <t>https://weibo.com/7561877537/Pcp1vniZC?refer_flag=1001030103_</t>
  </si>
  <si>
    <t>被傳媒稱為 ‘ drone safari ’ , 俄軍無人機操作員用平民居所、車輛作為目標！ ​</t>
  </si>
  <si>
    <t>http://wx3.sinaimg.cn/thumb150/008fKRMJgy1hy62xhmjvvj30wm0icwh0.jpg_x000D_
http://wx4.sinaimg.cn/thumb150/008fKRMJgy1hy62xj0z76j30hp09zgmr.jpg_x000D_
http://wx4.sinaimg.cn/thumb150/008fKRMJgy1hy62xjqta5j30ht09yt9f.jpg_x000D_
http://wx2.sinaimg.cn/thumb150/008fKRMJgy1hy62xkme52j30hs0bu75x.jpg</t>
  </si>
  <si>
    <t>2025-02-12 03:02:31.345</t>
  </si>
  <si>
    <t>品**</t>
  </si>
  <si>
    <t>02月02日 08:27 转赞人数超过200</t>
  </si>
  <si>
    <t>https://weibo.com/6993823294/Pc9JT1ePi?refer_flag=1001030103_</t>
  </si>
  <si>
    <t>韩国这次赢麻了，终于在国际新闻频道上露脸了。越南从韩国买的无人机，大批坠毁并且引发了火灾。不过，最神奇的来了，韩国说他们的无人机零件买的是我国的。这就像韩国人在泰国当小偷，被抓住了却说自己是中国人一样。越南在新年夜彩排4000架无人机表演时发生大规模坠落并引发大火，韩国无人机的质量问题受到质疑。​1. 无人机表演事故    越南政府为增加新年气氛而进行的4000架无人机彩排表演出现意外，无人机突然坠落并引发大火。​2. 韩国无人机质量问题    事故发生后，韩国和越南政府均未透露事故原因，引发外界对韩国无人机质量的质疑。​3. 中国无人机的优势    尽管越南选择了韩国的无人机，但中国的无人机价廉物美、质量可靠。此外，中国的民用无人机在俄乌战场上发挥了重要作用。​4. 制造业的重要性    中国制造业的强大实力在全球范围内得到了体现，欧美日韩等国在短期内难以追赶。#越南进口韩国无人机彩排时大批坠毁##品茶说酒聊军事# L品茶说酒的微博视频 收起d</t>
  </si>
  <si>
    <t>http://wx3.sinaimg.cn/orj480/007DjmVwgy1hy47lmy9pmj30xs0j0tc1.jpg</t>
  </si>
  <si>
    <t>//f.video.weibocdn.com/u0/mfgmvhmxgx08lAPOovGg01041200dTvG0E010.mp4?label=mp4_720p&amp;template=1280x720.25.0&amp;ori=0&amp;ps=1BVp4ysnknHVZu&amp;Expires=1739304153&amp;ssig=uDhRRn%2BpJt&amp;KID=unistore,video</t>
  </si>
  <si>
    <t>370</t>
  </si>
  <si>
    <t>2025-02-12 03:02:43.648</t>
  </si>
  <si>
    <t>02月02日 06:26 转赞人数超过300</t>
  </si>
  <si>
    <t>https://weibo.com/7489207710/PceavcWsJ?refer_flag=1001030103_</t>
  </si>
  <si>
    <t>中国50个行业的世界第一
1，中国中车：高铁制造
2，宇通客车：客车销量
3，福耀玻璃：汽车玻璃
4，中国巨石：玻璃纤维
5，锐明技术：车载监控
6，海康威视：视频监控
7，中集集团：集装箱
8，三一重工：挖掘机
9，振华重工：港机
10，比亚迪：新能源汽车
11，宁德时代：动力电池
12，北方稀土：稀土产量冶炼技术
13，大疆科技：民用无人机
14，汇川技术：工业机器人
15，格力集团：空调行业
16，华为科技：通信设备
17，闻泰科技：手机代工
18，亿联网络：S1P电话
19，腾讯集团：手机游戏
20，立讯精密：无线耳机
21，普联技术：路由器
22，京东方A：面板
23，利亚德：显示屏
24，国家电网：发电量和智能电网
25，宏发股份：高压直流继电器
26，欣旺达：智能手机电池
27，天赐材料：电解液
28，诺德股份：锂电铜箔
29，鼎盛材料：锂电铝箔
30，中国宝安：电池负极材料
31，恩捷股份：隔膜产量
32，长江电力：水力发电
33，金雷股份：风电主轴
34，日月股份：风电铸件
35，固德威：储能逆变器
36，阳光电源：光伏逆变器
37，隆基股份：光伏组件
38，浙江龙盛：纺织染料
39，三花智控：电子阀
40，海尔集团：电冰箱
41，中国船舶：舰船制造
42，汇顶科技：指纹芯片
43，晶方科技：传感芯片
44，新疆众合：高纯铝
45，钒钛股份：钢制品
46，中国建筑：建筑工程
47，万华化学：聚氨酯材料
48，中国神华：煤炭
49，中盐化工：金属钠
50，石大胜华：溶剂 收起d</t>
  </si>
  <si>
    <t>325</t>
  </si>
  <si>
    <t>2025-02-12 03:02:44.230</t>
  </si>
  <si>
    <t>全**</t>
  </si>
  <si>
    <t>02月01日 22:58</t>
  </si>
  <si>
    <t>https://weibo.com/3774095864/PckbQiuDC?refer_flag=1001030103_</t>
  </si>
  <si>
    <t>2洛阳2月2日（正月初五晚）伊滨区中央公园中央广场（暂定晚上八点开始）飞行架次500架。2月3日至2月7日（正月初六至初十晚）瀍河区隋唐大运河公园（晚上八点开始）连续五晚演出，飞行架次每晚500架。 2洛阳·伊滨中央公园 ​</t>
  </si>
  <si>
    <t>http://wx1.sinaimg.cn/thumb150/e0f421f8ly1hy5hr2cijsj20u01sx0z4.jpg_x000D_
http://wx4.sinaimg.cn/thumb150/e0f421f8ly1hy5hr2sme8j20u01l40z7.jpg</t>
  </si>
  <si>
    <t>2025-02-12 03:02:44.327</t>
  </si>
  <si>
    <t>闪**</t>
  </si>
  <si>
    <t>02月01日 19:18</t>
  </si>
  <si>
    <t>https://weibo.com/5386897432/PciKIaXDu?refer_flag=1001030103_</t>
  </si>
  <si>
    <t>大年初一，硬核出击！东风猛士917亮相电影《蛟龙行动》   大年初一，终于迎来了《蛟龙行动》春节档首映。这是中国核潜艇大银幕首秀，故事围绕中国海军蛟龙小队与“龙鲸号”潜艇协同执行的一项绝密任务展开，剧中黄轩、于适、张涵予、杜江等一众知名硬派实力演员的燃情表演充分展现了中国海军勇敢无畏的作战精神和爱国主义情怀。在这个电影中，让我对中国海军核潜艇部队有了初步认识，剧情中输出了大量关于核潜艇作战的专业知识，展示出我国强大的海军军事实力和专业人才力量，另外，剧中无人机、机器人等新型军事武器的运用，也让我对现代化军事作战有了全新的认识。其中，东风猛士917蛟龙战甲版在电影中硬核亮相，剧情中，蛟龙小队特种兵乘坐着它去奔赴这场非常重要的秘密任务，这辆车在电影中一出场，现场就有好多观众问，是什么车这么帅？很多人都以为这是一辆军用车，的确，东风猛士是国内为数不多军用转民用的汽车品牌，东风猛士917硬核的设计和强大的动力，也成为了军事迷的最爱，说它国产最硬派的新能源SUV，也是没谁了！#潜艇老兵赶早看中国首部核潜艇电影##黄轩说蛟龙小队有使不完的劲##东风猛士917蛟龙战甲#你感觉十堰造的东风猛士怎么样超话 收起d</t>
  </si>
  <si>
    <t>http://wx4.sinaimg.cn/thumb150/005SyS6sly1hy5bdqna36j33402c0hdt.jpg_x000D_
http://wx4.sinaimg.cn/thumb150/005SyS6sly1hy5bds3ezpj34eo3b0b2a.jpg_x000D_
http://wx3.sinaimg.cn/thumb150/005SyS6sly1hy5bdtpgtdj34eo3b04qr.jpg_x000D_
http://wx4.sinaimg.cn/thumb150/005SyS6sly1hy5bdv5kaqj34eo3b01ky.jpg_x000D_
http://wx4.sinaimg.cn/thumb150/005SyS6sly1hy5bdwr6xkj34eo3b0u0y.jpg_x000D_
http://wx1.sinaimg.cn/thumb150/005SyS6sly1hy5bdptkvfj33402c0qv6.jpg_x000D_
http://wx4.sinaimg.cn/thumb150/005SyS6sly1hy5bdxx5uhj33402c0npe.jpg_x000D_
http://wx3.sinaimg.cn/thumb150/005SyS6sly1hy5bdzd745j34eo3b0x6p.jpg_x000D_
http://wx1.sinaimg.cn/thumb150/005SyS6sly1hy5be0u4pbj34eo3b0qv5.jpg</t>
  </si>
  <si>
    <t>2025-02-12 03:02:44.915</t>
  </si>
  <si>
    <t>02月01日 19:13</t>
  </si>
  <si>
    <t>https://weibo.com/1650515034/PciIF7iQS?refer_flag=1001030103_</t>
  </si>
  <si>
    <t>我国目前有许多顶尖科技位居世界前列 通信技术：5G技术方面，中国是全球领导者之一，拥有庞大的5G基站数量和用户数，通信企业在5G网络技术上取得重要突破，推动了全球5G发展；在6G技术上也处于前沿地位，预计2025年实现6G商用。 量子技术：中国成功发射全球首颗量子科学实验卫星“墨子号”，在量子通信领域取得重大突破。此外，在量子计算方面也有进展，如第三代超导量子计算机“本源悟空”已对全球用户开放。 人工智能：拥有世界上最大的人工智能市场和最多的人工智能企业，在AI技术应用、数据规模、人才培养等方面均处于世界领先地位，相关企业在深度学习、自然语言处理等方面有深厚功底。 航空航天技术：成功发射了“神舟”系列载人飞船、“天宫”空间站等航天器，“天问一号”实现火星探测，载人登月计划将于2028年实行，航天技术进入先进时代。 超级计算机技术：中国拥有世界上最先进的超级计算机之一，如“天河星逸”峰值性能达每秒620亿亿次，世界排名第二。 新能源汽车技术：拥有世界上最大的新能源汽车市场和最多的新能源汽车企业，新能源汽车销量和出口量均位居世界第一。 特高压输电技术：中国是最早掌握特高压输电技术的国家之一，且制定了相关行业标准，能实现更低损耗的高效电力输送。 高铁技术：拥有世界上最长的高速铁路里程和最快的高速铁路运营时速，高铁网络覆盖面广、运行速度快、安全性能高，技术被许多国家引进。 无人机技术：在民用和军用领域都有显著优势，大疆无人机占据全球80%以上的市场份额。 电子商务和移动支付技术：拥有世界上最大的电子商务平台和最先进的移动支付技术，市场规模庞大，改变了人们的消费和支付方式。财经超话A股超话 收起d</t>
  </si>
  <si>
    <t>2025-02-12 03:02:45.500</t>
  </si>
  <si>
    <t>熊**</t>
  </si>
  <si>
    <t>02月01日 17:25</t>
  </si>
  <si>
    <t>https://weibo.com/1280581912/Pci12zpjb?refer_flag=1001030103_</t>
  </si>
  <si>
    <t>泽连斯基：昨晚，俄罗斯使用各种武器对我们的城市发动了袭击。导弹、攻击无人机和航空炸弹。这是又一波恐怖主义犯罪。在波尔塔瓦，一栋住宅楼被击中，部分建筑被完全摧毁。十人受伤，其中包括儿童。不幸的是，三人遇难。我向他们的家人表示哀悼。所有必要的紧急服务都在现场，进行救援并提供必要的援助。扎波罗热州、敖德萨州、苏梅州、哈尔科夫州、赫梅利尼茨基州和基辅州也报告了损失。截至目前，已确认有 6 人受伤。在哈尔科夫，一人被一架攻击无人机炸死。在苏梅州，俄罗斯的这次袭击又造成两人死亡。我向他们的家人和亲人表示慰问。每一次这样的恐怖行为都证明我们需要更多支持来抵御俄罗斯的恐怖活动。每一套防空系统、每枚拦截导弹都意味着一条生命被拯救。我们的合作伙伴必须采取行动，履行我们的协议，并加大对俄罗斯的压力。 L熊人的那些事_G1级的微博视频 收起d</t>
  </si>
  <si>
    <t>http://wx4.sinaimg.cn/orj480/4c542118ly1hy583qkwt0j20zk0k0jtv.jpg</t>
  </si>
  <si>
    <t>//f.video.weibocdn.com/o0/9u7IN7A1lx08lCeDkCms01041200q38l0E010.mp4?label=mp4_720p&amp;template=1280x720.25.0&amp;ori=0&amp;ps=1BVp4ysnknHVZu&amp;Expires=1739304153&amp;ssig=oD1ZfcqDuR&amp;KID=unistore,video</t>
  </si>
  <si>
    <t>2025-02-12 03:02:46.081</t>
  </si>
  <si>
    <t>志**</t>
  </si>
  <si>
    <t>02月01日 17:20 转赞人数超过50</t>
  </si>
  <si>
    <t>https://weibo.com/6158550047/Pc9EY3eTY?refer_flag=1001030103_</t>
  </si>
  <si>
    <t>大疆Pocket 3：全国餐饮会员大疆Action 5 Pro：执法记录仪（民用版） ​#初三走亲戚为什么回家要早# ​</t>
  </si>
  <si>
    <t>http://wx1.sinaimg.cn/thumb150/006IMEcngy1hy479ggpupj30u01h2am8.jpg_x000D_
http://wx3.sinaimg.cn/thumb150/006IMEcngy1hy479gyzthj30tz13bdqo.jpg</t>
  </si>
  <si>
    <t>2025-02-12 03:02:46.158</t>
  </si>
  <si>
    <t>邓**</t>
  </si>
  <si>
    <t>02月01日 16:49</t>
  </si>
  <si>
    <t>https://weibo.com/5212414967/PchMe5CDe?refer_flag=1001030103_</t>
  </si>
  <si>
    <t>新闻🗞️1️⃣持续出现技术问题 美国边疆航空所有航班暂停起飞  当地时间1月30日，美国联邦航空管理局发布公告称，美国边疆航空公司的所有航班因持续出现信息技术问题，将停止起飞，直至另行通知。2️⃣俄媒：莫斯科西北部一建筑发生火灾 疏散300人据俄媒1月31日报道，莫斯科西北部一栋内设旅馆的两层行政楼房发生火灾，过火面积达2000平方米，部分屋顶已经坍塌，已有300人从大楼中撤离。超过130名消防员和40台设备参与了灭火工作。3️⃣发动机存在问题 本田宣布在日本召回超155万辆车当地时间1月31日，因发动机部分装置的材质等存在问题，本田汽车公司向日本国土交通省报备了一项召回计划，宣布在日本国内召回8款车型共计超155万辆乘用车。4️⃣乌克兰苏梅市遭无人机袭击 已致9死13伤  当地时间1月30日，乌克兰国家紧急情况服务部通报称，当天苏梅市一栋高层公寓遭俄军无人机袭击。乌克兰总统泽连斯基在当天晚间例行视频讲话中表示，目前苏梅市救援行动仍在继续，已有9人死亡、13人受伤。巴5️⃣勒斯坦确认以方已释放110名巴方人员巴勒斯坦囚犯事务部门当地时间1月30日确认，作为停火协议的一部分，以色列已释放了第三批被扣押人员共110人，包括32名终身囚犯、48名不同刑期的囚犯以及30名儿童。6️⃣两部门联合发文保障残疾人无障碍“看”电视日前从中国残联获悉，国家广播电视总局办公厅、中国残联办公厅联合印发《关于进一步加强残疾人广电视听公共文化服务工作的通知》，要求优化残疾人广电视听公共文化服务和内容供给，着力推进广电视听无障碍环境建设。 收起d</t>
  </si>
  <si>
    <t>2025-02-12 03:02:46.744</t>
  </si>
  <si>
    <t>02月01日 15:31</t>
  </si>
  <si>
    <t>https://weibo.com/7857138220/PchgzpZ18?refer_flag=1001030103_</t>
  </si>
  <si>
    <t>中国未来科技领域最具有代表性的10大代表人物:1.汪滔:大疆无人机创始人，以创新技术和卓越产品将大疆打造成全球无人机行业领军者，推动民用无人机技术广泛应用。2.梁文峰:DeepSeek创始人，在人工智能等领域积极探索，致力于推动相关技术发展与创新，为行业进步贡献力量。3.王传福: 比亚迪股份有限公司董事长兼总裁，引领比亚迪在电动汽车和电池技术方面不断创新，推动新能源汽车产业快速发展，使比亚迪成为全球新能源领域的重要力量，加速了全球汽车行业向电动化、智能化的转型。4.潘建伟:中国量子之父，其团队创造了多个世界第一，2024年12月潘建伟团队的祖冲之三号问世，拥有105个量子比特的强大能力。他带领中国量子科技走向全球领先，推动量子计算和通信技术不断向前，为未来信息技术的变革奠定基础。5.杨伟:跨代战机总设计师，从歼-10到歼-20，再到歼-36，他让中国航空工业实现了从追赶世界到超越的转变，掌握了飞机设计的核心技术，提升了中国在国际航空领域的地位，是中国航空航天技术发展的关键人物。6.徐立:商汤科技董事长兼CEO，带领商汤在人工智能技术上取得重大突破，积极推动AI普惠，使AI技术在智慧城市、智能交通、医疗等多个领域广泛落地，为人工智能的大规模应用和产业发展做出了重要贡献。7.吴凯:宁德时代首席科学家，带领团队研发出全球领先的高性能锂电池技术与DPPB级超大规模制造技术，提升了中国在全球锂电池行业的竞争力，为新能源汽车和储能等产业的发展提供了强大的技术支持。8.单杏花:中国铁道科学研究院首席研究员，被誉为“12306之母”，推动铁路客票进入“无纸化”时代，以科技创新提升了铁路客运的服务水平和运营效率，让人们的出行更加便捷。9.朱飞虎:天问一号火星探测器的关键人物，亲手打造的火星多功能避障敏感器助力天问一号成功降落火星，为中国火星探测任务的成功实施立下汗马功劳，在深空探测领域展现了中国科技的实力。10.申怡飞:中国5G计划最年轻的开创者，解决了中国5G芯片传输过程中的时效延迟问题，为中国5G技术的发展和应用做出了重要贡献，推动中国在5G通信领域保持国际领先地位。 收起d</t>
  </si>
  <si>
    <t>http://wx1.sinaimg.cn/orj360/008zJKzOgy1hy54ueldo9j31400u0wt6.jpg</t>
  </si>
  <si>
    <t>2025-02-12 03:03:10.795</t>
  </si>
  <si>
    <t>02月01日 10:57 转赞人数超过10</t>
  </si>
  <si>
    <t>https://weibo.com/5646196950/Pc9IVy1VD?refer_flag=1001030103_</t>
  </si>
  <si>
    <t>回复@sz老谢:锂电池仍然是很好的投资行业，低空飞行、微型无人机、农用无人机、电动汽车、工业储能、民用储能、机器人、机器人狗等领域广泛应用，这是一个新的应用制造行业。只是要在阶段性低位介入有技术研发能力，有渗透率的企业。//@sz老谢:请教老师，对锂电池如何看待呢？</t>
  </si>
  <si>
    <t>http://wx4.sinaimg.cn/orj360/006a6RKKgy1hy40x3plj0j31hb0tfzzb.jpg</t>
  </si>
  <si>
    <t>2025-02-12 03:03:10.883</t>
  </si>
  <si>
    <t>02月01日 06:11</t>
  </si>
  <si>
    <t>https://weibo.com/7920353006/PcdB6CU5H?refer_flag=1001030103_</t>
  </si>
  <si>
    <t>#越南从韩国进口的无人机大批坠机#中国无人机产业在技术创新方面取得了显著成就，特别是在自主控制、导航、避障、精准定位和智能感知等核心技术领域。此外中国在高性能动力电池、高清图像传输、红外成像和激光雷达等技术方面也处于全球领先地位。中国拥有完整的电子产业链，这为无人机行业的发展提供了有力支持。完整的产业链不仅降低了生产成本，还提高了产品的质量和可靠性。这种成本优势使得中国无人机在全球市场上更具竞争力，尤其是在价格敏感的民用和商用领域。中国无人机不仅在性能上与国际同类产品相当，还以更加亲民的价格吸引了大量国际客户。中国在无人机领域的技术创新、产业链优势、市场规模和政策支持等方面均展现出强大的竞争力。无论是民用还是军用领域，中国无人机都以其卓越的性能和亲民的价格赢得了全球市场的认可。无人机还得中国造。 收起d</t>
  </si>
  <si>
    <t>2025-02-12 03:03:13.502</t>
  </si>
  <si>
    <t>兔**</t>
  </si>
  <si>
    <t>01月31日 23:25</t>
  </si>
  <si>
    <t>https://weibo.com/5140092987/PcaWpl1tx?refer_flag=1001030103_</t>
  </si>
  <si>
    <t>家人们你们的✈️用的了吗？我的两天用不了了 ​</t>
  </si>
  <si>
    <t>2025-02-12 03:03:13.589</t>
  </si>
  <si>
    <t>01月31日 18:09</t>
  </si>
  <si>
    <t>https://weibo.com/3217022723/Pc8Sk6PSC?refer_flag=1001030103_</t>
  </si>
  <si>
    <t>鸿雁归来，乡情更深！今天启东，群贤毕至！
1月31日，农历大年初三，大街小巷洋溢着浓浓年味，启东宾馆内群贤毕至、乡音萦耳。今天上午，2025年启东市新春恳谈会在这里举行，超百位启东籍在外领导、专家、学者和企业家代表欢聚一堂，畅叙深厚情谊，共话发展未来。
短短10天内，我市已连续举办各界人士新春茶话会、企业家迎春团拜会、新春恳谈会等三场大规模、高规格活动。虽然形式、对象不尽相同，但都承载着同样的美好愿景：以“会”为媒，凝聚各界力量，汇聚各方智慧，增进交流，共商发展，奏响启东新一年发展的奋进乐章。
“大家工作在天南地北，奔波在五湖四海，是一样的乡情乡愁把我们紧紧联系在一起。”“世界上最美的风景就是回家的路。”“不管大家飞得多高、走得多远、事业有多大，大江之委海之端，永远都是我们内心深处最柔软、最温情的记忆。”活动现场，市委书记杨中坚一句句温情的话语，传递出最诚挚的牵挂与关怀，触动着在场嘉宾最柔软的心弦。
“虽然在外工作多年，但每次回到家乡都感到热血澎湃。”江苏省国信集团副总经理、党委委员陈浩杰说，近年来启东经济高质量发展活跃度高、含金量高，未来希望启东能够充分发挥交通区位优势、港口资源优势，积极融入长三角一体化，在金融服务、海外资源引入等方面取得更好的发展。
过去，一代代启东人用自己的双手，闯出了一片片新天地，“开拓、包容、创新、争先”的启东精神融入城市的血脉，海滨小城成长为长江入海口一颗熠熠生辉的明珠。
现在，启东已然是沧桑巨变——交通格局加快重塑，创新活力持续增强，产业地标不断擦亮，蓝色引擎愈发强劲，生态魅力日益彰显。
未来，启东正全速前进，聚四海之智、集八方之力，与东疆儿女同向同行、同频共振，奔赴“江强海兴、梦启东方”的美好憧憬。
“我们一起双向奔赴，建设更加美好的启东。”复旦大学党委副书记、复旦大学上海医学院党委书记袁正宏表示，希望通过启东复旦大学医学创新研究院，能够使更多的朋友了解启东，到启东技术落户，让更多产品和技术在启东转化为新的生产力。
中国交通运输协会副会长姜锐刚对启东发展低空经济提出建议：“加强民用无人机试飞运行基地建设，积极引入低空经济相关产业，争取落户发展，同时要集聚专业人才，发挥科研院所、专家院士团队的专长和优势，推动低空经济高质量发展。”
“新的一年我将继续做好启东在香港的宣传员，讲好启东发展故事。”香港中华工商总会执行主席兼行政总裁、香港启东同乡会会长陈峰表示，将持续推动香港与启东在金融、科技、人才、投资及贸易等方面的交流合作，用好香港资本市场，以及在航运、物流等方面的运营经验，为启东向海图强贡献力量。
万重关山，难以阻隔对故乡深切的思念；万里云天，亦承载不下对故土炽热的牵挂。“祝启东市今后更加繁荣昌盛，启东的乡亲更加安居乐业，启东的企业更加发达。”“无论身处何方，我们启东人始终把对家乡的热爱和思念摆在心中。”“我愿与更多同龄人一起响应家乡的召唤，关注家乡，回到家乡，建设家乡，让青春在这片土地上绽放光彩。”
一句句肺腑之言，一声声美好期许，都包含着对启东这片热土的深厚情谊，也汇聚成推动启东不断前行的强大力量，启东的未来一定更加美好。 收起d</t>
  </si>
  <si>
    <t>http://wx4.sinaimg.cn/thumb150/bfbfdf03gy1hy43si9tchj20u00gv7eu.jpg_x000D_
http://wx3.sinaimg.cn/thumb150/bfbfdf03gy1hy43siv2nlj20u00gwaoo.jpg_x000D_
http://wx2.sinaimg.cn/thumb150/bfbfdf03gy1hy43sjfogkj20u00gvgxu.jpg_x000D_
http://wx4.sinaimg.cn/thumb150/bfbfdf03gy1hy43sk94c2j20u00gvq8g.jpg_x000D_
http://wx4.sinaimg.cn/thumb150/bfbfdf03gy1hy43skwseej20zk0fnwo2.jpg_x000D_
http://wx4.sinaimg.cn/thumb150/bfbfdf03gy1hy43sm1yhcj20u00arn16.jpg_x000D_
http://wx1.sinaimg.cn/thumb150/bfbfdf03gy1hy43so1sznj22rx1k9aw8.jpg_x000D_
http://wx4.sinaimg.cn/thumb150/bfbfdf03gy1hy43sp484fj22v81m4e3k.jpg_x000D_
http://wx2.sinaimg.cn/thumb150/bfbfdf03gy1hy43sq4d3vj22p81iqe1d.jpg</t>
  </si>
  <si>
    <t>2025-02-12 03:03:16.205</t>
  </si>
  <si>
    <t>呦**</t>
  </si>
  <si>
    <t>01月31日 18:02</t>
  </si>
  <si>
    <t>https://weibo.com/7765195356/Pc8PxoV3D?refer_flag=1001030103_</t>
  </si>
  <si>
    <t>#俄乌局势新进展#
乌方的马路摄像头记录到俄军的一发自杀穿越机在 51.079799° 34.833032°皮萨里夫卡Писарівка 苏梅州，攻击乌军的面包车
这个路口车来车往十分热闹，民用车和军用的混在一起
因为这个点距离边界有10公里，一般这边只有俄军的伊斯坎德尔和航弹来~现在自杀穿越机也来，好像是一发光纤制导的 收起d</t>
  </si>
  <si>
    <t>http://wx4.sinaimg.cn/orj480/008tvY2oly1hy43lgmumhj30t80g0t9k.jpg</t>
  </si>
  <si>
    <t>//f.video.weibocdn.com/o0/p8SnduYAlx08lAGhpOeA01041200kJg50E010.mp4?label=mp4_720p&amp;template=1052x576.25.0&amp;ori=0&amp;ps=1BVp4ysnknHVZu&amp;Expires=1739304168&amp;ssig=26Nz5cJFuc&amp;KID=unistore,video</t>
  </si>
  <si>
    <t>2025-02-12 03:03:18.836</t>
  </si>
  <si>
    <t>01月31日 17:27 转赞人数超过10</t>
  </si>
  <si>
    <t>https://weibo.com/1142487595/Pc7O8pKqj?refer_flag=1001030103_</t>
  </si>
  <si>
    <t>从去年开始，乌军开始用大型无人机搭载250公斤FAB-250航弹，攻击俄罗斯的远后方民用目标。#烽火问鼎计划##俄乌局势新进展# ​</t>
  </si>
  <si>
    <t>http://wx2.sinaimg.cn/thumb150/4418fa2bgy1hy3z1s1xudj20zk0qo45u.jpg_x000D_
http://wx2.sinaimg.cn/thumb150/4418fa2bgy1hy3z1s1rs0j20zk0qodmj.jpg_x000D_
http://wx4.sinaimg.cn/thumb150/4418fa2bgy1hy3z1s5nqhj20zk0qoten.jpg_x000D_
http://wx4.sinaimg.cn/thumb150/4418fa2bgy1hy3z1s1kxpj20na0a4abd.jpg</t>
  </si>
  <si>
    <t>2025-02-12 03:03:18.944</t>
  </si>
  <si>
    <t>01月30日 23:37</t>
  </si>
  <si>
    <t>https://weibo.com/6436464948/Pc1AMpa4a?refer_flag=1001030103_</t>
  </si>
  <si>
    <t>#美军用飞机频繁穿越民航航线酿大祸#为什么会有这种问题？因为自从911后，華盛頓很多航线被限制，甚至还会出现机场大塞车情况。而且，美国社会私人小飞机又多，导致很容易发生航管人员管制不完，有时航管雷达就是密密麻麻指挥不完，稍微一不留神就可能出现航班间接近险情。
从这里我们也可以看到未来如国际开放个人无人机运输领空，估计危险更大。 收起d</t>
  </si>
  <si>
    <t>http://wx3.sinaimg.cn/orj360/0071AKyMly1hy37fsnx5fj30m80u179w.jpg</t>
  </si>
  <si>
    <t>2025-02-12 03:03:21.556</t>
  </si>
  <si>
    <t>t**</t>
  </si>
  <si>
    <t>01月30日 22:38</t>
  </si>
  <si>
    <t>https://weibo.com/6902520258/Pc1cTtbDD?refer_flag=1001030103_</t>
  </si>
  <si>
    <t>中国机器人只会春晚扭秧歌，转手帕？这一次恐怕要让公知们绝望了春晚的舞台上，机器人扭秧歌的表演让人眼前一亮。宇树公司生产的H1“福兮”人形机器人以其卓越的稳定性和协调性，展示了令人惊叹的技术。它不仅能在下半身不动的情况下转动手帕，还能精准地接住扔出去的手帕。这种高超的技能让人不禁感叹，中国的机器人技术已经遥遥领先于世界。许多人在观看时都发出了“NB”的赞叹声，仿佛一瞬间看到了中国科技的崛起。面对这样的成就，部分公知却开始了反思。他们总是喜欢用一些老旧的观点来贬低中国的科技进步，认为中国只会把火药用来放烟花，机器人只会在春晚中表演。这样的言论让人感到无奈。事实上，中国的机器人技术早已超越了这些肤浅的认知。我们的机器狗已经在部队中服役，人型机器人也在不断进步，未来保家卫国的任务指日可待。科技的进步不再是某些人想象中的“只会扭秧歌”，而是实际的军用装备。回顾去年的珠海航展，各种无人机、无人艇、无人车辆、机器狗的展示让人目不暇接。在战场实用领域，中国的无人装备已经站在了世界的最前沿。我们的产量和技术水平都是其他国家无法比拟的。人型机器人作为最高端的机器人分类，曾经被波斯顿动力公司垄断，但如今中国的科技公司已经走出了自己的特色之路，技术上实现了绝对的领先。除了宇树科技，云深处等公司也在不断创新，推出了轮足全地形机器狗。这种机器人兼具四足和轮式的双重优势，展现出极高的环境适应能力。这样的技术进步不仅在民用领域有着广泛的应用前景，更将在未来的军事领域发挥重要作用。随着无人化装备的智能化程度不断增强，中国将建设起一支从空中到地面、海上的大规模无人化作战军团。这支军团将能够通过AI程序完成简单的军事任务，同时在复杂的作战任务中也能通过后方控制进行精准打击。这样的发展意味着，无人化军团的作战能力将会在某些方面超越人类，并最大限度地减少人员伤亡。如今，机器狗已经能够搭载步枪、火箭筒、导弹。如果未来双足机器人也能挂上武器，那将是一个多么令人震撼的场景。想象一下，未来的战场上，科技将如何改变战争的形态。妄想与中国这样一个在技术和产能上实现碾压的国家开战，那简直是疯狂的想法。中国的科技进步不再是某些人眼中的“只会扭秧歌”，而是一个强大的现实。我们正处于一个科技飞速发展的时代，机器人技术的突破只是其中的一个缩影。希望大家能够关注中国科技的未来，期待更多的创新和进步。欢迎大家在评论区分享你们的看法，一起探讨中国科技的未来！ 收起d</t>
  </si>
  <si>
    <t>http://wx4.sinaimg.cn/thumb150/007x8gPUly1hy35xoyiq2j30nw0eqq49.jpg_x000D_
http://wx2.sinaimg.cn/thumb150/007x8gPUly1hy35xp9d0kj30zk0n1wg4.jpg_x000D_
http://wx2.sinaimg.cn/thumb150/007x8gPUly1hy35xpl71uj30zk0lnwin.jpg_x000D_
http://wx2.sinaimg.cn/thumb150/007x8gPUly1hy35xpxexmj30qo0y6jtg.jpg_x000D_
http://wx2.sinaimg.cn/thumb150/007x8gPUly1hy35xq60uqj30u00gwq48.jpg_x000D_
http://wx3.sinaimg.cn/thumb150/007x8gPUly1hy35xqhichj30zk0k0q67.jpg_x000D_
http://wx1.sinaimg.cn/thumb150/007x8gPUly1hy35xqs0a6j30qo0zon09.jpg_x000D_
http://wx2.sinaimg.cn/orj360/007x8gPUly1hy35xsrlbkg30fk08snpe.jpg_x000D_
http://wx2.sinaimg.cn/orj360/007x8gPUly1hy35xsrlbkg30fk08snpe.jpg_x000D_
http://wx2.sinaimg.cn/orj360/007x8gPUly1hy35xueplfg30fk08sx6p.jpg_x000D_
http://wx2.sinaimg.cn/orj360/007x8gPUly1hy35xueplfg30fk08sx6p.jpg</t>
  </si>
  <si>
    <t>2025-02-12 03:03:24.187</t>
  </si>
  <si>
    <t>断**</t>
  </si>
  <si>
    <t>01月30日 18:46</t>
  </si>
  <si>
    <t>https://weibo.com/5860401438/PbZGLwcR1?refer_flag=1001030103_</t>
  </si>
  <si>
    <t>#烽火问鼎计划##国际军事##俄乌局势#
基辅试图以俄罗斯核设施为目标
斯摩棱斯克地区领导人表示，斯摩棱斯克地区遭受了大规模无人机袭击
文件的照片。斯摩棱斯克核电站一期工程的总视图。©Sputnik / Boris Babanov
周三上午，俄罗斯斯摩棱斯克地区州长瓦西里·阿诺欣（Vasily Anokhin）表示，多架乌克兰无人机袭击了俄罗斯斯摩棱斯克地区的民用基础设施，据报道，至少有一架无人机（UAV）在一座核电设施附近被拦截。
阿诺欣在电报上写道，俄罗斯的防空和电子战系统在对斯摩棱斯克地区不同地区的民用设施进行“大规模无人机袭击”时，击中了几个敌对目标。
阿诺欣说：“根据初步信息，其中一架无人机是在试图袭击一处核设施时被击落的。”他没有透露该核设施的名称。一些报道指出，碎片落在斯摩棱斯克核电站附近。
州长说，目前没有人员伤亡或财产损失的报告。他敦促居民保持冷静，在当局处理这一情况时避免去露天场所。
据当地官员称，俄罗斯的布良斯克、特维尔和下诺夫哥罗德地区也在夜间遭到了协同袭击。
布良斯克州长亚历山大·博戈马兹证实，防空系统拦截了26架无人机。特维尔地区州长伊戈尔·鲁登亚（Igor Rudenya）报告说，至少有14架无人机在莫斯科西北部的托罗佩茨地区被击落。与此同时，下诺夫哥罗德州长格列布·尼基丁表示，乌克兰无人机袭击引发了克斯托沃市一个工业区的火灾。（今日俄罗斯RT网） 收起d</t>
  </si>
  <si>
    <t>http://wx1.sinaimg.cn/thumb150/006oBE7Qgy1hy2z6sszksj30hx0t876f.jpg_x000D_
http://wx2.sinaimg.cn/thumb150/006oBE7Qgy1hy2z72dhfgj30i40ubaed.jpg_x000D_
http://wx1.sinaimg.cn/thumb150/006oBE7Qgy1hy2z7bsqfmj30i40wln13.jpg</t>
  </si>
  <si>
    <t>2025-02-12 03:03:43.370</t>
  </si>
  <si>
    <t>01月30日 11:38</t>
  </si>
  <si>
    <t>https://weibo.com/2926245943/PbWT1rZG1?refer_flag=1001030103_</t>
  </si>
  <si>
    <t>低空经济概念股推荐
相关背景：
工业和信息化部新闻发言人、总工程师赵志国在10月23日举行的国新办发布会上表示，将探索建立通感一体的低空经济网络设施。此外，工业和信息化部还将通过加强顶层谋划、加强多场景应用牵引等，推动低空产业发展。
近年来，国家高度关注低空经济发展。今年3月底，工业和信息化部、科学技术部、财政部、中国民用航空局四部门联合发布了《通用航空装备创新应用实施方案（2024-2030年）》，明确推动基础支撑体系建设等重点任务，为培育低空经济新增长极提供有力支撑。 市场规模方面，据工信部下属机构赛迪顾问发布的《中国低空经济发展研究报（2024）》，预计到2026年，我国低空经济有望达到10644.6亿元。
相关公司推荐：
#中信海直#
公司是我国唯一上市的通用航空运营企业，公司主营业务为通航运输，海上石油直升机飞行服务是公司的核心业务。 公司运营亚洲最大的民用直升机队，截止2024年4月1日，公司共运营93架航空器，机型丰富，同时部署了11架无人机；运营4个直升机场，设有深圳基地，天津、上海、湛江、浙江、海南5个分公司，分公司分布与我国四大海上油田渤公司作为国内通航的头部企业，拥有完善的航班网络、运行管理及飞行保障能力广泛开展应急救援、航空医疗、低空旅游、跨境飞行等通航业务，打开增长空间：
①推动C端低空短途常态化运营，合作头部eVTOL企业（德国Lilium、沃飞长空）探索应用场景；
②参与低空起降点标准制定，联合政企打造低空运营网络；
③积极布局无人机网络推广巡线业务应用：2024年6月6日中标中国邮政速递物流无人机设备机型和培训资源池采购项目，成为中国邮政无人机物流配送指定供应商。
#卧龙电驱#
卡位低空核心部件赛道，电动航空业务稳步推进公司于2019年开始布局成立电动航空研发中心，由国家级海外高层次人才领衔，专注于城市空运、应急救援、物流运输领域内的先进电机及驱动产品的研发与产业化。公司研发的航空电动力系统在系统轻量化、动密封、电磁兼容及低成本批量化制造等核心技术方面实现突破，并完成核心产品知识产权布局。
同时，公司与中国民航科学技术研究院共建“新能源航空器电动力系统适航验证实验室”，承办了《多旋翼无人驾驶航空器适航标准》的研讨会，积极参与并推动航空电动力系统相关的标准制定。
近期，卧龙电驱与中国商飞联合研制的国内第一台百千瓦级可变构型分布式电动力系统亮相浙江省“全国科技活动周”开幕式暨中欧人才交流与创新合作大会。
#华力创通#
2023年9月5日公告：公司在卫星应用领域基于自主研发的卫星导航和卫星通信核心芯片技术，已形成“芯片+模块+终端+平台+系统解决方案”的较全产业链格局，为客户提供全方位的卫星应用产品和解决方案。
2024年3月11日互动易：在无人系统领域，公司重点向中小型无人机、无人靶机和低慢小反制设备等方向布局，研制的多款无人机具有一定的载荷能力。目前已经规划并迭代研制小型
无人机集群、多用途垂直起降固定翼无人机、中高速无人机靶目标、抓 捕无人机、便携式系留无人机、低慢小反制设备、无人机模拟器等产品；同时，可为用户提供各类无人机飞行服务。
#万丰奥威#
汽车轻量化为基，通航飞机打开低空经济成长空间。万丰奥威业务包括汽车轻量化和通航飞机制造两大部分，汽车轻量化业务包括汽车及摩托车铝合金轮毂制造业务、镁合金汽车零部件制造业务，通航飞机制造业务则包括通航飞机的研发，生产，销售，售后服务全流程。
分业务来看，
1）2024年1-9月，公司汽车金属部件轻量化业务营收93.83亿元，同比下降3.76%，公司汽车金属部件轻量化业务订单较为充足，整体销量同比上涨，但受无锡雄伟出表影响，致使营业收入同比减少；
2）20241-9月，公司通航飞机创新制造业务营收19.87亿元，同比增长7.49%。公司通航飞机制造业务订单充足，销售业务持续优化，全球私人飞机市场开拓以及产能的逐步释放，钻石飞机整体销售稳定，同时高附加值新机型交付以及售后服务业务稳步提升。未来随着低空经济发展，钻石飞机将在航校培训等应用市场基础上不断开拓新的应用场景，通过丰富的机型系列进一步匹配和开发国内私人飞行、短途运输、特种用途等场景，同时加大电动飞机、eVTOL等新型航空器的研发，抓住国家低空经济发展新机遇，与战略合作者共同致力于加速低空经济市场布局。
#华设集团#
积极布局低空经济，推广车路云一体化公司积极拓展低空经济业务，2024年成功中标《江苏省交通控股低空（无人机）一体化综合服务管理体系建设》《江苏省低空经济发展思路研究》《南京市城市场景的空中交通航线网络近期规划》《苏州市吴江区低空基础设施体系布局规划》《太仓市民用无人机试飞基地建设和服务项目》《绍兴市低空经济发展规划》等多个低空经济项目。公司具有车路云一体化的规划设计、系统集成、产品研发的全链条能力，参与江苏五峰山智慧高速项目、泰州市G328数字公路示范项目、河北栾城车路协同项目、江苏常泰未来智慧大桥车路协同示范项目，助力试点城市“车路云一体化”规模化建设。 收起d</t>
  </si>
  <si>
    <t>2025-02-12 03:03:44.012</t>
  </si>
  <si>
    <t>01月30日 10:50</t>
  </si>
  <si>
    <t>https://weibo.com/7832547098/PbWzyEwXv?refer_flag=1001030103_</t>
  </si>
  <si>
    <t>日前，苏丹武装部队（#SAF）在一次无人机袭击中杀死了“快速支援部队”（#RSF）的几名成员。这些攻击使用了一个商用现成品（COTS）的DJI无人机，该无人机配备了几枚空投的OG-7 AP HE-Frag RPG战斗部。 L梁無鬼的微博视频 ​</t>
  </si>
  <si>
    <t>http://wx2.sinaimg.cn/orj480/008y4ziOgy1hy2lh6vyoej30w00k0q4i.jpg</t>
  </si>
  <si>
    <t>//f.video.weibocdn.com/u0/MMVjEScggx08lyBHnUQo01041200jajP0E010.mp4?label=mp4_720p&amp;template=1152x720.25.0&amp;ori=0&amp;ps=1BVp4ysnknHVZu&amp;Expires=1739304205&amp;ssig=EP2k9VPFmW&amp;KID=unistore,video</t>
  </si>
  <si>
    <t>2025-02-12 03:03:44.099</t>
  </si>
  <si>
    <t>虚**</t>
  </si>
  <si>
    <t>01月30日 08:50</t>
  </si>
  <si>
    <t>https://weibo.com/7038792573/PbVMGAuor?refer_flag=1001030103_</t>
  </si>
  <si>
    <t>去年12月12日美国新泽西州和华盛顿DC附近的夜空中大量神秘的无人机曾经引发无数的惊呼和猜想：UFO、敌对势力甚至恐怖分子等各种阴谋论甚嚣尘上。2025年1月28日白宫新闻秘书卡罗琳・利维特在其首次新闻简报会上宣读了川普的声明：“经过研究调查，这些在新泽西上空大量出现的无人机都已获得联邦航空管理局(FAA)的合法授权，主要用于研究等各类用途。”她称其中相当一部分是业余爱好者和私人个人出于娱乐目的在操控，而随着时间推移，由于公众好奇心的驱使事态有所升级，但这并非敌人所为。然而这一解释并未就靠近军事基地的无人机进行何种研究作出明确说明，也未详细解释其他用途具体指什么，留下诸多疑问。时任众议院外交事务委员会主席、德州共和党议员迈克・麦考尔：“基于我的经验判断，那些飞越我们军事设施的无人机具有敌对性质，很可能来自亚洲某个大国。目前我们得不到答案，我认为这是因为我们的政府也不清楚究竟是谁在背后操控，这一点令我深感不安。”这些神秘无人机不仅在新泽西出现，在纽约市及全国其他地区也有目击报告，一度引发公众恐慌。联邦调查局(FBI)、联邦航空管理局(FAA)、五角大楼和国土安全部发表联合声明称他们评估认为目击事件包括合法的商用无人机、爱好者无人机和执法部门无人机以及被误认为无人机的固定翼飞机、直升机和星星。白宫这次公布调查结果时与川普竞选期间的口吻截然相反。川普上月还在没有证据支持情况下，指责拜登政府隐瞒真相，坚称前朝官员知道无人机来自何方并飞往何处，只是基于某些理由不想评论，但川普就职后，口径基本上与拜登政府一致。《纽约时报》上月也发表调查文章表示报社分析数百段无人机影片后，发现大部分飞行物其实是商务飞机、军事飞机或直升机，只有部分个案可能是无人机。阴谋论者认为这是CIA策划的一起假旗地外入侵事件用于人群心理测试之类的，因为美国涉及UFO的事情主要由空军特别调查办公室和空军情报局K组（黑衣人）负责，他们才有权力做虚假情报。但是这2个部门没有国外执法权，国外涉及UFO的调查、行动等是归CIA的。中央情报局更多的是进行外国情报收集而不是国内收集。中央情报局与外星人的其他接触也大多数是在海外。其次行动应该混杂了一些逆向工程的UFO，而不是商业无人机，也包括被吸引来的真正地外UFO。据说CIA拥有一个中队的飞行黑三角等。由于中情局还涉及到一些精神控制实验，所以大规模假旗攻击由他们执行是最合适不过的。美国超话#美国# 收起d</t>
  </si>
  <si>
    <t>2025-02-12 03:03:44.704</t>
  </si>
  <si>
    <t>01月30日 07:55</t>
  </si>
  <si>
    <t>https://weibo.com/6053278987/PbVqxoaxT?refer_flag=1001030103_</t>
  </si>
  <si>
    <t>#南苏丹一架飞机坠毁18人死亡#大年初一，咱热热闹闹过年的时候，世界上却发生了6件糟心事。
​​先是美军飞机出事了。1月28号12点49分，阿拉斯加埃里森空军基地，一架F - 35战斗机摔在跑道上，燃起大火。视频显示起落架打开时坠毁，好在飞行员弹射成功，送医检查无生命危险。F - 35可是花大价钱的五代机，平均成本7800万美元，去年也有坠毁的情况。这说明飞行安全真得重视，美军得好好调查，虽说对战斗力和士气影响不大，但损失可不小。
​​接着印度踩死人了。1月29号凌晨，北方邦大壶节现场发生踩踏，30人遇难，60人受伤。大壶节信徒超多，官方预计超4亿人参与。当时信徒攀爬障碍物致护栏断裂引发事故。近年来印度多次发生这种悲剧，真的很痛心。同期柬埔寨也因发红包发生踩踏，4人死亡。
​​刚果（金）在卢旺达支持下，反政府武装和政府军打起来，占了多座城镇，安理会紧急开会，中美俄表态一致，都要求停止冲突、保护平民。
​​俄罗斯多地遇袭，1月28号9个地区防空系统击落104架乌克兰无人机，部分民用设施遭袭，普京还说若没外部援助，俄乌冲突早结束了，真希望早日和平。
​​另外，南苏丹一架载油田工作人员的飞机坠毁，20人遇难
​印尼海军快艇倾覆，4死4失踪。
​​这些悲剧看着揪心，希望各国都能重视安全问题，减少这样的不幸发生 。 收起d</t>
  </si>
  <si>
    <t>http://wx4.sinaimg.cn/thumb150/006BEWo3ly1hy2gffbczyj30ho0m8wfl.jpg_x000D_
http://wx3.sinaimg.cn/thumb150/006BEWo3ly1hy2gffm7gwj30m00ggjud.jpg_x000D_
http://wx1.sinaimg.cn/thumb150/006BEWo3ly1hy2gffw8u2j30zk0k0n21.jpg_x000D_
http://wx3.sinaimg.cn/thumb150/006BEWo3ly1hy2gfg2fbyj30k20dw75j.jpg_x000D_
http://wx4.sinaimg.cn/thumb150/006BEWo3ly1hy2gfg93t7j30dc0a0wfi.jpg_x000D_
http://wx1.sinaimg.cn/thumb150/006BEWo3ly1hy2gfgecsoj30u00jp0tg.jpg</t>
  </si>
  <si>
    <t>2025-02-12 03:03:45.295</t>
  </si>
  <si>
    <t>动**</t>
  </si>
  <si>
    <t>01月29日 23:46</t>
  </si>
  <si>
    <t>https://weibo.com/2085931962/PbSdPjs5Q?refer_flag=1001030103_</t>
  </si>
  <si>
    <t>【最新！俄罗斯核能源设施成攻击目标】俄官员称乌无人机试图攻击核能源设施。从总台获悉，当地时间29号，俄罗斯斯摩棱斯克州州长阿诺欣发布消息称，该州多个地区的民用设施当天凌晨遭到大规模无人机袭击，俄军防空和电子战系统正在进行拦截。根据初步信息显示，有一架无人机在试图攻击核能源设施时被击落。目前没有人员伤亡和财产损失。截至目前，乌方暂无回应。 L动静新闻的微博视频 收起d</t>
  </si>
  <si>
    <t>http://wx1.sinaimg.cn/orj480/7c54cbbagy1hy227dhnbjj20u01hcgrm.jpg</t>
  </si>
  <si>
    <t>//f.video.weibocdn.com/o0/8a5cmJ9Dlx08lxS43i4U010412009u3P0E010.mp4?label=mp4_720p&amp;template=720x1280.24.0&amp;ori=0&amp;ps=1BVp4ysnknHVZu&amp;Expires=1739304205&amp;ssig=oMhgw4jgjb&amp;KID=unistore,video</t>
  </si>
  <si>
    <t>2025-02-12 03:03:45.878</t>
  </si>
  <si>
    <t>行**</t>
  </si>
  <si>
    <t>01月29日 21:57</t>
  </si>
  <si>
    <t>https://weibo.com/6856641319/PbRvH3585?refer_flag=1001030103_</t>
  </si>
  <si>
    <t>#俄乌局势新进展#
俄摩尔曼斯克机场一度停止飞机起降
当地时间29日，俄罗斯摩尔曼斯克州州长表示，导致当地机场关闭的无人机已被击落，机场已经恢复正常运行。
当天早些时候，为确保民用飞机飞行安全，俄罗斯摩尔曼斯克机场采取了临时限制措施一度停止飞机起降。
摩尔曼斯克机场（资料图）。图/央视新闻 收起d</t>
  </si>
  <si>
    <t>http://wx4.sinaimg.cn/orj360/007u1LD1gy1hy1z4ngdpgj30sg0ixq71.jpg</t>
  </si>
  <si>
    <t>2025-02-12 03:03:46.475</t>
  </si>
  <si>
    <t>01月29日 20:54</t>
  </si>
  <si>
    <t>https://weibo.com/5714762613/PbR68aIpr?refer_flag=1001030103_</t>
  </si>
  <si>
    <t>【我国低空产业蓬勃发展无人机备案产品超千八种，数量破百万大关】我国低空产业管理体系正逐步完善，已有超600家企业备案，产品总数突破170万架。今年前八月，民用无人机飞行时长增长15.6%。无人机在多个领域广泛应用，推动低空经济发展。未来，无人机将在更多领域成为核心工具，eVTOL飞行器有望实现大批量商业化运营，成为家庭出行优选。中国低空经济联盟成立，旨在推动低空经济快速健康发展。低空产业有望成为推动我国经济社会发展的新引擎。（ITBEAR）#低空产业##无人机应用##eVTOL飞行器# 收起d</t>
  </si>
  <si>
    <t>2025-02-12 03:03:47.061</t>
  </si>
  <si>
    <t>01月29日 19:45</t>
  </si>
  <si>
    <t>https://weibo.com/6401255339/PbQE4yD7R?refer_flag=1001030103_</t>
  </si>
  <si>
    <t>俄罗斯情报部门显示，在基辅，以至乌克兰控制区全境，因为军工厂被全线轰炸，很多乌军的军工厂开始打着民用设施幌子开展小作坊模式。比如下面的无人机作坊，一个点就几个人，他们为了保证安全，把无人机包装盒用披萨盒替代，加工点外面看起来就像餐饮店，甚至就是餐饮店的一个小房间，在完工后伪装成物流快递送往前线各处。一旦俄军轰炸，他们就说是民用设施，轰炸平民，里外不是人，西方媒体一宣传就是铺天盖地的舆论压力。 收起d</t>
  </si>
  <si>
    <t>http://wx3.sinaimg.cn/thumb150/006Zd0VRgy1hy1vbenesuj30qo0ybgof.jpg_x000D_
http://wx1.sinaimg.cn/thumb150/006Zd0VRgy1hy1vbf229nj30qo0j8q75.jpg_x000D_
http://wx4.sinaimg.cn/thumb150/006Zd0VRgy1hy1vbfg9vij30qo0y145i.jpg_x000D_
http://wx4.sinaimg.cn/thumb150/006Zd0VRgy1hy1vbfuekqj30qo0v9te3.jpg_x000D_
http://wx3.sinaimg.cn/thumb150/006Zd0VRgy1hy1vbg7m8nj30qo0xfaga.jpg_x000D_
http://wx2.sinaimg.cn/thumb150/006Zd0VRgy1hy1vbgx0zvj30qo0xrgrl.jpg_x000D_
http://wx1.sinaimg.cn/thumb150/006Zd0VRgy1hy1vbha4wbj30qo0j2adk.jpg_x000D_
http://wx4.sinaimg.cn/thumb150/006Zd0VRgy1hy1vbhqcwaj30qo0x279k.jpg</t>
  </si>
  <si>
    <t>2025-02-12 03:03:47.666</t>
  </si>
  <si>
    <t>01月29日 19:05</t>
  </si>
  <si>
    <t>https://weibo.com/1666858294/PbQnPkjYn?refer_flag=1001030103_</t>
  </si>
  <si>
    <t>25年第一飞，新手上路，没炸机蛮好蛮好#生活手记# 2南宁·亭子码头 Lwing__PENG的微博视频 ​</t>
  </si>
  <si>
    <t>http://wx2.sinaimg.cn/orj480/635a3d36gy1hy1u5tg8ijj20u00gv41b.jpg</t>
  </si>
  <si>
    <t>//f.video.weibocdn.com/u0/9m7Rz7Bxgx08lxyJJCpO01041200JNxW0E010.mp4?label=mp4_720p&amp;template=1280x720.25.0&amp;ori=0&amp;ps=1BVp4ysnknHVZu&amp;Expires=1739304229&amp;ssig=0B79b0Jm4S&amp;KID=unistore,video</t>
  </si>
  <si>
    <t>2025-02-12 03:03:57.720</t>
  </si>
  <si>
    <t>豫**</t>
  </si>
  <si>
    <t>01月29日 18:41</t>
  </si>
  <si>
    <t>https://weibo.com/7839418566/PbQep5Qb3?refer_flag=1001030103_</t>
  </si>
  <si>
    <t>普京表示,有必要尽快向俄罗斯民用无人机开放天空,到2030年俄罗斯应成为无人机生产领域的全球领导者之一。到2030年。俄罗斯应该成为无人机系统领域的全球技术领导者之一。正如专家所说,有必要为民用无人机开放天空，面对当前所有客观困难,对安全的要求越来越高,这是行业领先发展的根本问题。我认为,在出于安全原因有正当理由和其他必要条件的地区,应该允许无人机飞行。我请求政府在今年4月30日前就此作出具体的决定。#俄罗斯多地禁飞无人机##俄罗斯无人机##俄罗斯无人机技术# L豫章儿的微博视频 收起d</t>
  </si>
  <si>
    <t>http://wx3.sinaimg.cn/orj480/008yxoSWgy1hy1thnwgakj30u00gw0uz.jpg</t>
  </si>
  <si>
    <t>//f.video.weibocdn.com/o0/DSWNAdZ2lx08lxx7PowU01041200jnN70E010.mp4?label=mp4_hd&amp;template=852x480.25.0&amp;ori=0&amp;ps=1BVp4ysnknHVZu&amp;Expires=1739304229&amp;ssig=1MT5njOHYx&amp;KID=unistore,video</t>
  </si>
  <si>
    <t>2025-02-12 03:03:58.323</t>
  </si>
  <si>
    <t>01月29日 17:17</t>
  </si>
  <si>
    <t>https://weibo.com/7832547098/PbPG6z7uo?refer_flag=1001030103_</t>
  </si>
  <si>
    <t>乌军发布的视频：这是一部关于俄罗斯入侵者在扎波罗热地区遭遇不幸的短片。本来他们到达该地区时，只是希望赚些轻松的钱，但他们的计划不断被该死的乌克兰“巴巴亚嘎”无人机破坏，乌克兰无人机一直烧毁他们的车队或轰炸他们的庇护所。绝望的情绪开始在俄军中蔓延，不幸的俄罗斯士兵们不得不从平民那里筹集资金购买电子战设备，甚至接受一美元（100卢布）的捐助。更糟糕的是，他们现在被迫用橡胶给民用车辆加装装甲，徒劳地试图提供保护。 L梁無鬼的微博视频 收起d</t>
  </si>
  <si>
    <t>http://wx3.sinaimg.cn/orj480/008y4ziOgy1hy1r0dzckoj30k00zktb7.jpg</t>
  </si>
  <si>
    <t>//f.video.weibocdn.com/u0/PUa0lEv7gx08lxrngMxa01041204aH380E020.mp4?label=mp4_720p&amp;template=720x1280.24.0&amp;ori=0&amp;ps=1BVp4ysnknHVZu&amp;Expires=1739304229&amp;ssig=kv6J48BnCS&amp;KID=unistore,video</t>
  </si>
  <si>
    <t>2025-02-12 03:03:58.915</t>
  </si>
  <si>
    <t>龙**</t>
  </si>
  <si>
    <t>01月29日 16:45</t>
  </si>
  <si>
    <t>https://weibo.com/1806722984/PbPt40Kyc?refer_flag=1001030103_</t>
  </si>
  <si>
    <t>JH36和Deepseek都被称为美国的斯普特尼克时刻。JH36是美国军事科技的斯普特尼克时刻，而Deepseek则是美国民用科技的斯普特尼克时刻。两者都有一个共同点，核心团队人员都是中国自己培养出来的，没有海归。J20年的总设计师杨伟毕业于西北工业大学，而Deepseek的核发人员60%来自于清北，其他则是来自北邮、中山大学等。证明中国的学校也是能培养世界顶尖人才的，能够在无人区做出全新的产品。美国的斯普特尼克时刻和上世纪与苏联争霸时的50年代可不同，那时候美国是世界最大的工业生产国，占全球工业制造能力的40%左右，而2024年占全球的比例不到16%,差不多是中国的一半。美国现在是理工类科研人才缺乏，技术类蓝领工人也缺乏。美国实际上在很多行业已经落后：比如无人机、光伏、电动车、钢铁、造船等，Deepseek只是扯掉了AI这个曾经遥遥领先世界的行业的最后一块遮羞布。 收起d</t>
  </si>
  <si>
    <t>http://wx2.sinaimg.cn/thumb150/6bb067a8ly1hy1pxmx754j20g00sg10z.jpg_x000D_
http://wx2.sinaimg.cn/thumb150/6bb067a8ly1hy1pxn4sn2j20g00sgq9p.jpg_x000D_
http://wx2.sinaimg.cn/thumb150/6bb067a8ly1hy1pxnk3roj20g00sgqf3.jpg</t>
  </si>
  <si>
    <t>2025-02-12 03:03:59.508</t>
  </si>
  <si>
    <t>01月29日 16:16</t>
  </si>
  <si>
    <t>https://weibo.com/5714762613/PbPhvqsMY?refer_flag=1001030103_</t>
  </si>
  <si>
    <t>【巴中无人机新军！纵横股份全资设立科技子公司】巴中纵横无人机科技有限公司近日成立，法定代表人为任斌，注册资本1000万元，业务范围包括智能无人飞行器制造、人工智能公共数据平台搭建、民用航空材料销售及物联网技术服务等。该公司为纵横股份（股票代码688070）全资控股，体现了纵横股份在无人机领域的实力和对未来发展的信心。新公司的成立将为无人机行业发展注入新活力，利用纵横股份资源提升技术实力和市场竞争力，推动行业持续健康发展。（ITBEAR）#无人机科技##纵横股份##市场拓展# 收起d</t>
  </si>
  <si>
    <t>http://wx4.sinaimg.cn/orj360/006eKyOxgy1hy1pajhx3qj31ea13gnih.jpg</t>
  </si>
  <si>
    <t>2025-02-12 03:04:00.104</t>
  </si>
  <si>
    <t>01月29日 15:26</t>
  </si>
  <si>
    <t>https://weibo.com/1555113427/PbOXcjTOb?refer_flag=1001030103_</t>
  </si>
  <si>
    <t>#苏丹# 在内战中，苏丹军队也开始使用无人机空投弹药打击苏丹快速反应部队。你认为民用无人机的军事扩散是世界性的趋势吗？ L青青虫的微博的微博视频 ​</t>
  </si>
  <si>
    <t>http://wx4.sinaimg.cn/orj480/001Hf62Dly1hy1ntzkjymj61c00u0q6802.jpg</t>
  </si>
  <si>
    <t>//f.video.weibocdn.com/o0/45fUHyaIlx08lxjMr8bm01041200gtdi0E010.mp4?label=mp4_720p&amp;template=1152x720.25.0&amp;ori=0&amp;ps=1BVp4ysnknHVZu&amp;Expires=1739304229&amp;ssig=yRann9iXgO&amp;KID=unistore,video</t>
  </si>
  <si>
    <t>2025-02-12 03:04:00.205</t>
  </si>
  <si>
    <t>01月29日 15:23</t>
  </si>
  <si>
    <t>https://weibo.com/1108613250/PbOVTobRu?refer_flag=1001030103_</t>
  </si>
  <si>
    <t>来聊聊无人机CAAC执照理论考试内容呀！ CAAC执照理论考试很重要哦，满分为100分，100道单选题，120分钟，视距内70分通过，超视距80分通过。主要考以下几方面： 航空法规与空域管理：涉及民用航空法律法规，像无人机飞行规定等，还有空域划分、飞行限制区知识，让你清楚在哪能飞、怎么合法飞。飞行原理与气象学：要掌握无人机空气动力学原理，比如升力、阻力、推力。气象知识也不能少，毕竟风、雨、雾等气象条件对飞行安全影响大。无人机系统知识：需熟悉无人机机身结构、动力系统、飞控系统、通信系统等各部分，了解它们的功能和工作原理，飞行中出问题能知道咋回事。任务规划：超视距驾驶员要考。包括航线规划，根据任务和环境设计合适航线；还有应急返航规划，遇到突发情况得知道怎么让无人机安全回来。 #空中的士 #低空经济 #无人机培训机构 #CAAC无人机考证 #无人机  #理论考试 2深圳·空中的士私人飞机城市展厅 收起d</t>
  </si>
  <si>
    <t>http://wx1.sinaimg.cn/thumb150/42141882gy1hxx1srkzxkj20yi1a411s.jpg_x000D_
http://wx3.sinaimg.cn/thumb150/42141882gy1hxx1ss2ytjj20yi1a4nbf.jpg_x000D_
http://wx4.sinaimg.cn/thumb150/42141882gy1hxx1ssocddj20yi1a44ek.jpg_x000D_
http://wx2.sinaimg.cn/thumb150/42141882gy1hxx1su4o10j20yi1a4dxh.jpg_x000D_
http://wx4.sinaimg.cn/thumb150/42141882gy1hxx1suqndtj20yi1a4nc6.jpg</t>
  </si>
  <si>
    <t>2025-02-12 03:04:00.820</t>
  </si>
  <si>
    <t>01月29日 15:20</t>
  </si>
  <si>
    <t>https://weibo.com/6244553417/PbOUr5Lpr?refer_flag=1001030103_</t>
  </si>
  <si>
    <t>【#斯摩棱斯克核电站遭无人机袭击威胁#】1月29日，斯摩棱斯克核电站官方Telegram频道称：“我们正在正常工作。斯摩棱斯克核电站两台机组正在运行。”据悉，第三台机组自1月13日以来一直在按计划进行维修。此前，斯摩棱斯克州州长阿诺欣表示，斯摩棱斯克州民用设施遭到无人机大规模袭击，其中一架无人机在试图袭击核电设施时被击落。 L今日俄罗斯RT的微博视频 收起d</t>
  </si>
  <si>
    <t>http://wx1.sinaimg.cn/orj480/006OBvBvgy1hy1mrdu93jj30h009kjv6.jpg</t>
  </si>
  <si>
    <t>//f.video.weibocdn.com/o0/QyjtlST0lx08lxhf0bag010412003n2x0E010.mp4?label=mp4_720p&amp;template=720x1288.24.0&amp;ori=0&amp;ps=1BVp4ysnknHVZu&amp;Expires=1739304229&amp;ssig=wdWZh7EOIc&amp;KID=unistore,video</t>
  </si>
  <si>
    <t>2025-02-12 03:04:01.435</t>
  </si>
  <si>
    <t>01月29日 14:24 转赞人数超过4800</t>
  </si>
  <si>
    <t>https://weibo.com/1564834725/PbCVKqgw2?refer_flag=1001030103_</t>
  </si>
  <si>
    <t>#DeepSeek#这是个完全开源的大模型，任何人都可以用，它用极小的成本，更小的算力，更高明的算法，实现了比“前辈们”更强的能力。
DeepSeek的成功，也是一记强劲的回旋镖，打在整个美国人工智能领域大牛、专家、投资者的脸上，现在国内外AI圈子都快疯了……DeepSeek服务器都挤崩了几次。
Deepseek刺破了全球股市的Ai泡沫，英伟达也跌掉了17%。
500万训练费用，还比不上一个美国一个AI大咖一年的工资。而这样的大咖在meta谷歌微软那种大厂，每家都至少有几十个……与DeepSeeK的成功相比，OpenAI这两年搞的事情，更像是一场圈钱骗投资割韭菜的金融游戏。
早在互联网上无底线吹嘘ChatGPT、sora的时候，我就说过——如果人工智能是条正确的道路，那么它一定会由中国人来实现（你可以往前翻我的言论）。
因为最丰富的数据，最强的应用场景，最聪明的人，最充沛的电力能源，都在中国！
我还说过——“美国的ai，就像太监吃春药”！
美国的人工智能，他们的目的是为了炒概念，拉股票，目的就是为了挣穷鬼的钱。所以至今也没有一个成熟的盈利运营模式，没有落地的场景，消耗全世界最多的资源，采购全世界最多的计算卡，一直在烧钱，一直在空转，一直在为极少数人牟利。和他们当年鼓吹的区块链、元宇宙，没有本质区别。
至于他们吹嘘的那些美好，也只是空中楼阁。人工智能本该是把人类从繁重的生产工作解放出来，按照美国的人工智能设计思路，成了人类负责劳动，AI负责创意，完全本末倒置。
国内的AI从业者，我觉得从根子上就和他们不一样，中国人是最务实的，从根子上就讨厌击鼓传花的金融骗局。我们国内的人才思想，是祖祖辈辈刻在骨子里的，叫做“浪费可耻”。在国内，你路过一个开着的水龙头，百分之九十九的人都会下意识的去关了它。而卡戴珊弄了个不停出水的水龙头还觉得好看，沾沾喜气，好多所谓的上流人士还纷纷效仿，这就是中美文化基因上的根本差异！对食物、水的浪费尚且被鄙视，对算力的浪费亦是如此——这就叫“算力不养废物”。
就在一年前，那些“老殇逼”们还在狂吹美国AI模式，说我们算力落后几十年、中文互联网数据落后几十年……阴阳怪气扯什么“闭关锁国”，事实上他们一帮几十年前学文科的老东西们懂个屁的算法和数据？他们连中学生水平的数学物理都没学明白，他们只是逢中必反、逢美必舔而已。
大家可以查一下DeepSeek的创始团队构成，他们都是本土培养出来的“土博”，没有任何留洋经历，他们招人，不看你的履历，只看你够不够聪明，什么叫聪明？就看你能不能在国际大赛中拿牌子……他们甚至都不是中国第一流的聪明人，但干出了世界第一流的成就。
基于庞大的人口基数，中国是全世界天才最多的国家。不要听某些人扯“聪明人都出国了”，稍微有点教育经验的都知道，最近这些年出国的，都是本土读书不行、考试不行、竞赛不行，不敢接受中国高考检验、智力上卷不过的孩子，他们高中就出国了……这些放在国内连三流学生都算不上！有什么资格和高考、竞赛中脱颖而出的“卷王”们相比？
这一切的根基还是教育基础、工业化，中国在这两个方面做得太扎实了，前者培养了全世界最庞大的高智商工程师群体，后者给了前者最大用武之地！
另一方面，人工智能构建的虚拟世界背后的数学公式，基本都是按照真实世界的去套的。例如重力的模拟等等。这也是为什么收集够足够的数据后，才能在超算中去模拟核爆、风洞等等。你没有真实世界的数据就没有办法对虚拟世界建模去模拟真实世界。你真实世界的数据不够精确，就不可能模拟出来更精确的数据……一个去工业化的美国，怎么和我们比人工智能的“基础”？
大家有没有发现最近几年中国民用科技的大爆发？大疆无人机、宇树机器人、云深处机器人……再加上这次的DeepSeek，这都是中国年轻人搞出来的……
国内的技术爆发，这只是刚刚开始。之前工业皇冠上一颗颗明珠，现在已经不剩啥了。以后连它这个皇冠都得戴咱们自己脑袋上。现在细数起来这些明珠，真已经多的数不清了。
这一切都只是刚刚开始。（鸣谢Galois） 收起d</t>
  </si>
  <si>
    <t>http://wx4.sinaimg.cn/thumb150/5d457ba5gy1hy06pyy48wj20vd0gyq4q.jpg_x000D_
http://wx4.sinaimg.cn/thumb150/5d457ba5gy1hy06q99o7yj20k00b53zw.jpg_x000D_
http://wx1.sinaimg.cn/thumb150/5d457ba5gy1hy06qfuha5j20jq0bjq49.jpg_x000D_
http://wx1.sinaimg.cn/thumb150/5d457ba5gy1hy06qo77dpj20k00bdq4c.jpg_x000D_
http://wx4.sinaimg.cn/thumb150/5d457ba5gy1hy06qvx8tij20jz0b2dh2.jpg_x000D_
http://wx1.sinaimg.cn/thumb150/5d457ba5gy1hy06r6mh50j20k00bc74y.jpg</t>
  </si>
  <si>
    <t>475</t>
  </si>
  <si>
    <t>329</t>
  </si>
  <si>
    <t>4757</t>
  </si>
  <si>
    <t>2025-02-12 03:04:02.040</t>
  </si>
  <si>
    <t>01月29日 13:36</t>
  </si>
  <si>
    <t>https://weibo.com/2306778472/PbOey8Ifc?refer_flag=1001030103_</t>
  </si>
  <si>
    <t>找了个地方第一次试飞这玩意，差点撞了，吓我一身冷汗，不知道该看屏幕还是该看飞机。 L小龙龙真快乐的微博视频 ​</t>
  </si>
  <si>
    <t>http://wx1.sinaimg.cn/orj480/897ea568gy1hy1ko6jfvrj20u01hcnf3.jpg</t>
  </si>
  <si>
    <t>//f.video.weibocdn.com/o0/UnqKxj4xlx08lxc9Kfsk01041200fo300E010.mp4?label=mp4_720p&amp;template=720x1280.24.0&amp;ori=0&amp;ps=1BVp4ysnknHVZu&amp;Expires=1739304229&amp;ssig=Vx%2B7eIvJdl&amp;KID=unistore,video</t>
  </si>
  <si>
    <t>2025-02-12 03:04:02.177</t>
  </si>
  <si>
    <t>世**</t>
  </si>
  <si>
    <t>01月29日 12:37 转赞人数超过10</t>
  </si>
  <si>
    <t>https://weibo.com/2338518917/PbMvuatuY?refer_flag=1001030103_</t>
  </si>
  <si>
    <t>普京超话 在陶里亚蒂，总统召开了关于无人驾驶飞机系统发展的会议。 会议在 "萨马拉 "无人驾驶飞机系统研究与生产中心的基础上举行。
2025年1月28日 22:30
托利亚蒂
总统说的话：
全球这一领域的竞争非常激烈，俄罗斯要想在2030年成为无人机领域的世界技术领先者，就必须从根本上加快该行业的发展。必须尽快做出相关决定，并为所有关键活动提供适当的资金。
根据给政府的指示：
- 4 月 30 日之前 - 制定允许民用无人机在可能的地区飞行的决定，
- 6 月 1 日之前 - 采用所有必要的监管框架并确定简化无人机使用的空中梯队，
- 6 月 1 日之前 - 与 Roscosmos 联合制定地面和卫星基础设施建设的详细计划，为无人机飞行提供单一空间。 L世纪初的瓦洛佳的微博视频 收起d</t>
  </si>
  <si>
    <t>http://wx2.sinaimg.cn/orj480/8b62f785ly1hy1cu4crt1j21hc0u0h1t.jpg</t>
  </si>
  <si>
    <t>//f.video.weibocdn.com/o0/jLCY9c4Blx08lwU6Ic6A01041204Xh6g0E020.mp4?label=mp4_720p&amp;template=1280x720.25.0&amp;ori=0&amp;ps=1BVp4ysnknHVZu&amp;Expires=1739304244&amp;ssig=EwXZ9i0lqI&amp;KID=unistore,video</t>
  </si>
  <si>
    <t>2025-02-12 03:04:14.212</t>
  </si>
  <si>
    <t>针**</t>
  </si>
  <si>
    <t>01月29日 11:25</t>
  </si>
  <si>
    <t>https://weibo.com/3773779382/PbNncrCnu?refer_flag=1001030103_</t>
  </si>
  <si>
    <t>瓦洛佳小朋友超话
关于为民用无人机 "打开天空"
正如专家所说，有必要为民用无人机 "打开天空"。 在目前客观困难重重、安全要求越来越高的情况下，这是一个关系到行业发展的根本问题。 我认为，在那些出于安全考虑且具备其他必要条件的地区，我们应该允许无人机飞行。 我要求政府在今年 4 月 30 日之前就此问题做出具体决定。 L针尖上的麦芒_的微博视频 收起d</t>
  </si>
  <si>
    <t>http://wx2.sinaimg.cn/orj480/e0ef4db6gy1hy1gv824z0j20qo0f0414.jpg</t>
  </si>
  <si>
    <t>//f.video.weibocdn.com/u0/8QVnQtZOgx08lx3cuIZq01041200sz2m0E010.mp4?label=mp4_720p&amp;template=960x540.25.0&amp;ori=0&amp;ps=1BVp4ysnknHVZu&amp;Expires=1739304244&amp;ssig=eijB0wzjqj&amp;KID=unistore,video</t>
  </si>
  <si>
    <t>2025-02-12 03:04:14.834</t>
  </si>
  <si>
    <t>01月29日 09:34</t>
  </si>
  <si>
    <t>https://weibo.com/5705215364/PbMEnfZ2U?refer_flag=1001030103_</t>
  </si>
  <si>
    <t>小蜜蜂🐝的新年第一飞，2025飞得更高，望得更远。 ​​​</t>
  </si>
  <si>
    <t>http://wx2.sinaimg.cn/orj480/006e6v8Egy1hy1dnvrbcvj30qo0f4jxv.jpg</t>
  </si>
  <si>
    <t>2025-02-12 03:04:14.945</t>
  </si>
  <si>
    <t>强**</t>
  </si>
  <si>
    <t>01月29日 09:28</t>
  </si>
  <si>
    <t>https://weibo.com/2593036565/PbMBE9e2T?refer_flag=1001030103_</t>
  </si>
  <si>
    <t>迷彩虎/文
昨天，俄罗斯遭受了乌克兰121架无人机的袭击，其中有七架无人机攻击了莫斯科州，甚至有一架直接到了莫斯科市。另外还有20架飞到了紧邻莫斯科东南部的梁赞。
这件事情让俄罗斯成了第二次世界大战结束之后，全世界第一个被轰炸首都的常任理事国。
这件事情俄罗斯心惊，但是有国家比俄罗斯还心惊。这个国家当然就是美国了。
各位想想，俄罗斯的对手是区区乌克兰他们使用的无人机都是拿民用的运动无人机改装出来的。就这还能打到俄罗斯。
如果换成美国呢？美国现在最主要的战略对手是谁呢？不是别人，正是中国。
可能有人会觉得中国和美国的距离怎么都超过了一万公里，无人机应该打不到吧？不好意思，中国现在是真的有航程超过一万公里的无人机：猎鹰700。
这款无人机甚至都不是最近开发出来的，2021年就已经正式装备给我军了。
这是一款搭载了小型涡扇发动机的喷气式无人机，无需外挂油箱即可实现长达20小时的持续飞行，巡航速度高达700公里/小时，总航程可达14000公里机体下方设有多个挂载点，可携带高达3.5吨的各类武器装备，包括空对空、空对地、反舰导弹及巡航导弹等。当然，如果我们打算直接用这款无人机搞自爆作战，那么完全可以直接装3.5吨的炸药，然后随机找一个重要目标一头撞上去。
至于拦截，不好意思，这个东西几乎是无法拦截的。
我们想想看，乌克兰的破烂无人机，俄罗斯都没办法做到完全拦截，因为目前俄罗斯和乌克兰之间的冲突线长达六百英里，至少需要三套空中预警体系才能完全覆盖。
而美国呢，从中国到美国之间的太平洋面积有多大，更别提还有北极航道可以飞，美国的无人机就是再怎么多，也不可能覆盖那么大片的区域。而且这款无人机还具备隐身外观和隐身蒙皮，这进一步削减了雷达和预警机发现它的半径。
更何况这款无人机的飞行高度为15000米，这个距离已经完全可以免疫绝大多数中近程中低空防空武器的打击，只有用高空拦截弹进行拦截。
但是用这种价格昂贵的高空拦截弹拦截无人机，这个性价比肯定划不来。中国的无人机再怎么高级再怎么奢侈，那也不过是无人机，虽然目前我国并没有公开这款无人机的价格，但是在2022年11月，阿尔及利亚花了10亿美元进口了一批猎鹰700。要知道在美国10亿美元只能买到一架无人机，而猎鹰是直接卖出去了一批，而且还不只有无人机，还包括了配套设施、培训以及弹药等支出。性价比可谓拉满。
当然，说到这里肯定有人觉得这么好用的无人机拿来当一次性飞弹实在是太浪费了，中国又不是没有导弹。说得好。所以我们还有无人机母舰。
这款无人机的总航程14000公里，那么抛去作战机动的时候所需要花费的燃料，这个无人机的有效作战半径为5000公里左右。夏威夷到美国西海岸的距离大致在 3800 公里至 4100 公里之间，加拿大北部哈德逊湾到华盛顿的距离大约为3000多公里。也就是说我国只要把无人机母舰开到北极或者夏威夷，就可以不停通过释放无人机的方式对美国进行打击，甚至能直接打击到美国首都。
接下来问题来了，美国有同类型的无人机吗？作为一个世界大国，美国当然也有同类型的无人机，只不过有，不代表好，最典型的就是MQ-9死神无人机，但是这款无人机的性能只有中国的三分之二。
为什么现在美国对中国的态度那么好，不是因为别的，单纯是因为现在中国手里能对美国造成威胁的武器太多了，美国啃不动中国而已。所以特朗普才会在外交场合中对中国一再示弱。 O千阅宝 收起d</t>
  </si>
  <si>
    <t>2025-02-12 03:04:15.556</t>
  </si>
  <si>
    <t>5**</t>
  </si>
  <si>
    <t>01月28日 22:22 转赞人数超过20</t>
  </si>
  <si>
    <t>https://weibo.com/7750960883/PbGCWmrSa?refer_flag=1001030103_</t>
  </si>
  <si>
    <t>春节后准备换一台了，这飞机脾气不小，一会飞不了，一会对不上焦#航拍# LR5日志的微博视频 ​</t>
  </si>
  <si>
    <t>http://wx3.sinaimg.cn/orj480/008syf07ly1hy0n38wut7j30u01hcdl8.jpg</t>
  </si>
  <si>
    <t>//f.video.weibocdn.com/u0/bf4DRUUGgx08lvUmVwMU0104120030RT0E010.mp4?label=mp4_720p&amp;template=720x1280.24.0&amp;ori=0&amp;ps=1BVp4ysnknHVZu&amp;Expires=1739304244&amp;ssig=jGscz2ANfU&amp;KID=unistore,video</t>
  </si>
  <si>
    <t>2025-02-12 03:04:15.638</t>
  </si>
  <si>
    <t>医**</t>
  </si>
  <si>
    <t>01月28日 21:06</t>
  </si>
  <si>
    <t>https://weibo.com/2114242457/PbHKusdk3?refer_flag=1001030103_</t>
  </si>
  <si>
    <t>#撒贝宁 机器人缺两条眉毛##机器人扭秧歌# 机器人跳舞，无人机呈现法相天地。我们的科技进步，最快在民用方面应用了。要是应用到其他方面呢？ ​</t>
  </si>
  <si>
    <t>http://wx1.sinaimg.cn/thumb150/7e04c799ly1hy0rykrutvj20r00esq4x.jpg_x000D_
http://wx2.sinaimg.cn/thumb150/7e04c799ly1hy0s04uht6j20r00mlq4p.jpg</t>
  </si>
  <si>
    <t>2025-02-12 03:04:15.722</t>
  </si>
  <si>
    <t>花**</t>
  </si>
  <si>
    <t>01月28日 19:31</t>
  </si>
  <si>
    <t>https://weibo.com/1772243183/PbH7SugEf?refer_flag=1001030103_</t>
  </si>
  <si>
    <t>半自动民用无人机防空炮 L花王袁景辉的微博视频 ​</t>
  </si>
  <si>
    <t>http://wx3.sinaimg.cn/orj480/69a248efly1hy0o02g7noj20oo114aeh.jpg</t>
  </si>
  <si>
    <t>//f.video.weibocdn.com/u0/gVt5C1ZKgx08lvWE2RRe01041200apSE0E010.mp4?label=mp4_720p&amp;template=720x1084.24.0&amp;ori=0&amp;ps=1BVp4ysnknHVZu&amp;Expires=1739304244&amp;ssig=mxwqGc%2Fwwl&amp;KID=unistore,video</t>
  </si>
  <si>
    <t>2025-02-12 03:04:15.806</t>
  </si>
  <si>
    <t>01月28日 18:13</t>
  </si>
  <si>
    <t>https://weibo.com/3139984751/PbGCq4xa2?refer_flag=1001030103_</t>
  </si>
  <si>
    <t>【中国民用航空局局长宋志勇新春祝辞】一元复始，万象更新。在这辞旧迎新、万家团圆的美好时刻，我代表中国民航局向正奔赴在幸福归途上的广大旅客致以节日的祝福，向正坚守在春运岗位上的民航同仁表示诚挚的慰问，向民航全体干部职工和家属，以及长期以来关心支持我国民航事业的社会各界人士表示衷心的感谢！2024年是新中国成立75周年，也是实施“十四五”规划的关键一年。党的二十届三中全会胜利召开，吹响了进一步全面深化改革的号角。习近平总书记在厦航成立40周年之际回信厦航全体员工，极大激励了全体民航人奋进新征程建功新时代。我们以习近平总书记对民航工作的重要指示批示为根本遵循，民航高质量发展迈出新的坚实步伐。2024年，我们持续加强安全管理，各项安全指标进一步优化，在国际民航组织对我国普遍安全监督审计中，取得90.19分的优异成绩，位居航空大国前列。我们切实加强生产组织，全年旅客运输量达7.3亿人次，运输生产规模再创新高，民航总体实现扭亏为盈。我们围绕服务国家战略，推进枢纽建设，服务对外开放，国际客运航班恢复至疫情前84%，航空服务已覆盖全国92.6%的地级行政单元、91.2%的人口、94.3%的经济总量。国产飞机C909安全运行突破50万小时，C919运送旅客突破100万人次，国产飞机进入规模化发展、多用户运营新阶段。我们继续提高运行品质，沪昆大通道正式启用，空域和航线进一步优化，航班正常率连续7年保持在80%以上，旅客出行体验更加美好顺畅。我们因地制宜培育新质生产力，低空经济蓬勃发展，传统通用航空和新兴无人机市场潜力进一步释放，正快速崛起成为万亿级的产业新赛道。心之所向，行之所往。2025年是“十四五”规划收官之年，是“十五五”规划谋划之年，也是贯彻落实党的二十届三中全会精神，进一步全面深化改革的关键一年。我们要坚持以习近平新时代中国特色社会主义思想为指导，深入贯彻党的二十大和二十届二中、三中全会精神，扎实推进民航高质量发展，奋力谱写加快建设交通强国民航篇章。最后，衷心祝愿大家身体健康！阖家幸福！蛇年大吉！（来源：民航局官网） 收起d</t>
  </si>
  <si>
    <t>http://wx2.sinaimg.cn/orj360/bb285d6fly1hy0n1w3sgpj20go0b4t9g.jpg</t>
  </si>
  <si>
    <t>2025-02-12 03:04:16.432</t>
  </si>
  <si>
    <t>k**</t>
  </si>
  <si>
    <t>01月28日 16:10</t>
  </si>
  <si>
    <t>https://weibo.com/7805037270/PbFOvEFqI?refer_flag=1001030103_</t>
  </si>
  <si>
    <t>乌克兰空军报告称，昨晚击落了100架“沙赫德”无人机中的65架，另有28架“未达到目标（定位丢失）”。只有7架无人机成功击中目标。乌克兰武装部队（ВСУ）报告称，敖德萨、基辅、苏梅、波尔塔瓦、切尔卡瑟、切尔尼戈夫和哈尔科夫地区的私营企业建筑、基础设施、多层住宅和私人住宅以及汽车遭到损坏。#关注俄乌局势最新进展##俄乌局势# 收起d</t>
  </si>
  <si>
    <t>http://wx2.sinaimg.cn/orj360/008wd8JUgy1hy0jhzpv04j30zk0zkdhx.jpg</t>
  </si>
  <si>
    <t>2025-02-12 03:04:28.028</t>
  </si>
  <si>
    <t>01月28日 12:56</t>
  </si>
  <si>
    <t>https://weibo.com/1830136467/PbExFF7Gx?refer_flag=1001030103_</t>
  </si>
  <si>
    <t>【全市首家！启东民用无人机试飞运行基地揭牌试运行】1月27日，经民航华东地区管理局同意，南通启东民用无人机试飞运行基地揭牌试运行，据了解，这是南通首家无人机试飞运行基地。O网页链接 ​</t>
  </si>
  <si>
    <t>http://wx1.sinaimg.cn/orj360/6d15aa93gy1hy0dvw04h8j20o60eamzd.jpg</t>
  </si>
  <si>
    <t>2025-02-12 03:04:28.106</t>
  </si>
  <si>
    <t>01月28日 10:43</t>
  </si>
  <si>
    <t>https://weibo.com/3483578150/PbDFD6jmF?refer_flag=1001030103_</t>
  </si>
  <si>
    <t>【#连云港#首家民用无人机试飞运行基地揭牌】昨日，灌南民用无人机试飞运行基地在五龙口生态湿地公园揭牌试运行。这是全市首家、苏北第二家民用无人机试飞运行基地，该基地成功运行将带动更多低空产业向灌南集聚，为全市低空经济高质量发展注入动力。该基地位于灌南县城区北部五龙口生态湿地公园内，紧邻4A级景区二郎神文化遗迹公园，区位环境独特，空域条件优越。（来源：连云港日报   编辑：宋添翼） 收起d</t>
  </si>
  <si>
    <t>http://wx4.sinaimg.cn/thumb150/cfa32f26gy1hy0a0f24dkj20sg0idjvp.jpg_x000D_
http://wx3.sinaimg.cn/thumb150/cfa32f26gy1hy0a0f1edbj20sg0go40w.jpg</t>
  </si>
  <si>
    <t>2025-02-12 03:04:28.709</t>
  </si>
  <si>
    <t>01月28日 10:07</t>
  </si>
  <si>
    <t>https://weibo.com/1734878455/PbDqUkOXr?refer_flag=1001030103_</t>
  </si>
  <si>
    <t>1月27日，经民航华东地区管理局同意，南通启东民用无人机试飞运行基地揭牌试运行。这是南通首家无人机试飞运行基地。该基地位于启东江海澜湾旅游度假区内，空域面积约78平方公里，真高300米（含）以下，基地内设有指挥中心、无人机起降区、起降跑道等，可满足固定翼、多旋翼无人机的试飞、训练、培训和演示需求。基地采用无人机云系统平台，为无人机试验试飞、空域管理等提供技术支持。 收起d</t>
  </si>
  <si>
    <t>http://wx3.sinaimg.cn/thumb150/676824f7gy1hy08zbdxitj20k00b5aam.jpg_x000D_
http://wx4.sinaimg.cn/thumb150/676824f7gy1hy08zbecnuj20k00bl74t.jpg_x000D_
http://wx4.sinaimg.cn/thumb150/676824f7gy1hy08zbdrlxj20k00ayq3h.jpg_x000D_
http://wx4.sinaimg.cn/thumb150/676824f7gy1hy08zbdactj20k00b8weo.jpg</t>
  </si>
  <si>
    <t>2025-02-12 03:04:29.323</t>
  </si>
  <si>
    <t>01月28日 09:29</t>
  </si>
  <si>
    <t>https://weibo.com/1734878455/PbDbvhUlq?refer_flag=1001030103_</t>
  </si>
  <si>
    <t>3000万元消费券今起发放；红红红，通城街头年味浓；南通首家民用无人机试飞运行基地试运行 O网页链接 ​</t>
  </si>
  <si>
    <t>http://wx1.sinaimg.cn/orj360/676824f7ly1hy07w4kx85j20u01hcwm9.jpg</t>
  </si>
  <si>
    <t>2025-02-12 03:04:29.403</t>
  </si>
  <si>
    <t>01月28日 02:26</t>
  </si>
  <si>
    <t>https://weibo.com/2793166224/PbAq2p1na?refer_flag=1001030103_</t>
  </si>
  <si>
    <t>国航真的不会托运行李别托了 我行李又在国航丢了 赶紧出来给我找行李 本来美美降落奥斯陆想感受北欧风光，结果衣服生活基本用品无人机拍立得全不见了。行李明明是直挂，我们同行人的箱子也来了。为什么！就我的不在！赶紧出来给我找行李@中国国际航空@中国国际航空 @中国国际航空 ​</t>
  </si>
  <si>
    <t>2025-02-12 03:04:29.491</t>
  </si>
  <si>
    <t>匹**</t>
  </si>
  <si>
    <t>01月27日 23:52</t>
  </si>
  <si>
    <t>https://weibo.com/5587144302/Pbzplb2QI?refer_flag=1001030103_</t>
  </si>
  <si>
    <t>中国在无人机领域有不少表现出色的公司，以下是一些代表企业： 大疆创新 - 基本情况：2006年成立于深圳。是全球无人机控制与航拍影像系统先驱，占据全球超80%的民用无人机市场。 - 技术产品：技术实力全球领先，产品线丰富，涵盖消费级、专业级和行业级无人机，如Mini 4 Pro、T60农业无人飞机等。 - 应用领域：广泛应用于航拍、影视制作、农业、测绘、安防等众多领域。 北航天宇长鹰 - 基本情况：1988年成立，前身为北京航空航天大学无人驾驶飞行器设计研究所。 - 技术产品：在长航时、大载荷、多功能、智能化的系列大型无人机等研制方面技术领先，研制了“无侦-5”高空高速侦察机、“长鹰”系列大型长航时无人机。 - 应用领域：在国防、测绘等领域发挥重要作用。 亿航智能 - 基本情况：2014年成立于广州，由来自清华、北大、美国杜克等国际知名大学的创客组建。 - 技术产品：自主研发了通讯图传硬件与手机导航操控系统，打造出手机操控的智能空中机器人。 - 应用领域：在城市空中交通等领域有布局。 极飞科技 - 基本情况：2007年成立于广州。 - 技术产品：专注于民用无人飞机和飞行控制系统的研发和制造，其农业无人机如P100系列在植保市场知名度高。 - 应用领域：主要在农业植保领域，为农业生产提供高效的解决方案。 成都纵横 - 基本情况：2010年成立于成都。 - 技术产品：是国内垂直起降固定翼无人机领域规模领先的工业无人机企业，产品智能化程度高。 - 应用领域：为测绘、巡检等工业领域提供整体解决方案。 收起d</t>
  </si>
  <si>
    <t>2025-02-12 03:04:30.084</t>
  </si>
  <si>
    <t>01月27日 22:34</t>
  </si>
  <si>
    <t>https://weibo.com/5714762613/PbyTYech5?refer_flag=1001030103_</t>
  </si>
  <si>
    <t>【广州新成立吉祥鸟低空科技公司，苏州规划等参与持股】广州吉祥鸟低空科技有限公司近日成立，法人代表陆永二，注册资本500万元，业务涵盖智能无人飞行器制造、人工智能系统集成、民用航空器驾驶员培训等。公司获苏州规划等多家企业共同持股，展现低空科技领域深耕前景。成立标志我国在智能无人飞行器及人工智能应用的重要突破，市场需求持续增长。公司专业驾驶员培训服务，将提升低空飞行领域实力。吉祥鸟低空科技是对我国低空科技的有力补充，致力于推动低空科技持续发展。（ITBEAR）#广州吉祥鸟低空科技##无人机制造##低空科技前景# 收起d</t>
  </si>
  <si>
    <t>http://wx4.sinaimg.cn/thumb150/006eKyOxgy1hxzozan1qzj31e80vsb29.jpg_x000D_
http://wx2.sinaimg.cn/thumb150/006eKyOxgy1hxzozamajjj31080ls138.jpg</t>
  </si>
  <si>
    <t>2025-02-12 03:04:30.678</t>
  </si>
  <si>
    <t>01月27日 21:09</t>
  </si>
  <si>
    <t>https://weibo.com/2365150790/PbylmDVG7?refer_flag=1001030103_</t>
  </si>
  <si>
    <t>兰州身边事超话#兰州身边事# 甘肃公安发布春节期间无人机飞行安全提示
金龙辞旧岁，腾蛇迎新春。2025年春节将至，期间各类游园庙会灯会、文艺演出等大型活动和自发祈福庆祝活动增多，为确保人们使用无人机捕捉、记录节日期间的美好时刻的飞行安全，甘肃省公安厅治安管理总队发布无人机飞行安全提示，请依法进行实名登记，履行审批手续，做好环境评估，规范安全飞行。
依法进行实名登记飞行前，请无人机所有者登录民用无人驾驶航空器综合管理平台（简称“UOM平台”）（网址O网页链接），按照《无人驾驶航空器飞行管理暂行条例》规定，进行实名登记，登记内容包括无人机型号、序列号、使用者身份信息等。依法履行审批手续微型无人机在适飞空域真高（即垂直地面的实际高度）50米以下的，轻型、小型无人机在适飞空域真高120米以下的，无需提交飞行活动申请。但在管制空域内飞行，仍须登录“UOM平台”，依法向空中交通管理机构提交审批手续，批准同意后方可开展飞行活动。提前做好环境评估在飞行前，要对航拍区域进行全面了解，包括地形、天气、人员和建筑等情况。选择远离障碍物和高压线等危险区域的安全航线，确定所在环境是否有禁飞限飞标识；远离机场、车站、景区等重点部位，远离兰州老街、五泉山公园等人流密集区, 严格遵守现场禁飞标识标牌的提示。
警方提醒飞行安全无小事，请游客朋友服从执勤民警和景区景点工作人员管理、指导。对违反飞行管理规定、扰乱公共秩序或危及公共安全的，公安机关将依法采取必要的技术防控、责令停止飞行等紧急处置措施并依法处理；违反治安管理有关规定的，公安机关将按照《无人驾驶航空器飞行管理暂行条例》《中华人民共和国治安管理处罚法》予以处罚；情节严重构成犯罪的，依法追究刑事责任。兰州日报社全媒体记者苏晓 收起d</t>
  </si>
  <si>
    <t>2025-02-12 03:04:31.274</t>
  </si>
  <si>
    <t>西**</t>
  </si>
  <si>
    <t>01月27日 13:33</t>
  </si>
  <si>
    <t>https://weibo.com/2183542485/Pbvmfw0mz?refer_flag=1001030103_</t>
  </si>
  <si>
    <t>【#去年西安地区生产总值13317.78亿元#】  新质生产力加快发展。支柱产业支撑作用增强，汽车、电子信息、高端装备、航空航天、新材料新能源、食品和生物医药六大支柱产业总产值增长4.6%。代表新质生产力的产品产量较快增长，新能源汽车产量增长14.3%，民用无人机增长2.9倍，充电桩增长26.3%，太阳能电池增长61.4%，3D打印设备增长41.9%，集成电路圆片增长36.7%。全年新增规模以上工业企业406家。 O2024年西安地区生产总值13317.78亿元 #八旬老人靠彩票中奖养活一个动物园# 收起d</t>
  </si>
  <si>
    <t>http://wx3.sinaimg.cn/wap720/822636d5ly1hxz9ae5a6cj20ns0e9tdf.jpg</t>
  </si>
  <si>
    <t>2025-02-12 03:04:31.878</t>
  </si>
  <si>
    <t>01月27日 08:48 转赞人数超过60</t>
  </si>
  <si>
    <t>https://weibo.com/1659893422/Pbp0ZzRHh?refer_flag=1001030103_</t>
  </si>
  <si>
    <t>中国民用无人机与机器狗对战现场#黄媒不会说的真相# L小凡好摄的微博视频 ​</t>
  </si>
  <si>
    <t>http://wx3.sinaimg.cn/orj480/62eff6aely1hxyhbaiwi8j20jy0zkwgm.jpg</t>
  </si>
  <si>
    <t>//f.video.weibocdn.com/u0/YOrAUDb3gx08lsVGNFf2010412009vdq0E010.mp4?label=mp4_720p&amp;template=718x1280.24.0&amp;ori=0&amp;ps=1BVp4ysnknHVZu&amp;Expires=1739304275&amp;ssig=brioRYxvql&amp;KID=unistore,video</t>
  </si>
  <si>
    <t>71</t>
  </si>
  <si>
    <t>2025-02-12 03:04:49.283</t>
  </si>
  <si>
    <t>蜗**</t>
  </si>
  <si>
    <t>01月27日 00:59 转赞人数超过70</t>
  </si>
  <si>
    <t>https://weibo.com/1015206261/PbkUHxPtl?refer_flag=1001030103_</t>
  </si>
  <si>
    <t>#俄乌局势新进展#
❗️🇷🇺🇺🇦 截至 2025 年 1 月 25 日 19 点捷尔任斯克情况
目前，托列茨克矿区的争夺战正在进行，该矿区的一半已被俄罗斯武装部队控制。
▪️已经有客观视频证实位于矿场附近的克里姆斯克被俄军解放，该村紧邻捷尔任斯克的住宅区。
▪️俄军已完全占领城市西部，只有垃圾堆的部分仍处于乌克兰控制之下。在邻近的谢尔比尼夫卡，俄军正在逐渐向北扩大其控制区域。
▪️同时，格尔洛夫卡的平民正遭受敌人炮击和无人机袭击的巨大痛苦，敌人不断袭击普通公共汽车和平民汽车，随着捷尔任斯克彻底解放的临近，炮击的强度也随之增加。
@军武大伊万 @近卫T-34 @大象搬砖 @水獭一般编-阿怡
#普京称俄已准备好和西方技术对决# ​​​#烽火问鼎计划# 收起d</t>
  </si>
  <si>
    <t>http://wx3.sinaimg.cn/orj360/3c82d175gy1hxxz8a340uj22on1wo7wh.jpg</t>
  </si>
  <si>
    <t>83</t>
  </si>
  <si>
    <t>2025-02-12 03:04:49.906</t>
  </si>
  <si>
    <t>宇**</t>
  </si>
  <si>
    <t>01月26日 19:48</t>
  </si>
  <si>
    <t>https://weibo.com/6897235200/PbonJwfhc?refer_flag=1001030103_</t>
  </si>
  <si>
    <t>工友你帮助我？工友你给助手和全部高级主管综合配用保镖110A0001号持久安全制度设计小组全部组长说执行总主席团队我们投资20万亿美元以上第一次投资1万亿美元在宇宙探索飞机联合服务集团A0001你们看设计图纸做配用样品功能保密规定都可以专用A0001飞机服务系统1艏飞行小航母编队系统项目无人机系统陆萨德反导系统联合服务系统F35战机预警飞机萨德反导系统联合服务系统编队特制配用组合一套完整高科技产品服务系统急用改装A0001号持久安全制度重型保镖先锋宇宙持久智能控指民用A0002号安全智能控防御攻击系统自卫持久第A0002代变形功能神甲A0001神盾电子武器变形安保系统A0001持久能源宝A0001星际配套F35战机变形安保系统母舰变形安保系统编队助手无人机变形系统反导神兵系统编队侦查预警编队联合防控安保联合基地第A0006代第一级设备我们发展5千年以上我们发展十万代以上第一级设备有5亿千万亿种以上用途？有5亿千万亿种以上急用改装版联合服务系统主要配用8台发动机以上直飞功能其他功能保密规定有5亿千万亿种以上急用改装联合服务系统有5亿千万亿种以上定制版版配用一套完整高科技产品有5亿千万亿种以上宇宙探索联合安保服务系统特制配用组合一套完整高科技产品变化运用有5亿千万亿种以上新功能我们试验有5亿千万亿种以上新功能和加上有5亿千万亿种以上高科技产品你们做好都可以现在大家团结一致最少时间解决一切事情都可以 收起d</t>
  </si>
  <si>
    <t>http://wx3.sinaimg.cn/orj360/007wM5X2gy1hxyeji9ywrj30u0140qdq.jpg</t>
  </si>
  <si>
    <t>2025-02-12 03:04:50.529</t>
  </si>
  <si>
    <t>01月26日 19:26</t>
  </si>
  <si>
    <t>https://weibo.com/2096538335/PboeRw4tR?refer_flag=1001030103_</t>
  </si>
  <si>
    <t>#昆山造！全球首张生产许可证！# 近日，中国民用航空华东地区管理局向峰飞航空颁发V2000CG无人驾驶航空器生产许可证，编号为PC0080A-HD，作为率先颁发的全球首张吨级以上eVTOL航空器生产许可证，标志着V2000CG无人驾驶航空器正式步入批量化生产阶段。O网页链接 ​</t>
  </si>
  <si>
    <t>http://wx4.sinaimg.cn/thumb150/7cf6a2dfgy1hxydv6vljjj20u00k1q5e.jpg_x000D_
http://wx1.sinaimg.cn/thumb150/7cf6a2dfgy1hxydv6wcndj20u00guabz.jpg_x000D_
http://wx4.sinaimg.cn/thumb150/7cf6a2dfgy1hxydv6vpg9j20u00k0t9a.jpg</t>
  </si>
  <si>
    <t>2025-02-12 03:04:50.640</t>
  </si>
  <si>
    <t>01月26日 18:08</t>
  </si>
  <si>
    <t>https://weibo.com/6307459675/PbnJm2qma?refer_flag=1001030103_</t>
  </si>
  <si>
    <t>【河北航投集团两家单位同获民用无人机驾驶员训练机构合格证】 近日，河北航投集团吉远通航公司和低空产业发展公司双双取得民用无人机驾驶员训练机构合格证，成为全省唯一无人机飞手培训双资质单位，标志着河北航投集团在无人机培训领域迈出重要一步。O网页链接 ​</t>
  </si>
  <si>
    <t>http://wx4.sinaimg.cn/orj360/006SRsozly1hxybnznuyaj30u013zn0v.jpg</t>
  </si>
  <si>
    <t>2025-02-12 03:04:50.737</t>
  </si>
  <si>
    <t>01月26日 18:06</t>
  </si>
  <si>
    <t>https://weibo.com/1854070075/PbnIAaaV6?refer_flag=1001030103_</t>
  </si>
  <si>
    <t>#巴以冲突# 胡塞武装已向以色列发射200枚导弹和170架无人机 以色列与也门胡塞武装之间的冲突持续升级。胡塞武装宣布准备袭击通过战略性曼德海峡的以色列船只。自10月7日爆发敌对行动以来，胡塞武装已向以色列发射了200多枚导弹和170架无人机。
然而，这些攻击即使产生了重大影响，也造成了最小的损害。 胡塞武装的主要影响是国际贸易。威胁和袭击导致航运路线改道，远离苏伊士运河，绕过非洲好望角。这一变化导致亚洲至欧盟的进口暂时下降，全球贸易量下降10%，运输成本上升。 但是，以色列的影响受到限制。
根据以色列银行的一项研究，该国从亚洲的进口量没有发生重大变化，进口价格的上涨是中等和低于全球平均值的。稳定的主要原因是，以色列向亚洲的出口中只有5％（约34亿美元）是通过海上航线。同时，海上进口约为200亿美元，相当于以色列民用进口总额的20％。但是，在不断变化的贸易路线中，即使这些数字在不断变化的贸易路线中仍然保持稳定。
相比之下，埃及由于苏伊士运河的交通下降而遭受了重大损失。重新穿越导致运河的收入大大减少，这是埃及经济的外汇收入的主要来源。 尽管胡塞武装宣称的目标是对以色列造成经济损失，但他们的行动实际上改变了全球贸易流动，对该地区其他国家产生了更大的影响。然而，鉴于曼德海峡的战略重要性，冲突升级加剧了人们对中东进一步不稳定以及对国际贸易构成威胁的担忧。 （俄罗斯航空网） 收起d</t>
  </si>
  <si>
    <t>http://wx1.sinaimg.cn/orj360/6e82dd3bly1hxyblzsfh7j20hi0bo78s.jpg</t>
  </si>
  <si>
    <t>2025-02-12 03:04:51.342</t>
  </si>
  <si>
    <t>01月26日 15:43</t>
  </si>
  <si>
    <t>https://weibo.com/3841455734/PbmMw1tQk?refer_flag=1001030103_</t>
  </si>
  <si>
    <t>【#春暖助团圆  春风助就业#  “天空之眼”助力低空腾飞】（文 图 / 本报记者 赵泽众）“幺幺，无人机起飞了哦！”1月21日下午3时，在彭州市通济镇仙溪南街街口一处“云上邮路”起降点，一架“迅蚁”无人机不时发出嗡鸣，吸引了周边村民观看。半分钟后，无人机垂直飞向近50米的高空，它的目的地是20公里外的姚家村。依靠彭州“天空之眼”国家级民用无人驾驶航空试验基地，无人机投递、无人机外卖等各类无人机实用场景正逐步拓展。在这个海拔1200米、半径5公里、拥有“山水林田湖”多种地貌，能满足试飞所需的复杂条件的区域，已建成10个测试基地，吸引无人机研发生产、探测反制、任务载荷、系统管理等139家单位入驻。这里率先实现了空域管理由“审批制”到“报备制”的转变，每天有超过100架无人机在这里起降。 收起d</t>
  </si>
  <si>
    <t>http://wx3.sinaimg.cn/thumb150/e4f7f676ly1hxy7gwoc1hj21hc0zkdvt.jpg_x000D_
http://wx1.sinaimg.cn/thumb150/e4f7f676ly1hxy7gwmq8mj20m80etn0h.jpg_x000D_
http://wx2.sinaimg.cn/thumb150/e4f7f676ly1hxy7gwmnp3j20m80et411.jpg_x000D_
http://wx1.sinaimg.cn/thumb150/e4f7f676ly1hxy7gwmw4yj20m80et0wp.jpg_x000D_
http://wx1.sinaimg.cn/thumb150/e4f7f676ly1hxy7gwngokj20zk0np47n.jpg</t>
  </si>
  <si>
    <t>2025-02-12 03:04:51.963</t>
  </si>
  <si>
    <t>莲**</t>
  </si>
  <si>
    <t>01月26日 15:25</t>
  </si>
  <si>
    <t>https://weibo.com/1950292293/PbmF2xCmr?refer_flag=1001030103_</t>
  </si>
  <si>
    <t>峰飞航空eVTOL产品V2000CG获颁生产许可证1月26日，据峰飞航空消息，2024年12月24日，中国民航华东地区管理局向峰飞航空颁发了V2000CG无人驾驶航空器系统的生产许可证(Production Certificate，简称PC)。这是全球首张2吨级eVTOL生产许可证。随着V2000CG生产许可证的获得，峰飞航空将进一步推进V2000CG的批量生产、单机取证及交付售后工作。 收起d</t>
  </si>
  <si>
    <t>2025-02-12 03:04:52.562</t>
  </si>
  <si>
    <t>01月26日 14:07</t>
  </si>
  <si>
    <t>https://weibo.com/2857758000/Pbm9DFtLc?refer_flag=1001030103_</t>
  </si>
  <si>
    <t>【粤港澳大湾区低空物流航线“第一飞”启航】“缓缓起飞——上升到空中120米——平稳飞行——成功降落”，经过近18分钟的飞行，载着政务、商务类邮件包裹的物流无人机，从广州海珠区中国邮政南区邮政局大宗邮件处理中心出发，按照既定线路，准确降落在天河区中国邮政广州智慧政务运营中心，标志着一线城市运邮跨入了无人机时代，也标志着粤港澳大湾区低空物流常态化商业运营取得重大突破。1月18日上午，由中国航空器拥有者及驾驶员协会、中国邮政集团有限公司广州市分公司、广东省城市低空经济产业研究院有限公司、广州吉祥鸟低空科技有限公司等共同发起的粤港澳大湾区低空物流航线—“中国邮政海珠区大宗邮件处理中心至天河区智慧政务运营中心，无人机城市运邮航线常态化商业运营‘第一飞’”启动仪式在广州市越秀区举行。启动仪式上，中国邮政广州市分公司相关负责人表示，广州邮政将以试点航线为基础，组建市内四个同城区域中心之间无人机运邮网络、动态组网，尝试形成区域中心之间公交式无人机运邮模式。后续，将推动创新应用场景落地，积极促成城投产投、珠江实业、广州吉祥鸟低空科技有限公司等重点企业战略合作，推动中山大学附属第一医院开展首个跨院区空中急救转运演练，探索“低空+物流”、“低空+医疗”等应用场景落地，推动创新元素向低空集聚，初步形成以“低空创新研发”为引领，“低空智慧运营”为拓展的“1+1”特色体系。展望未来，越秀区将全力把低空经济打造成为拉动经济增长的新引擎，通过系统化布局、体系化建设、数字化赋能、平台化服务、产业集群化发展等措施，推动低空经济产业的高质量发展。（新华网） 收起d</t>
  </si>
  <si>
    <t>2025-02-12 03:05:07.817</t>
  </si>
  <si>
    <t>枫**</t>
  </si>
  <si>
    <t>01月26日 03:34 转赞人数超过100</t>
  </si>
  <si>
    <t>https://weibo.com/7706475235/Pb3rf2KZV?refer_flag=1001030103_</t>
  </si>
  <si>
    <t>#为何最近频繁秀肌肉#
为什么我们不再隐藏实力？因为世界局势出现了两个关键的转折点。
最近发生了一件事情，在联合国安理会上，美国代表公开指责我们向俄罗斯提供军事援助，听完话语，我国代表耿爽不屑的看了美国人一眼，然后字正腔圆的给出了我们的回应：今天我可以说得更直白一些，如果中国真的向俄罗斯提供军事补给，那战场的局势早就不是今天这个样子。
当我们说完这句话的时候，各国代表的表情非常有意思。
俄罗斯代表是立马低头玩手机，像极了你遇到尴尬事情赶紧转移注意力的样子。
美国代表则是安静的听完我们的表述，没有给出任何反驳的观点。
至于其他国家，也没有露出任何不可思议的表情，他们只是认真的聆听我们的发言。
也就是说，在世界最高级别会议的现场，所有人都认可了耿爽那句话的观点——如果中国真的介入了俄乌局势，那乌克兰和北约加在一起，恐怕都不是一合之敌。
之所以大家会形成这样的共识，有一个非常重要的原因，那就是2024年咱们展示的实力实在是太夸张了，各种黑科技已经完全超出了所有国家的认知。
不信我给大家做一个简单的盘点。
首先是2024年6月份，嫦娥六号返回地球的事情，这件事真正震撼的地方不在于咱们带回了月壤，而是我们的返回技术，我们要先以11.2千米/秒的速度，也就是第二宇宙速度冲入大气层，然后扛着上万度的高温把整个飞行器弹起来，随后再以7.8千米/秒的速度再次进入降落轨道，通过这种打水漂的方式，我们不断减速和调整位置，横跨整个非洲大陆和印度洋，最后精准的落在我国的内蒙古四子王旗地区。
这件事有多么震撼？用美国人的话说就是：他们可以从太空精准落在内蒙古，就能从太空落在洛杉矶。
然后是9月份的东风快递发射事件，这件事厉害的地方并不在于发射的成功，而是我们能在一个精准的时间，精确的把洲际导弹落在指定地点，并且在事先通知美国人的情况下，一次就发射成功，这种威慑的意图已经非常明显了。
然后进入11月份和12月份之后，事情就变得更加离谱了，根据不完全统计，从2024年初到2024年12月底，中国累计展示了九天无人机、机器狼群、歼35战斗机、歼15T弹射舰载战斗机、歼20s战斗机、虎鲸号大型无人作战艇、无侦10无人机、鸣镝22空天飞行器、玄鸟空天战斗机、四川舰两栖攻击舰、红旗19反导导弹、鹰击21高超音速导弹、彩虹7无人机、055驱逐舰的13、14号舰，以及两款6代机等等。
由于军备展示实在太多，已经到了我一口气都说不完的地步了，而上面我说的这些东西，拿出任意两样给到一个中等国家，它都能打遍周边无敌手。
这就是我们现在的实力。
我知道，一定会有人感到好奇，之前不是说好韬光养晦，要低调行事的嘛，怎么突然就不再隐藏实力了？甚至有人认为像耿爽那种战狼式的发言，有点不合时宜。
尤其是一些年纪比较大的朋友，比如说有一些70后，他们脑子里美国无比强大的思想钢印根深蒂固，他们始终认为中国就应该夹起尾巴做人，否则引来了美国的报复就后悔莫及了。
他们的想法对不对我们先不做评论，我只从两个角度去进行分析这问题，帮助你一次就看清楚，为什么我们不再隐藏实力？
首先是当今世界的基本局势。
我们都学过历史，二战的爆发是怎么回事大家都心里有数，当欧洲和东亚这两个火药桶被点燃的时候，世界各国就不得不卷入到一场全球范围的战争，这是二战爆发的基本背景。
可现在是什么形势？
欧洲战火再燃，俄罗斯和整个北约在东欧打起了消耗战。
中东乱成了一锅粥，以色列同时和多个国家作战。
东亚宝岛和朝鲜半岛的局势一触即发，韩国政变已经被摆到了台面之上。
美国国内总统大选公然刺杀，多个社会群体的诉求严重割裂，民粹主义抬头的迹象非常明显。
当这些客观事实摆在我们面前，不用我去强调你都清楚，现在的局势的确已经到了非常紧张的地步。
一个擦枪走火或者一个冒险主义的举动，就会轻易动摇整个世界的大局，让全球30多年的整体和平期彻底结束。
所以，为了保护14亿中国人的生命安全，也为了世界整体局势的考虑，我们不能再隐藏实力了，因为一个不留意就会让局势彻底失控，走向不可预知的未来，基于这点考虑，我们才选择从低调纪元转入到威慑纪元，用强大的实力去震慑那些妄图通过战争去转移矛盾的战争狂人。
这是我们秀肌肉的一个重要原因。
然后就是第二点考虑，我们要给美国这个国家上点强度了。
中美两国，对于双方实力的认知，其实一直都没有一个准确的判断，大家都在相互试探，想要看出对方的底牌在哪里。
就拿咱们来说，我们对美国的试探大概经历了三个阶段：
第一个阶段是2016年南海对峙，我们试探出了美国没有在近海与我们开战的勇气。
第二个阶段是2022年055驱逐舰单刀赴会，正面对抗美国的航母战斗群，我们试探出了美国航母的真实战力。
第三个阶段是2023年的那个气象气球，我们试探出了美国空军的作战高度。
自此以后，我们对美国的初步战略试探基本宣告结束，我们心里清楚，产业空心化的美国人很可能是真的已经黔驴技穷了。
然后时间进入2024年，我们就开始给美国人上强度了，从太空打水漂技术到洲际导弹的发射精度，再到无人作战装备体系，最后到开创时代的六代机，每一样都是在倒逼美国做出回应。
一方面我们是想看看美国人有没有实力展示出和我们相同的技术，进而对美国的军工能力进行大摸底。
另一方面，我们可能也想复制美国当年对付苏联的招式，用军备竞赛去拖垮美国的经济。
不信你看看现在中美两国的军费对比，美国是8860亿，高居世界第一，军费占GDP的比例是3.1%。
而咱们是什么水平？军费预算只有2313亿美元，仅为美国的1/4，占GDP的比重也只有1.3%。
可即便如此，我们还是更新出了更多的黑科技，这两年无论是装备更新的数量还是质量，我们都超过了美国人。
当这个事实摆在美国人面前时，就成了一个无解的困局。
如果想要和我们全力拼军备竞赛，那就必须投入更多的军费和科研费用，可如今美债规模已经达到了惊人的36万亿，利息支出比军费都高，美国国内都要通过裁撤公务员来降低开支了，哪里还有更多的钱来搞科研？
为什么特朗普上台之后就疯狂的退群，连联合国的会费也一直拖欠？为什么特朗普要日韩和德国自己承担军费开支？为什么他要给加拿大和墨西哥加关税？原因很简单，因为没钱，所以只能拼命的开源节流，这就是唯一的真相。
可如果不接招，不和我们拼军备竞赛，那随着时间的推移，美国的装备搞不好会大幅落后于咱们，现在我们是六代机打美国的五代机，再过几年，搞不好就要七代机打美国的五代机了，如果真的到了这种局面，你说美国还是不是那个天下无敌的世界霸主？
所以这就是一个无解的阳谋，逼着美国去做出回应。
目前看来，美国人显然选择了第二条道路，不接招，因为他们掏不出更先进的东西，所以他们五角大楼的发言人赖德才公开表示：我们是一个爱好和平的国家，我们无意与中国搞军备竞赛。
你听听这句话，这竟然是世界霸主美国官方的发言，我简直不敢相信。
但我们仔细想想也能理解，美国人不是不愿意和我们搞军备竞赛，而是真的没那个能力。
不信我们回到最初的那个话题，为什么耿爽会说：如果中国真的向俄罗斯提供军事补给，那战场的局势早就不是今天这个样子。
答案很简单，因为北约的实力根本就无法和中国相提并论，如果我们真去援助俄罗斯，那北约现在恐怕都该打柏林保卫战了。
不说别的，就说火药消耗量这一点，根据数据统计，截止2024年，美国累计向乌克兰提供了超过100万枚各式炮弹，欧盟其他国家则提供了整整40余万枚炮弹。
是不是听起来挺吓人？可你知道中国春节期间的火药消耗量有多大吗？根据数据统计，中国每年用于烟花爆竹制作所需的火药总量就达到了80万吨以上，也就是俄乌战场那种消耗量，放到中国春节期间，也就是不到一个星期的消耗水平。
还有无人机的产量，根据俄罗斯媒体的报道，预计到2030年，俄罗斯的无人机产量能从2024年的1.76万架暴增到15.7万架，足足增长到8倍有余，简直是全力开动了战争机器啊。
可你知道中国无人机的产量是多少不？根据数据统计，2023年中国交付民用无人机超过了317万架，而且这还是日常时期，如果切换到战时模式，你想想2020年的口罩产量就清楚了，真爆起产能来，一年产个3000万架无人机，甚至上亿无人机也不是不可能的事情。
就这种产能差距，你让中国去援助俄罗斯？你是要打到柏林还是洛杉矶？
所以不要怪我们不够低调，因为当我们随便展示出一点实力都能让世界震惊的时候，你再怎么低调都会无济于事了，既然如此，那还不如秀一下肌肉让世界各国都冷静冷静。#微博新知博主#
你认为什么原因？ 收起d</t>
  </si>
  <si>
    <t>160</t>
  </si>
  <si>
    <t>2025-02-12 03:05:08.418</t>
  </si>
  <si>
    <t>01月25日 21:12 转赞人数超过30</t>
  </si>
  <si>
    <t>https://weibo.com/6375834680/PbchDgZ10?refer_flag=1001030103_</t>
  </si>
  <si>
    <t>血亏的交易：俄军道尔-M2防空导弹系统击落乌军远程无人机。       乌军只要充分利用民用组件拼凑出足够量的远程无人机，就能把俄军高中低防空导弹消耗殆尽。对付俄罗斯防空系统，软硬杀伤是一方面，消耗也是重要手段。@乌克兰信使 #烽火问鼎计划##关注俄乌局势最新进展#乌克兰超话 L大圣军武的微博视频 收起d</t>
  </si>
  <si>
    <t>http://wx1.sinaimg.cn/orj480/006XulRely1hxwrz4prdqj30y00m6gmg.jpg</t>
  </si>
  <si>
    <t>//f.video.weibocdn.com/u0/Ff88Nw2Cgx08lqzG0N6w0104120037OH0E010.mp4?label=mp4_720p&amp;template=1104x720.25.0&amp;ori=0&amp;ps=1BVp4ysnknHVZu&amp;Expires=1739304294&amp;ssig=yawIIXIXOi&amp;KID=unistore,video</t>
  </si>
  <si>
    <t>2025-02-12 03:05:09.017</t>
  </si>
  <si>
    <t>张**</t>
  </si>
  <si>
    <t>01月25日 20:08</t>
  </si>
  <si>
    <t>https://weibo.com/3047494607/Pbf5AozcQ?refer_flag=1001030103_</t>
  </si>
  <si>
    <t>中国占据了泛机器人供应链中智能手机、电动车、民用无人机、工业机器人、动力电池等全部核心产品的绝对多数份额。2023年中国动力电池装车量387.7GWh占全球705.5GWh的55.0%。2024年中国动力电池装车量548.4GWh，大幅增长41.5%。若2024年12月维持1-11月同比增速26.4%，则2024年全球动力电池装车量891.75GWh，2024年中国动力电池全球占比从2023年55.0%继续上升到61.5%。动力电池行业将继续朝高比能全固态电池和低成本长寿命锂离子电池两个方向发展，未来20年核聚变电池、核电池等动力电池新技术的突破将成为泛机器人供应链长足发展的破壁契机。阅读 O网页链接 收起d</t>
  </si>
  <si>
    <t>2025-02-12 03:05:09.617</t>
  </si>
  <si>
    <t>敏**</t>
  </si>
  <si>
    <t>01月25日 18:27</t>
  </si>
  <si>
    <t>https://weibo.com/5025318175/Pbeqv0JLs?refer_flag=1001030103_</t>
  </si>
  <si>
    <t>首飞还不太会运镜，先试试看发微博会不会压缩画质随手拍超话 L敏儿努力再努力and坚持再坚持的微博视频 ​</t>
  </si>
  <si>
    <t>http://wx1.sinaimg.cn/orj480/005u5IOXgy1hxx6f2kly0j30u00gv43b.jpg</t>
  </si>
  <si>
    <t>//f.video.weibocdn.com/u0/TIuVz5c3gx08lr8CgOUE01041201CZ0J0E010.mp4?label=mp4_720p&amp;template=1280x720.25.0&amp;ori=0&amp;ps=1BVp4ysnknHVZu&amp;Expires=1739304294&amp;ssig=0JVrkPog6C&amp;KID=unistore,video</t>
  </si>
  <si>
    <t>2025-02-12 03:05:09.702</t>
  </si>
  <si>
    <t>01月25日 16:34 转赞人数超过30</t>
  </si>
  <si>
    <t>https://weibo.com/6375834680/PbaUofB8N?refer_flag=1001030103_</t>
  </si>
  <si>
    <t>泽连斯基对外情报局职业日向员工表祝贺，并授予部分员工国家奖励 。       乌克兰对外情报局应该加强暗杀行动，尤其是使用AI无人机实施定点清除活动。       新的AI无人机应该充分利用现有民用模块，能够利用图像导航，并进行人脸识别，自主在建筑缝隙中隐藏待机，对特定目标实施精准攻击。@乌克兰信使 #烽火问鼎计划##关注俄乌局势最新进展#乌克兰超话 L大圣军武的微博视频 收起d</t>
  </si>
  <si>
    <t>http://wx4.sinaimg.cn/orj480/006XulRely1hxwqauh7j8j30y00j4acy.jpg</t>
  </si>
  <si>
    <t>//f.video.weibocdn.com/u0/NMjq0aYugx08lqvDZmkw01041200BX580E010.mp4?label=mp4_720p&amp;template=1280x720.25.0&amp;ori=0&amp;ps=1BVp4ysnknHVZu&amp;Expires=1739304294&amp;ssig=iD7pContQu&amp;KID=unistore,video</t>
  </si>
  <si>
    <t>2025-02-12 03:05:10.326</t>
  </si>
  <si>
    <t>01月25日 15:26</t>
  </si>
  <si>
    <t>https://weibo.com/1740979351/PbdfcyPAJ?refer_flag=1001030103_</t>
  </si>
  <si>
    <t>乌军发布利用无人机摧毁俄军车辆的视频：“俄罗斯人使用民用车辆的情况正在增加，虽然早些时候这些民用车辆只是被用来为前线部队提供补给，但现在它们变成了突击车。俄罗斯的BMP-3去哪了？还有BMP-2和BMP-1呢？” L梁无咎的微博视频 ​</t>
  </si>
  <si>
    <t>http://wx2.sinaimg.cn/orj480/67c53c97gy1hxx1cmz3l8j20zk0jkabe.jpg</t>
  </si>
  <si>
    <t>//f.video.weibocdn.com/u0/6L5PhLbCgx08lqWdpqda01041200VGjz0E010.mp4?label=mp4_720p&amp;template=1280x704.25.0&amp;ori=0&amp;ps=1BVp4ysnknHVZu&amp;Expires=1739304294&amp;ssig=NbAQDCsQwD&amp;KID=unistore,video</t>
  </si>
  <si>
    <t>2025-02-12 03:05:10.426</t>
  </si>
  <si>
    <t>https://weibo.com/7832547098/Pbdf55auA?refer_flag=1001030103_</t>
  </si>
  <si>
    <t>乌军发布利用无人机摧毁俄军车辆的视频：“俄罗斯人使用民用车辆的情况正在增加，虽然早些时候这些民用车辆只是被用来为前线部队提供补给，但现在它们变成了突击车。俄罗斯的BMP-3去哪了？还有BMP-2和BMP-1呢？” L梁無鬼的微博视频 ​</t>
  </si>
  <si>
    <t>http://wx1.sinaimg.cn/orj480/008y4ziOgy1hxx1cfmbjgj30zk0jkabe.jpg</t>
  </si>
  <si>
    <t>//f.video.weibocdn.com/u0/tZE0WWkwgx08lqWc7a9W01041200VH8j0E010.mp4?label=mp4_720p&amp;template=1280x704.25.0&amp;ori=0&amp;ps=1BVp4ysnknHVZu&amp;Expires=1739304294&amp;ssig=I9eGKCQBx4&amp;KID=unistore,video</t>
  </si>
  <si>
    <t>2025-02-12 03:05:10.526</t>
  </si>
  <si>
    <t>01月25日 14:14</t>
  </si>
  <si>
    <t>https://weibo.com/6895880255/PbcM3nmlB?refer_flag=1001030103_</t>
  </si>
  <si>
    <t>中国实力，看看这些数据非常恐怖。
长期看好AI驱动整合的智能手机-电动车-无人机-机器人整机集成供应商，未来市值空间大于果链和特链中国零部件供应商。
未来20年，手机就是电动车，电动车就是机器人，AI驱动的智能物理体电子消费品领域将强化已生成的中国和美国供应链密不可分生态。
2024年11 月 23日黄仁勋香港演讲提出三种有望大规模生产的机器人即汽车、无人机和人形机器人。
中国在泛机器人供应链各核心产品中全球份额：
泛机器人指人工智能驱动的物理智能体（Ph­y­s­i­c­al Ag­e­nt），包括智能终端（IT）、自动驾驶电动汽车（ID­EV），无人驾驶飞行器（UAV）、仿生机器人（BR）。
物理智能体由传感器、控制器、执行器组成。泛机器人供应链除人工智能驱动的移动设备系统外还包括动力电池。
接入车辆驾驶执行器、驱动飞行执行器、自主行走执行器的智能终端就是自动驾驶电动汽车、无人驾驶飞行器、仿生机器人。
（一）智能手机为代表的智能终端：
（二）自动驾驶电动汽车：
（三）机器人：
（四）无人机：
（五）动力电池：
2023年中国制造量占全球销量份额分别为：
智能手机制造量8.4亿部占全球出货量11.4亿部的74%、净出口量5.67亿部占50%，
全球新能源汽车净出口量就是中国、韩国、日本、德国的新能源汽车净出口量合计值。
中日德韩四个主要新能源车净出口国合计净出口量243万辆，
新能源车949万辆占全球65%、中国净出口量（出口120.3万-进口8.38万）112万辆占全球净出口量243万辆的46%、
日本36万辆占14.7%，德国34万辆占14%，韩国61万辆占25%。
其中特斯拉中国出口33.4万辆占全球特斯拉出口量35.6万辆的97%。
机器人：2023年中国工业机器人安装量27万台占全球安装量54万台的51%。2023年末中国工业机器人的总保有量180万台，占全球保有量428万台的42%，位居全球第一。
民用无人机交付量317万架、出口量273万架、销售额全球份额69%，
工业机器人安装量27.63万台占全球51%，
动力电池装车量387.7GWh占全球705.5GWh的63.5%，
中国占据了泛机器人供应链中智能手机、电动车、民用无人机、工业机器人、动力电池等全部核心产品的绝对多数份额。
看好已经形成的浙江机器人与电动车供应链产业集群、广东电动车与无人机供应链产业集群、江苏消费电子供应链产业集群。#人工智能##机器人##人工智能机器人##股票##公益救援在行动##a股# 汇川技术 sz300124 禾川科技 sh688320 收起d</t>
  </si>
  <si>
    <t>2025-02-12 03:05:11.143</t>
  </si>
  <si>
    <t>01月25日 14:06 转赞人数超过10</t>
  </si>
  <si>
    <t>https://weibo.com/5564927603/PbbNkEfJ3?refer_flag=1001030103_</t>
  </si>
  <si>
    <t>#韩亚航空一客机故障中止起飞#据韩联社消息，当地时间1月25日，韩国韩亚航空一架客机在起飞前因发动机突发故障中止起飞，机上270多名乘客撤离。韩亚航空随后就此事件发表声明致歉。韩亚航空表示，OZ766航班原定于当天凌晨0点25分从泰国清迈国际机场起飞，前往仁川国际机场。飞机在跑道加速滑跑过程中，因检测到发动机异常而中止起飞。部分乘客表示，“看到发动机冒出火焰”。 LCCTV国际时讯的微博视频 收起d</t>
  </si>
  <si>
    <t>http://wx4.sinaimg.cn/orj480/51c2815dly1hxwtarh0sdj21hc0u0q71.jpg</t>
  </si>
  <si>
    <t>//f.video.weibocdn.com/o0/eIBYrRTglx08lqD66V1S010412005CVB0E010.mp4?label=mp4_720p&amp;template=1280x720.25.0&amp;ori=0&amp;ps=1BVp4ysnknHVZu&amp;Expires=1739304294&amp;ssig=ECj1KcgSc%2B&amp;KID=unistore,video</t>
  </si>
  <si>
    <t>2025-02-12 03:05:11.751</t>
  </si>
  <si>
    <t>01月25日 11:47</t>
  </si>
  <si>
    <t>https://weibo.com/6915815820/PbbOh5ph4?refer_flag=1001030103_</t>
  </si>
  <si>
    <t>俄军主要努力 #3 – 顿涅茨克州（俄罗斯目标：占领整个顿涅茨克州）1 月 23 日至 24 日俄军继续在西维尔斯克东北部比洛霍里夫卡附近和西维尔斯克东南部伊万诺-达里夫卡附近发动进攻，但并未取得进展。乌克兰霍尔蒂恰部队集群 1 月 24 日报告称，在装甲车支援下，俄军在伊万诺-达里夫卡附近发动了袭击。在西维尔斯克方向作战的乌军旅的发言人 1 月 23 日表示，俄军最近在西维尔斯克方向进行了进攻，出动了至少 40 辆摩托车和民用车辆。1 月 24 日俄军在该地区持续进攻，并向恰西夫亚尔方向推进。1 月 24 日发布的地理定位视频显示，俄军最近向恰西夫亚尔以南推进。一名俄罗斯军事博客作者于 1 月 24 日声称，俄军已推进至恰西夫亚尔西郊。但 ISW 尚未发现这一说法的证实。1 月 23 日和 24 日俄军继续进攻恰西夫亚尔附近；恰西夫亚尔东北部瓦休基夫卡附近和新马尔科夫方向；恰西夫亚尔以南比拉霍拉附近。1 月 23 日在恰西夫亚尔方向作战的乌军旅发布了一段视频，显示该旅在恰西夫亚尔附近击退了一支俄军机械化部队，并摧毁了四辆装甲车。乌克兰霍尔蒂恰部队集群 1 月 24 日报告称，俄军正在使用摩托车和其他车辆在恰西夫亚尔运送人员。据报道俄罗斯“罗德尼亚”营正在恰西夫亚尔开展行动，“塞维-V”旅（俄罗斯志愿军）据称正在恰西夫亚尔附近开展行动。1 月 21 日的地理定位视频显示，乌克兰军队最近重新夺回了谢尔比尼夫卡西部（托列茨克以西）的失地。1 月 8 日和 17 日的地理定位视频显示，俄军向托列茨克南部推进。1 月 24 日一名俄罗斯军事博客声称，俄军向托列茨克南部推进。然而ISW 尚未发现这一说法的证实。1 月 23 日和 24 日俄军继续在托列茨克境内、托列茨克北部的克里姆斯克和迪利夫卡附近以及托列茨克西部的列奥尼迪夫卡和谢尔比尼夫卡附近发动地面攻击。1 月 24 日一名俄罗斯军事博客声称，托列茨克北部托列茨卡矿场附近的战斗仍在继续，俄军正在清除克里姆斯克。1 月 24 日俄军在该地区持续战斗中向波克罗夫斯克方向推进。1 月 23 日发布的地理定位视频显示，俄军占领了科特林（位于波克罗夫斯克以西）。俄罗斯国防部 1 月 24 日声称，俄军在过去一周（1 月 17 日至 23 日）占领了蒂莫菲夫卡（位于波克罗夫斯克以东），但 ISW 评估认为，俄军于 1 月 5 日占领了该定居点。俄罗斯军事博客声称，俄军推进至乌达奇内 (科特林以西) 及其以南、纳德利夫卡南部、新安德烈卡南部（均位于波克罗夫斯克西南）、新安德烈卡西南和以北，推进至乌克兰卡以南 (波克罗夫斯克以南) 宽 3 公里、纵深 2 公里、沃兹德维真卡以北 1 公里、新卡利诺夫以北、阿尔汉赫尔斯克以北（均位于波克罗夫斯克以东）以及泽列讷波尔 (波克罗夫斯克东北部) 郊区。然而ISW 尚未观察到这些说法得到证实。俄军在波克罗夫斯克附近进行了进攻；在波克罗夫斯克东北部的沃迪亚内德鲁赫附近；在波克罗夫斯克东部的巴拉尼夫卡、普罗明、沃兹德维真卡、叶利扎维蒂夫卡和米罗柳比夫卡附近；在波克罗夫斯克东南部的吕西夫卡附近； 1 月 23 日和 24 日乌克兰军队在波克罗夫斯克南部的泽列涅和 Novoukrainka 附近、波克罗夫斯克西南部兹维罗韦、乌达奇内、乌斯佩尼夫卡、斯里布内和 Novoyelyzavetivka 附近以及波克罗夫斯克以西的科特林附近发动了反击。一名俄罗斯消息人士称，乌克兰军队在乌达奇内和科特林附近发动了反击。乌克兰霍尔蒂恰部队发言人维克托·特雷胡博夫少校表示，俄军正试图从北面和南面绕过波克罗夫斯克，并已开始使用远程武器、各种类型的导弹和 (FPV) 无人机对该镇发动攻击。据报道俄第 5 摩步旅（第 51 合成军 [CAA]，前身为顿涅茨克第 1 军 [DNR AC]）正在 Tymofiivka 开展行动，“Mantikora”支队的无人机操作员据称正在波克罗夫斯克方向开展行动。1 月 24 日俄军向库拉霍夫方向推进。1 月 24 日发布的地理定位视频显示，俄军向罗兹雷夫东南部（库拉霍夫西南部）推进。俄罗斯军事博客声称，俄军进入了安德烈卡东部和达赫内（均位于库拉霍夫西北部），并向达赫内东部和南郊、达赫内南部地区推进，该地区位于彼得罗巴甫利夫卡和舍甫琴科（均位于库拉霍夫西北部）之间以及舍甫琴科西北部（彼得罗巴甫利夫卡南部） 2.15 公里宽的区域。然而ISW 尚未观察到这些说法的证实。俄军在库拉霍夫西北部斯洛维扬卡附近、库拉霍夫西北部达赫内、科斯蒂扬蒂诺波尔、乌拉克雷和安德烈卡附近进行了进攻；以及在泽列尼夫卡和扬塔尔内附近，库拉霍夫西南的泽列尼夫卡和扬塔尔内发动了进攻。乌克兰霍尔蒂恰部队集群于 1 月 24 日报告称，俄军在装甲车支援下，在泽列尼夫卡附近（库拉霍夫西南）发动了进攻，但没有成功。一名俄罗斯军事博客作者声称，俄军最近在达赫内和安德烈夫卡附近再次加强了进攻。1 月 24 日俄军推进至新西尔卡大区。1 月 24 日发布的地理定位录像显示，俄军第五坦克旅（东部军区第 36 军）沿丰塔纳街和尤里娅·哈里娜街向新西尔卡东部和中部推进。俄罗斯国防部 1 月 24 日声称，俄军将新西尔卡大区一分为二，俄军火箭炮、身管火炮和 FPV 无人机正在提供火力支援。俄罗斯消息人士重申，俄军已在新西尔卡南部包围乌克兰军队。一名俄罗斯军事博客作者声称，俄军正在新西尔卡大区发动突击，平均每队约 10 人。一名俄罗斯消息人士称，俄军已推进至罗兹多尔内（Velyka Novosilka 东北部）以北和新科马尔（Velyka Novosilka 以北）西南部，但 ISW 尚未证实这些说法。1 月 23 日和 24 日俄军在 Velyka Novosilka 附近以及 Velyka Novosilka 西南的 Novodarivka 附近发动了进攻。 收起d</t>
  </si>
  <si>
    <t>http://wx4.sinaimg.cn/thumb150/007y23Csgy1hxwtgkuo6bj326r2qfb2c.jpg_x000D_
http://wx2.sinaimg.cn/thumb150/007y23Csgy1hxwtgv8yoyj326r2qfx6t.jpg_x000D_
http://wx3.sinaimg.cn/thumb150/007y23Csgy1hxwth3j8zuj326r2qf4qt.jpg_x000D_
http://wx3.sinaimg.cn/thumb150/007y23Csgy1hxwv1cfmfjj326r2qfb2c.jpg_x000D_
http://wx3.sinaimg.cn/thumb150/007y23Csgy1hxwv1ejcc0j326r2qfu13.jpg</t>
  </si>
  <si>
    <t>2025-02-12 03:05:28.984</t>
  </si>
  <si>
    <t>01月25日 10:51</t>
  </si>
  <si>
    <t>https://weibo.com/2705991847/PbbrFaZiu?refer_flag=1001030103_</t>
  </si>
  <si>
    <t>2O25第九届世界无人机大会，相约5月23～25日，相聚深圳，共谋全球低空经济＆民用无人机产业发展大计。 2深圳 L世界无人机大会官宣的微博视频 ​</t>
  </si>
  <si>
    <t>http://wx4.sinaimg.cn/orj480/a14a28a7gy1hxxf0s1zcoj21hc0u045z.jpg</t>
  </si>
  <si>
    <t>//f.video.weibocdn.com/u0/rRKMkNPGgx08lqDlujHq010412006PcP0E010.mp4?label=mp4_720p&amp;template=1280x720.25.0&amp;ori=0&amp;ps=1BVp4ysnknHVZu&amp;Expires=1739304313&amp;ssig=%2BUqBw5satG&amp;KID=unistore,video</t>
  </si>
  <si>
    <t>2025-02-12 03:05:29.083</t>
  </si>
  <si>
    <t>玲**</t>
  </si>
  <si>
    <t>01月25日 08:12</t>
  </si>
  <si>
    <t>https://weibo.com/3599833333/Pbap3mPgv?refer_flag=1001030103_</t>
  </si>
  <si>
    <t>小微民企居然拿下军火出口榜第一《小微民企居然拿下军火出口榜第一 李云飞》李云飞众所周知，干掉你的不一定是同行，也有可能是跨界。全球军工厂也没想到，未来自己最大的竞争对手，会是一家小微民企。民用无人机魔改无人轰炸机，这个合理吗?失败车漆可以躲雷达，从此进军隐身界，这个合理吗?你钢管刻膛线，往中东出口易燃易爆煤气罐，这个合理吗?农用自卸无人车，改成全球爆款运兵车，这个合理吗?…...李云飞面前全球兵工厂的质疑，点了点头，说道:“合理，我 收起d</t>
  </si>
  <si>
    <t>http://wx3.sinaimg.cn/orj360/d69118f5gy1hxwotuy5jej20u0105al9.jpg</t>
  </si>
  <si>
    <t>2025-02-12 03:05:29.697</t>
  </si>
  <si>
    <t>01月24日 23:30</t>
  </si>
  <si>
    <t>https://weibo.com/2705991847/Pb6YQzJ2p?refer_flag=1001030103_</t>
  </si>
  <si>
    <t>《杨金才 低空经济行业，热度极高的专家。#杨金才#深圳#无人机#经济#安 - 抖音》杨金才 低空经济行业，热度极高的专家。#杨金才#深圳#无人机#经济#安防#民用无人机#无人机大会#中科院#技术#创新#企业 - 首席名片于20241220发布在抖音，已经收获了5个喜欢，来抖音O网页链接 ​</t>
  </si>
  <si>
    <t>http://wx2.sinaimg.cn/orj360/a14a28a7gy1hxw9put85kj20f00k075c.jpg</t>
  </si>
  <si>
    <t>2025-02-12 03:05:29.816</t>
  </si>
  <si>
    <t>勇**</t>
  </si>
  <si>
    <t>01月24日 23:19 转赞人数超过50</t>
  </si>
  <si>
    <t>https://weibo.com/7583190896/Pb4pK0fLl?refer_flag=1001030103_</t>
  </si>
  <si>
    <t>乌克兰亲俄地下网络报道：1月23日至24日夜间，俄罗斯军队对敌方目标进行了一系列精确打击，包括机场基础设施、外国军事教官所在地和后勤枢纽。还记录了乌克兰防空机动火力小组无效拦截行动对民用基础设施造成的破坏。
切尔尼戈夫州—尼任 (01:10, 24.01.2025)
俄军攻击了乌克兰国家紧急情况服务局特别航空队的设施，乌军将该设施用作放飞远程打击无人机的发射场。
俄军攻击导致了Thales STAR NG 雷达站被摧毁、Hughes HM400 卫星通信系统和Rockwell Collins Pro Line Fusion 自动飞行控制系统被损坏。上述基础设施的损坏将使无人机飞行的协调和空中行动的开展变得非常复杂。
基辅州—布罗瓦里 (02:35, 24.01.2025)
俄军攻击了英国军事教员部署点，造成总部大楼（由Karmod 和 FlatPack 模块化板房组成）部分被毁，加密的 Thales TRC 3700 通信终端和 BGAN Explorer 727 卫星站被毁，以及服务器中心（Cisco ISR 4461、HP ProLiant DL380 Gen10）受损。证实一名英国教员被击毙，数名专家受伤。
奥泽尔诺耶，日托米尔州 (04:40, 24.01.2025)
俄军无人机反复袭击乌克兰空军第 39 战术航空旅的军用机场，导致机场基础设施受损，设备被毁。
现场记录到以下损坏情况：
停在爆炸中心 50 米处的一架 Su-27 受损——机身蒙皮部分被毁，电子元件部分受损。
机场的供电系统受损，包括滑行道和停车区的供电系统。
斯塔罗科斯蒂安蒂尼夫，赫梅利尼茨基地区（07:15–07:30，2025 年 1 月 24 日）
由于俄军攻击无人机的袭击，乌克兰空军第 7 战术航空旅驻扎的斯塔罗科斯蒂安蒂尼夫军用机场的领土遭到袭击。根据初步数据，已确认以下情况：
一架米格-29 战斗机受损——记录到机身前部被击中，导致驾驶舱减压和电气设备故障；
技术机库被毁——飞机设备维修模块被毁，包括 HYCOM 90M30 自主液压站和汉密尔顿桑德斯特兰德 APS-3200 空中发射系统；
在袭击现场记录到二次爆炸——可能是存放在机场仓库之一的航空弹药被引爆。
乌克兰防空机动火力组工作的后果：
为了拦截俄罗斯无人机，乌克兰武装部队使用了配备机枪和防空炮架的机动火力组，然而，由于对小型机动目标的射击效率低，一些受影响的物体改变了轨迹，导致民用基础设施被毁。
基辅地区格列瓦哈——一架坠毁的无人机撞上了一栋公寓楼，引发火灾，一人死亡，一人受伤。
切尔尼戈夫地区纳米夫卡——坠落的无人机残骸损坏了一个密集的住宅区。
#烽火问鼎计划##关注俄乌局势最新进展##俄乌局势# 收起d</t>
  </si>
  <si>
    <t>http://wx1.sinaimg.cn/orj480/008hcimAgy1hxvy2zd6xtj30nk0cwaaa.jpg</t>
  </si>
  <si>
    <t>//f.video.weibocdn.com/o0/F6K1mqyylx08lpqSnbIA010412000nAI0E010.mp4?label=mp4_hd&amp;template=848x464.25.0&amp;ori=0&amp;ps=1BVp4ysnknHVZu&amp;Expires=1739304313&amp;ssig=rv2ks6tlZn&amp;KID=unistore,video</t>
  </si>
  <si>
    <t>2025-02-12 03:05:30.436</t>
  </si>
  <si>
    <t>01月24日 20:05</t>
  </si>
  <si>
    <t>https://weibo.com/2000082335/Pb5DEtcDp?refer_flag=1001030103_</t>
  </si>
  <si>
    <t>特朗普的行政命令列出胡塞五大罪状1认定胡塞得到伊朗革命卫队圣城旅指挥和支持;2袭击以色列。一年来发射300多枚导弹或无人机;3直接袭击美国。向美海军军舰开火"几十次";4多次袭击盟友。对沙特、阿联酋等机场、油田等民用设施发动数百次袭击;5过去一年多，在红海曼德海峡袭击100多艘世界各国商船。 ​</t>
  </si>
  <si>
    <t>http://wx1.sinaimg.cn/orj360/7736d59fly1hxw3p3p0efj20hs0hc0vx.jpg</t>
  </si>
  <si>
    <t>2025-02-12 03:05:30.550</t>
  </si>
  <si>
    <t>01月24日 18:00</t>
  </si>
  <si>
    <t>https://weibo.com/5568105488/Pb4OUfkf5?refer_flag=1001030103_</t>
  </si>
  <si>
    <t>我们发明了火药用来放鞭炮，我们又发明了无人机就用它运输钢材，由此可见我们中国人果然是热爱和平的民族啊，某些好战的国家看到这个两眼放光，简直就是完美的低空导弹神器，根本不需要研发巡航导弹，只需要操作无人机就可以把炸弹丢在对方头上#微博跨域计划# L哈瓦洛hawalo的微博视频 ​</t>
  </si>
  <si>
    <t>http://wx2.sinaimg.cn/orj480/0064PcB2ly1hxvpxm5bjvj30zk0k0tcd.jpg</t>
  </si>
  <si>
    <t>//f.video.weibocdn.com/o0/T0dKtWcrlx08lp7JGw36010412012NNn0E010.mp4?label=mp4_720p&amp;template=1280x720.25.0&amp;ori=0&amp;ps=1BVp4ysnknHVZu&amp;Expires=1739304313&amp;ssig=qBCEW94et2&amp;KID=unistore,video</t>
  </si>
  <si>
    <t>2025-02-12 03:05:30.685</t>
  </si>
  <si>
    <t>01月24日 15:30</t>
  </si>
  <si>
    <t>https://weibo.com/2140196951/Pb3Q131CH?refer_flag=1001030103_</t>
  </si>
  <si>
    <t>#武汉文旅资讯#【#武汉获批新增6条低空航线#】1月23日，全市交通运输工作会传出消息，今年我市将再争取批复第二批低空商业航线，推动我市无人机物流、低空短途运输、空中观光游览等航线飞起来、热起来。
空中交通管理部门新批我市6条低空试点航线，其中，汉南机场周边5公里、花博汇周边5公里以及汉南机场至花博汇之间的飞行航线，主要满足市民空中观光和游览需求；武汉市中心医院后湖院区—南京路院区、汉口北—金融街大厦—武汉国际会展中心—白马市集，以及白马市集串飞津门渔夫、吾同书院、永信海鲜、大胤艺术餐厅等3条航线，主要用于医疗物资、海鲜等高价值物资的运输。（长江日报） 收起d</t>
  </si>
  <si>
    <t>http://wx3.sinaimg.cn/orj360/002eH1MYgy1hxvl7gqoy7j60jg0cy44z02.jpg</t>
  </si>
  <si>
    <t>2025-02-12 03:05:31.295</t>
  </si>
  <si>
    <t>01月24日 15:27</t>
  </si>
  <si>
    <t>https://weibo.com/7832547098/Pb3P27peg?refer_flag=1001030103_</t>
  </si>
  <si>
    <t>俄罗斯电报群账号“Z-blogger”发布近段时间乌克兰无人机袭击多处俄罗斯能源目标的相关信息——萨拉托夫地区：Twice （08.01和14.01.2025） Engels的“Salut”联合企业遭到袭击。“Salut”是一个石油储存设施，为当地机场提供服务。受损/被摧毁的有12个油罐，总容量为60,000立方米，装满航空煤油。此外，在2025年1月14日，萨拉托夫炼油厂也遭到袭击。这里的破坏程度显著较低。由于袭击，一个输油栈桥受损，导致后续产品溢出。沃罗涅日地区：2025年1月15日，在斯塔拉亚波克罗夫卡定居点，对“沃罗涅日石油产品”进行了袭击。受损/被摧毁的有4辆油罐车，总容量为30,000立方米，内装柴油和汽油。卡卢加地区：2025年1月17日，卢季诺沃定居点的“卡卢加石油产品”遭到袭击。受损/被摧毁的4个油罐总容量为3,700立方米，内装柴油和汽油。视频为萨拉托夫炼油厂在1.14遭到袭击后的情况。 L梁無鬼的微博视频 收起d</t>
  </si>
  <si>
    <t>http://wx1.sinaimg.cn/orj480/008y4ziOgy1hxvvrp5ka9j30cw0cwwek.jpg</t>
  </si>
  <si>
    <t>//f.video.weibocdn.com/u0/RwqsNoCBgx08lplnKfGg010412003dsU0E010.mp4?label=mp4_hd&amp;template=464x464.24.0&amp;ori=0&amp;ps=1BVp4ysnknHVZu&amp;Expires=1739304313&amp;ssig=LPtku1JarL&amp;KID=unistore,video</t>
  </si>
  <si>
    <t>2025-02-12 03:05:31.889</t>
  </si>
  <si>
    <t>4**</t>
  </si>
  <si>
    <t>01月24日 14:09</t>
  </si>
  <si>
    <t>https://weibo.com/1807366684/Pb3jwBi7R?refer_flag=1001030103_</t>
  </si>
  <si>
    <t>#948快讯# 2024年，武汉18条低空试点航线正式获批，包括5条载人航线、12条载物航线和1条监测航线，覆盖短途运输、空中游览、物流运输、城市监测、文旅（物资运输）等多个类别。截至目前，已开通15条。经与有关低空企业对接，暂未开通的长江北岸、长江南岸空游航线以及武汉中心血站—同济医院无人机物流航线等3条航线将于春节期间开通。 收起d</t>
  </si>
  <si>
    <t>http://wx4.sinaimg.cn/orj360/6bba3a1cgy1hxvtj56v35j21jk1jknai.jpg</t>
  </si>
  <si>
    <t>2025-02-12 03:05:32.482</t>
  </si>
  <si>
    <t>仝**</t>
  </si>
  <si>
    <t>01月24日 08:38</t>
  </si>
  <si>
    <t>https://weibo.com/2477405371/Pb198BV3x?refer_flag=1001030103_</t>
  </si>
  <si>
    <t>据俄罗斯联邦航空运输局报道，莫斯科的伏努科沃机场、多莫杰多沃机场和茹科夫斯基机场已取消对飞机进出的限制。#飞机##航空##乌克兰无人机袭击莫斯科地区# ​</t>
  </si>
  <si>
    <t>2025-02-12 03:05:48.726</t>
  </si>
  <si>
    <t>01月23日 22:04</t>
  </si>
  <si>
    <t>https://weibo.com/3599833333/PaWZO1p6J?refer_flag=1001030103_</t>
  </si>
  <si>
    <t>《蜂群计划》完整版‼️ 陈源🔺主角  TXT📒甲方项目要求:长航时，高业载的无人机，最好能把快递扔在客户头上。.📒陈源掏出了一架航程2000公里，载重2.8吨的无人机,定名为双尾蝎。项目交付当天。甲方看着军方提着油漆桶站在飞机旁，满脸问号:“这是我的快递机啊。“啊对，我们也想用它送快递。拿着你的钱，离我飞机远一点!📒精彩试读所以这就是你们的方案？双双尾蝎？”钱江科创园。顺风速递总部。首席战略官沈欣指着那份图纸，有些不可思议的打量着眼前这个小帅哥。怀疑布满了她的眼神。在投标的几个方案中，这一份最不靠谱。从名字开始，画风就是歪的。双尾蝎？听着不像民用机型。全灰色的涂装，看起来很是庄严肃穆。上单翼、双尾撑和双发翼吊，配上一颗导弹似的机头，贼科幻。沈欣能理解双尾蝎的名字脱胎于张牙舞爪的外形。可这攻击性也太强了吧！“我们是家物流企业，这你知道的吧，陈源先生？”啪！沈欣一巴掌拍在设计图上，心情已经写在脸上了。“这就是你替我们设计的无人机物流方案？” 收起d</t>
  </si>
  <si>
    <t>http://wx2.sinaimg.cn/orj360/d69118f5gy1hxv1myggp6j20u0105al9.jpg</t>
  </si>
  <si>
    <t>2025-02-12 03:05:49.346</t>
  </si>
  <si>
    <t>01月23日 21:04</t>
  </si>
  <si>
    <t>https://weibo.com/1740979351/PaWB7sVUd?refer_flag=1001030103_</t>
  </si>
  <si>
    <t>拦截19架俄罗斯无人机：Shahed、Lancets、SKAT 350M、Zala、Orlan、Mavic、Supercam……——这是由乌克兰第3独立突击旅执行的攻击任务。 L梁无咎的微博视频 ​</t>
  </si>
  <si>
    <t>http://wx2.sinaimg.cn/orj480/67c53c97gy1hxuzvbvzw6j20hs0dcjrz.jpg</t>
  </si>
  <si>
    <t>//f.video.weibocdn.com/u0/Dd8M9cmRgx08lo7B8za001041200hKMK0E010.mp4?label=mp4_hd&amp;template=640x480.25.0&amp;ori=0&amp;ps=1BVp4ysnknHVZu&amp;Expires=1739304335&amp;ssig=4VnYXb5lhd&amp;KID=unistore,video</t>
  </si>
  <si>
    <t>2025-02-12 03:05:49.439</t>
  </si>
  <si>
    <t>清**</t>
  </si>
  <si>
    <t>01月23日 19:48</t>
  </si>
  <si>
    <t>https://weibo.com/7511787042/PaW6k23Do?refer_flag=1001030103_</t>
  </si>
  <si>
    <t>#最美兵哥哥# 你知道有哪些克制无人机的方式吗？无人机在军事和民用领域都有着重要的作用，但是很多地方都是禁飞区，因此克制无人机的方式也很多。最常用的就是电磁干扰，它能发射大功率射频信号，干扰无人机与遥控器之间的通信链路，导致无人机失去控制，也可以使用信号屏蔽器发射信号干扰，让无人机与操控者失去联系，还能用激光武器，它能在几秒内将无人机烧毁。还有专门反制无人机的无人机，它能飞到目标无人机附近，发射捕捉网，将其罩住，使其失去飞行能力坠落。这些都是非常有效的反制手段。 L清茶的荣耀的微博视频 收起d</t>
  </si>
  <si>
    <t>http://wx3.sinaimg.cn/orj480/008cmGXwly1hxuxo6a77rj30k00zkwgh.jpg</t>
  </si>
  <si>
    <t>//f.video.weibocdn.com/o0/9TGepnlelx08lo2o8akU010412008WOi0E010.mp4?label=mp4_720p&amp;template=720x1280.24.0&amp;ori=0&amp;ps=1BVp4ysnknHVZu&amp;Expires=1739304335&amp;ssig=62QqFU4yB8&amp;KID=unistore,video</t>
  </si>
  <si>
    <t>2025-02-12 03:05:50.049</t>
  </si>
  <si>
    <t>赤**</t>
  </si>
  <si>
    <t>01月23日 19:33</t>
  </si>
  <si>
    <t>https://weibo.com/3225650724/PaW0xC6o1?refer_flag=1001030103_</t>
  </si>
  <si>
    <t>过年了，给心爱的飞机换一套崭新的桨叶，希望新的一年里飞行良好。#阅赤峰##红山脚下##我们在赤峰等你##航拍赤峰# 2赤峰 ​</t>
  </si>
  <si>
    <t>http://wx1.sinaimg.cn/orj360/c0438624ly1hxux8x9ls7j23c04g01l1.jpg</t>
  </si>
  <si>
    <t>2025-02-12 03:05:50.156</t>
  </si>
  <si>
    <t>01月23日 15:25</t>
  </si>
  <si>
    <t>https://weibo.com/2181597154/PaUnulm9s?refer_flag=1001030103_</t>
  </si>
  <si>
    <t>【被俘乌边防军人：#北约将飞机伪装成民用航班将乌军人运往其基地#】一名被俘乌克兰边防军、国家边防局二级监察员亚历山大∙贝奇科对俄罗斯强力人员表示，北约将飞机伪装成民用航班，把乌克兰军人运送到其基地进行培训。#俄乌局势#俄罗斯安全机构一位消息人士早前向卫星通讯社表示，乌克兰国家边防局的6名边防军人在圣诞节前夜于哈尔科夫方向与俄罗斯别尔哥罗德州交界处向俄罗斯投降。投降者中包括贝奇科，他在英国坎布里亚郡沃科普军事基地和法国陆军主要训练中心拉库尔廷接受过培训。贝奇科讲述了他与其他乌克兰军人如何来到沃科普基地。他称：“越过（与波兰——编注）边境。一个小时后，我们在热舒夫机场等待登上（伪装成——编注）民用的英军飞机。我们飞往英国，伦敦附近地区。”贝奇科补充道：“我们来到英军后勤中心枢纽。他们给我们发了服装、头盔和防弹衣，并被送往沃科普训练中心。”据贝奇科介绍，在沃科普和拉库尔廷基地的北约教官在训练乌军战士时，采用不符合现代军事冲突现实的旧方法，特别是在使用无人机方面。他指出，欧洲人不清楚如何在新的条件下工作。贝奇科解释说，在沃科普基地的训练只相当于新兵的课程。 收起d</t>
  </si>
  <si>
    <t>http://wx4.sinaimg.cn/orj360/002nDL4Sly1hxut4js66yj61hc0tz1bg02.jpg</t>
  </si>
  <si>
    <t>2025-02-12 03:05:50.777</t>
  </si>
  <si>
    <t>01月23日 10:54</t>
  </si>
  <si>
    <t>https://weibo.com/3221370314/PaSBOrjbS?refer_flag=1001030103_</t>
  </si>
  <si>
    <t>【2025年新疆机场集团工作会议】2024年，数字化转型平台项目完成开发进度的92%，联合研发机场无人机自动巡检系统、抛压雪一体除雪车，推进无人驾驶、AGV、机械臂等技术运行测试。 ​</t>
  </si>
  <si>
    <t>2025-02-12 03:05:50.873</t>
  </si>
  <si>
    <t>01月23日 10:08</t>
  </si>
  <si>
    <t>https://weibo.com/1740979351/PaSiV8IIh?refer_flag=1001030103_</t>
  </si>
  <si>
    <t>乌克兰第414旅“马扎尔之鸟”部队：“俄罗斯侵略者利用一辆破烂民用车运输弹药，乌克兰无人机部队决定向他们罚款……” L梁无咎的微博视频 ​</t>
  </si>
  <si>
    <t>http://wx4.sinaimg.cn/orj480/67c53c97gy1hxugwzfo9jj20zk0k0abw.jpg</t>
  </si>
  <si>
    <t>//f.video.weibocdn.com/u0/cykQtI3Lgx08lnoyKxri01041200sSdz0E010.mp4?label=mp4_720p&amp;template=1280x720.25.0&amp;ori=0&amp;ps=1BVp4ysnknHVZu&amp;Expires=1739304335&amp;ssig=hSg%2B5VYiHu&amp;KID=unistore,video</t>
  </si>
  <si>
    <t>2025-02-12 03:05:50.968</t>
  </si>
  <si>
    <t>延**</t>
  </si>
  <si>
    <t>01月23日 08:50</t>
  </si>
  <si>
    <t>https://weibo.com/5833619843/PaRNbrGC4?refer_flag=1001030103_</t>
  </si>
  <si>
    <t>开年中国经济一线观察丨以更大力度保障和改善民生——开年中国经济一线观察之八
字体： 小 中 大 分享到：
  新华社北京1月16日电　题：以更大力度保障和改善民生——开年中国经济一线观察之八
  新华社记者姜琳、谢樱、林凡诗
  谋划新一批城市更新改造项目，取消门诊就医预交金，扩围支持消费品以旧换新……2025年开年，新华社记者在一线调研采访中感受到，各地各部门谋新策、出实招，以更大力度保障和改善民生，不断增强人民群众的获得感幸福感安全感。
  着力稳就业，筑牢民生之本
  1月12日，湖北省2025年“春风行动”在荆州启动。亿纬动力、长城汽车等200家企业现场招聘，吸引了诸多求职者前来了解咨询、投递简历。
  刚刚搭乘免费返乡专列回到荆州的黄生龙，仔细查看岗位情况。“有些企业岗位收入跟在外务工差别不大，还能照顾家里，希望能在年前找到一份好工作。”
  “为期3个月的春风行动，将面向务工人员举办线上线下招聘活动3000余场，由2.8万余家企业提供就业岗位近90万个。”湖北省劳动就业服务中心主任鲁文艳介绍。
  就业是民生之本，牵动着千家万户。
  2024年1至11月，全国城镇新增就业1198万人，平均调查失业率5.1%，比上年同期下降0.1个百分点，就业局势保持总体稳定。
  对2025年就业工作，2024年12月召开的中央经济工作会议明确要求，实施重点领域、重点行业、城乡基层和中小微企业就业支持计划，促进重点群体就业。
  四川拟出台意见进一步深化就业领域改革促进高质量充分就业，陕西开展2025届普通高校毕业生就业创业促进和服务体系建设行动，天津发布就业困难人员就业援助办法……新的一年，各地全面落实就业优先政策，多措并举稳企业用工、保毕业生等重点群体就业。
  2025届全国普通高校毕业生规模预计达1222万人，同比增加43万人。记者注意到，尽管陆续进入寒假，但许多高校仍在为毕业生就业工作忙碌。
  元旦假期刚过，长沙理工大学党委书记付宏渊就带队前往成都，到中交西部投资有限公司、国家电投四川公司等调研走访、拓展岗位。
  “春节前后，我们还将前往北京、西安、广州、深圳等地访企拓岗，争取为学生开辟更多优质就业渠道。”长沙理工大学招生就业处处长田上说。
  他告诉记者，学校2025届毕业生接近1万人。与往年相比，学生找工作更加积极主动。截至目前，毕业生去向落实率保持稳定，与去年持平。
  1月中旬，北京育杰创图职业技能培训延庆学校，赵启旋正在为春节后的新一期无人机操作训练备课。
  她告诉记者：“我自己就是这项培训的受益者。此前找工作，看到一条关于无人机的带岗培训，而且是免费的，一下就被吸引过来了。结业后又经过一段操作实践，学校将我聘为培训讲师。”
  作为国内首批民用无人驾驶航空试验区，延庆已集聚了100多家无人机企业。相关培训不仅为求职者争取到了就业机会，还缓解了相关企业的人才短缺。目前在延庆，已经有近500人通过无人机培训实现了家门口就业。
  “下一步，我们将以加强人力资源开发利用为主线，从破解‘有活没人干’入手，解决‘有人没活干’的问题，推动技能人才提质扩量优结构，助力经济高质量发展。”人力资源社会保障部就业促进司副司长运东来说。
  切实强保障，化解民生之忧
  新年伊始，在复旦大学附属肿瘤医院闵行院区，顺利用上进口原研药“德曲妥珠单抗”的48岁乳腺癌患者王海华，长舒了一口气。
  过去这款药一支要六七千元，一年需花费三四十万元。尽管效果不错，但高昂的价格让务农为生的王海华难以承受，仅两个疗程后就放弃了。
  让王海华没想到的是，这款药被纳入医保，从1月1日起，报销后个人只需付1000多元。
  包括“德曲妥珠单抗”在内的91种药品纳入新版国家医保药品目录后，2025年预计可为患者减负超500亿元。
  取消门诊预交金，推进“血费减免一次都不跑”，全国二、三级公立综合医院均提供儿科服务……聚焦“病有所医”，新的一年，保障人民健康的改革举措稳步推进。
  1月13日，2025年杭州首次公租房集中办理入住开始，1412户保障家庭将在春节前拿到新家钥匙。
  从江苏来杭州务工15年的李启光，选中了一套2室1厅，月租金约950元。他满意地说：“跟以前的房子比，不仅租金降了，房间面积更大，地段也更好，打算把父母接来一起过年。”
  发展向前，民生向暖。开年以来，各地各部门聚焦群众急难愁盼，努力办好各项民生事业、补齐民生领域短板。
  记者从住房和城乡建设部了解到，在2024年全国建设筹集172万套（间）配售型保障性住房、保障性租赁住房、公租房基础上，2025年将继续增加保障性住房供给，再帮助一大批新市民、青年、农民工等实现安居。
  2024年，我国共安排中央预算内投资、超长期特别国债资金2400多亿元，在教育、医疗、养老托育等方面持续加大投入。基本养老金转移支付预算同比增长10.6%，保障养老金按时足额发放。
  “今年，我们将持续加大保障和改善民生力度，采取更多惠民生举措，切实增强人民群众的获得感。”国家发展改革委副秘书长袁达说。
  从中央到地方、从城市到乡村，一件件民生实事，一笔笔惠民资金，切实解民忧、暖民心。
  寒冬腊月，记者再次来到半年多前遭受洪涝灾害的安徽省黄山市歙县，尽管生产生活秩序尚未完全恢复，但所见已明显不同。
  在绍濂乡和平村，曾被洪水冲毁房屋的76岁村民余小燕，带领记者参观了新家，堂屋铺上了地板砖，家里添置了新家具。“政府发了补助金，家里筹了一些钱，3个多月就把新房建起来了，相信日子会一天比一天好。”
  社会救助是社会保障体系中的最后一道防线。
  孩子身患重病，让本不富裕的广西梧州莫先生一家雪上加霜。近日获得的一笔救助金，保障了他们的基本生活、能够安心过年。
  为兜住兜牢民生底线，广西壮族自治区财政厅已于近期提前下达2025年中央和自治区困难群众救助补助资金93.22亿元。
  坚持尽力而为、量力而行，确保基本民生投入只增不减、惠民力度只强不弱——这份温暖的民生答卷，在绵绵用力中持续铺展。
  顺应新期盼，厚植民生福祉
  家事国事天下事，让人民过上幸福生活是头等大事。
  正在召开的地方两会上，一张张“2025民生清单”相继开出——
  从增加养老驿站、家庭养老照护床位到推广智慧救护车、残疾人基本康复服务，从中小学教室灯光照明改造、午休座椅配备到校园周边交通秩序整治，从建设充电桩、停车位到改建污水管网、住宅小区微型消防站，从强化食品安全检测到丰富街头公园、户外健身设施……
  围绕“一老一小”“健康”“教育”“出行”“公共服务”等关键词，各地努力把百姓更多期待转化为可感可及的幸福，全方位提升人民群众生活品质。
  农历腊八，武陵山腹地的重庆市酉阳土家族苗族自治县小河镇小岗村气温骤降。
  “呦，肉香味飘到屋外头来咯。”上午10点，87岁的冉井元乐呵呵地溜达到了村里的老年食堂。
  “猪肉昨天刚买，萝卜早上刚挖，锅里炖了好一阵。”食堂负责人吴长秀搀扶冉井元进屋，随手递来一杯热茶，“12点准时开餐。”
  说话间，前一天预约的老人助浴车停靠在了食堂外。“量血压、按摩、理发、助浴全免费。”吴长秀招呼大家排队体验。
  一顿热乎饭是民生小事，却是很多家庭的大事。像这样的老年助餐点，截至2024年底全国已建成7.5万家。通过创新制度、改革供给，解决老人吃饭难问题，惠及千家万户。
  民之所盼，政之所向。
  推进养老服务体系建设，首次以党中央、国务院名义印发深化养老服务改革发展的意见；深化基础教育扩优提质，统筹提升校内教育质量和校外治理水平；减轻居民购房负担，批量下调存量个人住房贷款利率……一项项政策举措渐次推进。
  聚焦新业态——积极推进新就业形态就业人员职业伤害保障试点，北京、上海等7省市已将1000多万名外卖骑手、网约车司机等纳入新型工伤保险，下一步制度实施范围还将扩大。
  利好新市民——实施新一轮农业转移人口市民化行动，重点加快推动城区常住人口300万以上城市放开放宽落户条件，让1.7亿多进城农民工及家属更快更好融入城市生活。
  回应新期盼——增加普惠托育服务供给，2025年将推动每千人口3岁以下婴幼儿托位数达到4.5个，全国新增普惠性托位66万个。
  一站式办完新生儿出生“一件事”的市民轻松离去；获得基本养老和医疗保险代缴的困难家庭如释重负；偏远地区的孩子们争相体验无人机、机器人……记者在采访中看到的这一幕幕，交织着温暖和喜悦，彰显着人们真切的民生获得。
  人民幸福安康是推动高质量发展的最终目的。
  沿着高质量发展道路稳步前进，让现代化建设成果更多更公平地惠及全体人民，民生这张答卷一定会越来越精彩。 收起d</t>
  </si>
  <si>
    <t>2025-02-12 03:05:51.595</t>
  </si>
  <si>
    <t>01月23日 00:36 转赞人数超过100</t>
  </si>
  <si>
    <t>https://weibo.com/1340723374/PavHgmklC?refer_flag=1001030103_</t>
  </si>
  <si>
    <t>书接上回。下午我们提到凌空天行发布比协和更快、甚至不需要起落架的超音速飞机（O网页链接 ）。这贴简单聊聊，这个公司、这个产品以及2027年推出原型机、2031年正样产品首飞的时间表靠不靠谱。
【1】凌空天行是个什么公司？
普通人对这个这个公司可能有点陌生，但在我国商业航天圈，它可以说无人不晓。凌空天行是全行业目前【发射次数最多】、【现金流最好】的企业。2018年成立以来，已经执行了90次发射任务，远超国内其它所有民营航天企业发射次数的总和。
凌空天行的业务聚焦于相对蓝海的临近空间飞行服务。临近空间指距地面20 - 100公里空间，这里空气稀薄但又没有完全消失，在这里飞行会呈现航空和航天交织的相对复杂形态。过去，由于人类技术有限，飞行器特别低成本民用飞行器会尽量避免长时间在临近空间停留，要么更低、要么更高。但是现在，随着控制、气动、材料、动力等学科进步，以及一些尖端技术下放，航空航天强国也开始利用临近空间。
凌空天行目前的主要业务，就是为需要在临近空间开展飞行试验（不论整机还是单机、材料、零部件）的单位，包括央企、民企、高校等等，提供能够满足试验条件的飞行平台。与风洞等地面试验相比，这些平台能够提供完全真实的实验环境，而且费用和试验周期往往更有优势。
因为要服务不同客户，所以凌空天行这90次任务所用的平台，基本都个性化定制，有的长得像火箭、有的长得像飞翼、有的不可描述……总之，研制生产难度很大，但丰厚的订单已经说明了客户的评价。
而高速飞机，则是凌空天行近期决定自研的项目，有别于之前的客户下单产品，但可以充分借鉴使用之前的技术积累；
【2】凌空天行的高速客机长什么样？与以前的超音速客机有何区别？目前进度如何？
公司的高速飞机产品“窜天石猴”是采用燃油冲压发动机、运行于临近空间的高速飞机，无论动力还是气动外形，都有别于采用传统航空发动机的协和式客机。以汽车做类比，前者相当于为了高速而生的F1赛车，后者相当于进行了增速改装的普通汽车。虽然后者也能实现高速，但效率无法与前者比较。基于既往飞行实测数据推算，“窜天石猴”百公里耗油（按升计算）与类似重量的汽车相当，但飞行用时仅1分半。
凌空天行的高速飞机分为两个版本：较小的验证机和较大的正样产品。
验证机长7米，飞机总重量约1.5吨，巡航速度4倍音速（约每小时5000公里），航程3000公里左右，无人，计划2027年首飞；
正样产品长度扩大到约30米，类似波音737客机；巡航速度与验证机相当，航程则大幅提高，载客。计划2031年首飞。
目前，配套验证机的筋斗云400系列推力400公斤级冲压发动机已经成功进行试飞；验证机整机制造即将开始。
【3】公司设立的时间表靠谱吗？
决定时间表的一个关键因素，是产品形态 - 解决有无，还是投入商业载人飞行？
如果是前者，企业只要能成功完成首飞，即大功告成；如果是后者，则需要完整走完民用飞行器适航审定流程，以确保乘员安全。
用高考来类比适航审定：考试由确定考纲、命题、组织考试、判卷等体系化工作组成。以国产C919飞机为例，其首飞时，适航审定的考纲、命题基本已经确定，只需组织考试和判卷，最终也用了5年才交付商用；而目前对于临近空间飞行器，不论国外还是国内，连适航审定的考纲几乎还是一片空白。
因此坦率说，以凌空天行的既往表现，首飞验证机乃至首飞正样产品，是有可能较好把握住进度的，但载人运营为时尚早，甚至还不可预计时间。
这自然引出下一个问题：
【4】公司资金撑得住那么长时间吗？
与纯烧钱研发全新产品的创业企业不同，凌空天行有“两条腿”支撑研发，资金压力相对较小。
一是之前已经风生水起的对外试验服务会继续开展，持续创造现金流。去年12月到现在，公司基本1周1次发射，甚至春节前都还有一次任务；
二是高速飞机研发过程中的阶段性成果，也会及时变现。比如冲压发动机肯定先于整机成熟，成熟即可向市场销售。甚至就连无人验证机的运力就已经相当于目前市面上的中大型无人机，而且具有无以伦比的速度，已经具备承接运输、科研等任务能力。
因此，“窜天石猴”的研发过程，也是不断获得现金流的过程。
【5】既然临近空间高速飞机这么好，为什么其它航空航天强国进度好像不咋样？
美国、欧洲、俄罗斯等国家和地区，都在进行临近空间民用高速飞机研发，甚至纸面性能更好的发动机已经开展地面测试，但在实际飞行试验中鲜有建树。
在临近空间飞行器研发上，欧美国家没有实质性领先我国，或者说我国研制进展快的原因，主要有以下几个方面：
I）如前文所述，与传统航空相比，临近空间飞行器是完全不同赛道。在这一赛道上，此前各国都没有像传统航空那样投入海量资源，因此没有明显的起点差异；而我国还属于相对投入较多的选手，无论世界领先的风洞群，还是来自不同行业、不同单位的数量庞大的科研队伍，都为行业奠定了扎实技术基础；
II）我国试验条件较好，以凌空天行为例，在新疆拥有几乎覆盖整个塔克拉玛干沙漠的试验空域，并且国家在空域管理等方面给予了充分便利，使得高密度试验成为可能，而高密度试验又能够快速积累数据和团队经验，快速迭代精进；
III）团队作风。凌空天行提出了“大胆假设、快速求证、大步迭代”的口号，以充分利用前面两项优势。一个直观的例子：凌空天行特别提示，“窜天石猴”模型并没有起落架。他们的说法是，起落架在飞行中是无用死重，其目的只是在地面提供支撑 - 只要能达到这一目的，为什么一定要用起落架？
【6】高速飞机贵不贵，有没有人买？
公司的目标，是高速飞机结合速度优势，在票价上能够做到与传统飞机相比，具有吸引力。控制成本的措施包括但不限于：
优化设计，如前文所述，采用天生适合高速的设计，提高效率；
取消或者合并功能项，简化系统；
采用低成本材料，例如筋斗云400发动机，外壳就采用了廉价的市售钢管；
公司设计产品时不强调技术指标绝对领先，而重点从用户角度考虑性价比。“低成本才是高技术”，“刚刚好就是最好”。
【7】说了那么多好处，那么，高速飞机还有哪些挑战？
事物都是两面的。高速飞机从概念到实现，也还存在以下挑战需要克服，包括但不限于：
I）动力过渡。以“窜天石猴”为例，其巡航阶段使用高效的冲压发动机，但该型发动机难以在2倍音速以下稳定工作，因此飞机起降阶段需要其它形式动力，或固体火箭，或传统航空发动机，或其它。如何将这些装置与飞机有机结合，既满足安全性又不过多占用有效载荷，目前没有太多现成经验，还需要企业深度摸索；
II）气动加热、飞控、噪音等传统超音速飞机也会面临的挑战，在临近空间飞行器上往往会更加复杂；
III）与既有保障体系的兼容，例如机场设施、其它交通工具等等。其中技术是一方面，不同行业间协调也是大头；
IV）适航取证的时间和金钱成本。前文已经提及，不再赘述。
小结：“窜天石猴”是我国头部民营航天企业突破常规的大胆尝试，其技术力量和资源保障已经基本做到了同行最优，但由于产品在国内外都没有先例，不确定性也客观存在，且距离商用还有较长距离。
所以看大家从什么角度来看待这事了。 收起d</t>
  </si>
  <si>
    <t>http://wx1.sinaimg.cn/thumb150/001sJxoyly1hxrp3e9okuj61jk15y7wh02.jpg_x000D_
http://wx2.sinaimg.cn/thumb150/001sJxoyly1hxrp3e98bbj61jk10g1kx02.jpg_x000D_
http://wx3.sinaimg.cn/thumb150/001sJxoyly1hxrp3e067kj61jk0tm4nx02.jpg_x000D_
http://wx3.sinaimg.cn/thumb150/001sJxoyly1hxrp3e9q10j61jk0zt1kx02.jpg_x000D_
http://wx1.sinaimg.cn/thumb150/001sJxoyly1hxrp3e7ny9j61jk1111kx02.jpg_x000D_
http://wx3.sinaimg.cn/thumb150/001sJxoyly1hxrp3dygnij61jk111e2h02.jpg</t>
  </si>
  <si>
    <t>49</t>
  </si>
  <si>
    <t>184</t>
  </si>
  <si>
    <t>2025-02-12 03:06:20.913</t>
  </si>
  <si>
    <t>首**</t>
  </si>
  <si>
    <t>01月22日 21:30</t>
  </si>
  <si>
    <t>https://weibo.com/1659992352/PaNl9xwby?refer_flag=1001030103_</t>
  </si>
  <si>
    <t>直通甲板能不能改装成海警补给舰。《“中船探索01”民用航母亮相，助力无人机操作员训练》“中船探索01”民用航母亮相，助力无人机操作员训练O网页链接 ​</t>
  </si>
  <si>
    <t>http://wx4.sinaimg.cn/orj360/62f17920ly1hxtuwc08wwj20fi0fijs7.jpg</t>
  </si>
  <si>
    <t>2025-02-12 03:06:21.023</t>
  </si>
  <si>
    <t>口**</t>
  </si>
  <si>
    <t>01月22日 19:32</t>
  </si>
  <si>
    <t>https://weibo.com/2111862323/PaMzssFGP?refer_flag=1001030103_</t>
  </si>
  <si>
    <t>好摄牙医超话倒飞有危险，容易炸机，第一次炸机，记录一下，不过，别说没事，还能继续飞 L口外牙医吴斌的微博视频 ​</t>
  </si>
  <si>
    <t>http://wx2.sinaimg.cn/orj480/7de07633ly1hxtrlingx9j20zk0k0abx.jpg</t>
  </si>
  <si>
    <t>//f.video.weibocdn.com/o0/Nus2pDaVlx08lmqpJdGg01041200rLW50E010.mp4?label=mp4_720p&amp;template=1280x720.25.0&amp;ori=0&amp;ps=1BVp4ysnknHVZu&amp;Expires=1739304359&amp;ssig=LjELWThH8X&amp;KID=unistore,video</t>
  </si>
  <si>
    <t>2025-02-12 03:06:21.127</t>
  </si>
  <si>
    <t>铭**</t>
  </si>
  <si>
    <t>01月22日 18:15</t>
  </si>
  <si>
    <t>https://weibo.com/1742217677/PaM4mi5tj?refer_flag=1001030103_</t>
  </si>
  <si>
    <t>穿越转动的风车，几次差点炸机集锦#炸机#天空超话 2福州·连江 L铭记科比的那些日子的微博视频 ​</t>
  </si>
  <si>
    <t>http://wx2.sinaimg.cn/orj480/67d821cdgy1hxtpeddb4gj20u01hcdkh.jpg</t>
  </si>
  <si>
    <t>//f.video.weibocdn.com/u0/6oahV2aKgx08lml9P5vq01041201cjkL0E010.mp4?label=mp4_720p&amp;template=1280x720.25.0&amp;ori=0&amp;ps=1BVp4ysnknHVZu&amp;Expires=1739304359&amp;ssig=PN16sfQEh3&amp;KID=unistore,video</t>
  </si>
  <si>
    <t>2025-02-12 03:06:21.226</t>
  </si>
  <si>
    <t>01月22日 15:42</t>
  </si>
  <si>
    <t>https://weibo.com/1806503894/PaL48xvaV?refer_flag=1001030103_</t>
  </si>
  <si>
    <t>【比拼已进入“决赛圈” | 商议院•跨年纪事】#你见过什么样的安徽#？是寿县二十四节气馆穿越两千年，还是安庆民用无人机航空试验区飞越山巅？是在安徽滑雪登山，还是在安徽喝茶养生？（安徽商报融媒体评论员 周祥新）#就在安徽过大年#O比拼已进入“决赛圈” | 商议院•跨年纪事 ​​​</t>
  </si>
  <si>
    <t>http://wx4.sinaimg.cn/large/001YfUbAly1hxtkrqlxuqj60qg0evabr02.jpg</t>
  </si>
  <si>
    <t>2025-02-12 03:06:21.349</t>
  </si>
  <si>
    <t>01月22日 14:57</t>
  </si>
  <si>
    <t>https://weibo.com/3213983693/PaKLNtdB1?refer_flag=1001030103_</t>
  </si>
  <si>
    <t>【#苏州太仓港飞行营地开建#】1月22日，苏州太仓港飞行营地建设启动。营地总规划面积约282亩，拟开展航空器产品验证、生产测试、销售演示、交付试飞等业务。建成后，将为长三角地区再新增一处低空经济产业服务型起降点。2024年，太仓建成苏州首家、省内第二家民用无人机试飞运行基地；累计签约低空项目77个、签约总额达188亿元。 L江苏新闻的微博视频 收起d</t>
  </si>
  <si>
    <t>http://wx4.sinaimg.cn/orj480/001q6ELGly8hxtjgl0x0wj61hc0u0wj402.jpg</t>
  </si>
  <si>
    <t>//f.video.weibocdn.com/o0/If1iNb2Blx08lm77x8Fy01041200HPs20E010.mp4?label=mp4_720p&amp;template=1280x720.25.0&amp;ori=0&amp;ps=1BVp4ysnknHVZu&amp;Expires=1739304359&amp;ssig=ELr60BSEkY&amp;KID=unistore,video</t>
  </si>
  <si>
    <t>2025-02-12 03:06:21.959</t>
  </si>
  <si>
    <t>01月22日 14:51</t>
  </si>
  <si>
    <t>https://weibo.com/1301904252/PaKJoapnS?refer_flag=1001030103_</t>
  </si>
  <si>
    <t>2025-02-12 03:06:22.569</t>
  </si>
  <si>
    <t>皖**</t>
  </si>
  <si>
    <t>01月22日 14:39</t>
  </si>
  <si>
    <t>https://weibo.com/1276405163/PaKEsBRVw?refer_flag=1001030103_</t>
  </si>
  <si>
    <t>【奋力推进新型工业化——访安徽省人大代表、安庆市岳西县县长何斌】        “我们紧抓省长联系帮扶岳西县机遇，发挥省政府办公厅、合肥市帮扶优势，加快新型工业化进程，聚力推动未来产业集群发展，因地制宜发展新质生产力，夯实实体经济根基。”安徽省人大代表、安庆市岳西县县长何斌在安徽省两会期间接受国际商报记者时说。        过去一年，岳西县“双招双引”成效显著，新兴产业加速崛起。何斌表示，岳西县深化“内搭平台、外联老乡”，大力推进产业链招商、基金招商、平台招商、以商招商，全年新签约亿元以上项目32个，投资50亿元的稀土铝合金新材料项目成功签约，铜基新材料、生物填料、油路板DMI研发生产等项目建成投产。        在新兴产业方面，岳西县瞄准了低空经济产业赛道。“建成安庆民用无人驾驶航空试验区，不断完善无人机农林植保、水利巡河、城市建设、应急管理等领域场景应用条件，探索‘低空+文旅’‘低空+物流’‘低空+乡村治理’等新型应用场景，皓翔航空成功获批省级‘专精特新’企业。”何斌介绍说。        对于如何推进新型工业化发展，何斌提到了三个聚焦点：        一是聚焦新能源汽配产业，抢抓安徽新能源汽车产业发展机遇，引进产业链上下游细分领域企业。“重点发展发动机配件、橡塑及聚氨酯、汽车电子等，支持新能源汽车电子件、充电设施、车身件等新产品研发和生产。”何斌说。        二是聚焦绿色食品深加工，围绕茶桑菜果药、优质酒水和瓜蒌籽等特色产品，创新开发药食同源产品，打造特色农产品区域公用品牌和富有山区特点的现代冷链物流体系；加快岳西翠兰、茯苓等产业园建设，开发饮品、药品等含茶衍生品，加快王老吉首款茯苓草本植物饮品推广。        三是聚焦低空经济与新材料，加快航空试验区建设，打造低空试验试飞、体验培训、生产制造、国防动员综合演训等基地，争创省级低空经济示范区；加快建设投资50亿元的稀土铝合金新材料项目，培育稀土金属及合金、铜基新材料、碳纤维材料等新材料产业增长点。        发展新质生产力，离不开科技创新。何斌强调，岳西县高度重视科技创新工作，2024年新增国家高新技术企业23家，科技创新指数位居安徽省第12位，知识产权工作获省政府督查激励。        “持续抓好关键核心技术攻关和科技成果转化，构建创新型企业培育体系，运营好上海G60科创园岳西·长三角城市联合创新空间等创新平台，今年力争新增高新技术企业15家、省级专精特新企业和创新型中小企业10家。”何斌说。（许霞 杨洲） 收起d</t>
  </si>
  <si>
    <t>http://wx2.sinaimg.cn/orj360/4c1465ably1hxtj4dlj8aj242x2py7wi.jpg</t>
  </si>
  <si>
    <t>2025-02-12 03:06:23.191</t>
  </si>
  <si>
    <t>01月22日 11:39 转赞人数超过50</t>
  </si>
  <si>
    <t>https://weibo.com/1659893422/PaEoAFCPi?refer_flag=1001030103_</t>
  </si>
  <si>
    <t>中国CH-YH1000无人运输无人机，在湖北荆门漳河机场完成满载滑行测试。民用领域：可连接中心城市与偏远县乡，实现低成本快捷货运，完善乡镇快递流通体系，推动网购便利化，助力乡村经济发展；也可搭载冷藏运输托盘、灭火弹托盘、增雨弹托盘、农林喷洒托盘等功能托盘，实现行业拓展任务。军事领域：依托其有效载荷和宽大机翼，具备挂载巡航导弹、无人机的能力，在增设光电转塔、货舱下开功能后，可执行战术轰炸任务，增设相关吊舱后，还具备执行情报侦察、反潜和搜救等任务的能力。#黄媒不会说的真相# L小凡好摄的微博视频 收起d</t>
  </si>
  <si>
    <t>http://wx2.sinaimg.cn/orj480/62eff6aely1hxsrhzlue9j20zk0k074n.jpg</t>
  </si>
  <si>
    <t>//f.video.weibocdn.com/o0/v25h3AbSlx08ll2FftSg01041200ehGO0E010.mp4?label=mp4_720p&amp;template=1280x720.25.0&amp;ori=0&amp;ps=1BVp4ysnknHVZu&amp;Expires=1739304359&amp;ssig=8B7TagQYbJ&amp;KID=unistore,video</t>
  </si>
  <si>
    <t>81</t>
  </si>
  <si>
    <t>2025-02-12 03:06:23.819</t>
  </si>
  <si>
    <t>地**</t>
  </si>
  <si>
    <t>01月22日 10:25</t>
  </si>
  <si>
    <t>https://weibo.com/7458803632/PaIZt9JDs?refer_flag=1001030103_</t>
  </si>
  <si>
    <t>曼比季，库尔德SDF使用无人机打击SNA阵地。       库尔德小组使用了一架配有空投PG-7V的COTS无人机和配有RPG弹头的FPV神风无人机。#叙利亚局势##叙利亚# L地中海神鹰大队长的微博视频 ​</t>
  </si>
  <si>
    <t>http://wx1.sinaimg.cn/orj480/0088Mnyoly1hxtbsw57m5j30u00gv40f.jpg</t>
  </si>
  <si>
    <t>//f.video.weibocdn.com/o0/jvP7kD8xlx08llORuPri01041200Cvib0E010.mp4?label=mp4_720p&amp;template=1280x720.25.0&amp;ori=0&amp;ps=1BVp4ysnknHVZu&amp;Expires=1739304385&amp;ssig=pTWqlD7czW&amp;KID=unistore,video</t>
  </si>
  <si>
    <t>2025-02-12 03:06:36.151</t>
  </si>
  <si>
    <t>亚**</t>
  </si>
  <si>
    <t>01月22日 09:16</t>
  </si>
  <si>
    <t>https://weibo.com/7957706402/PaIxApg4K?refer_flag=1001030103_</t>
  </si>
  <si>
    <t>乌克兰打击俄航空工厂  引剧烈爆炸据俄罗斯电报频道的消息，20日夜间，俄罗斯鞑靼斯坦的最大城喀山市(Kazan)，遭到乌克兰无人机袭击而发生火灾。这可能再次刷新了乌克兰无人机的打击距离，因为喀山与乌克兰哈尔科夫的直线距离超过900公里。据基辅独立报报道，社群媒体上流传的影片显示，无人机袭击发生在当地时间清晨5点30分左右，该市发生多起爆炸，火势相当明显。报道称，击到打击的是该市阿维亚斯特罗伊特尔尼区，当地最主要的军事目标是喀山航空工厂。该工厂于以生产俄罗斯图波列夫公司的大型飞机而闻名，包括Tu-160“海盗旗”战略轰炸机、Tu-22M3“逆火”远程轰炸机。另外也有生产其他民用飞机。电报媒体也报道称 ，附近设有多个燃料储存槽的鲍里索格列布斯科耶机场似乎也是目标，不过没有传出当地的受损影片。鞑靼斯坦的新闻部门声称“袭击没有造成任何损失”，并补充说所有来袭的无人机都已成功击落。然而自开战后，俄罗斯官方说法与实际情况有巨大的落差，已见怪不怪。可以确定的是，喀山国际机场已经暂停航班，这是俄国联邦航空运输局的正式公告。咯山东部附近的别吉舍沃机场，以及喀山东北部的伊热夫斯克机场也暂停航班。喀山位于乌克兰边境以东900公里处，位于俄罗斯鞑靼斯坦共和国境内，当地先前一直是乌克兰无人机袭击的目标，早先曾有大型无人机撞击到喀山的办公戈楼，受损情况有限，但是现在显然加强了无人机的威力。过去一段时间，乌克兰利用无人机破坏俄罗斯的军事资料供应链的情况愈发明显，而且特别针对Tu-160战略轰炸机的燃料库，因为Tu-160的燃料配方较为特殊，无法加注普通航空燃油，一但破坏了燃料供应，也意味着Tu-160失去作用。乌克兰军事情报局总参谋部的消息人士称，早在1月18日夜间，乌克兰特种部队又袭击了俄罗斯图拉州和卡卢加州的油库。 收起d</t>
  </si>
  <si>
    <t>2025-02-12 03:06:36.765</t>
  </si>
  <si>
    <t>01月21日 22:50</t>
  </si>
  <si>
    <t>https://weibo.com/5374609030/PaErbBzuN?refer_flag=1001030103_</t>
  </si>
  <si>
    <t>IAV 2025：费林展示革命性的电动四驱车先锋X，声称续航7000公里
英国全地形混合动力汽车制造商 Fering Technologies 在 1 月 21 日至 23 日于英国范堡罗举行的 Defence IQ 国际装甲车 （IAV） 展览会上首次亮相其 Pioneer X 4×4 多用途增程式电动汽车。
Pioneer X 搭载了 Fering 的五项核心技术，包括电池组和化学、悬架、发电机组、车辆的模块化脊柱、底盘和动力总成系统，以及安装在民用车型上的织物车身系统。
可以说，Pioneer X 最有趣的特点是它声称的 7,000 公里的续航里程，这可以通过多燃料或氢气发生器来实现。Fering Technologies 董事总经理 Gareth Reece 在公司新闻稿中表示，其“自给自足的电力能力和无与伦比的航程允许更深的运营范围，降低成本和物流负担”。至于该车辆的发布和设计原因，新闻稿补充说，它是与来自世界各地的特种部队合作设计的，这表明了其目标市场。
它由 60 kW 多燃料发电机提供动力，并携带四个电池，仅使用电动机和车辆电池即可提供长达 80 公里的静音驾驶。“发电机可以使用任何重燃料（如柴油）运行，甚至是食用油！”Fering 首席技术官 Ben Scott-Geddes 在 IAV 展会上告诉 Calibre。电机和电池由 多燃料发电机提供支持，可延长车辆的续航里程，并由 470 升油箱供电。该发电机还为无人机、战斗管理系统和无线电等其他系统提供非车载电源。它甚至可以用于为电动越野车和车辆携带的其他平台充电。
“发电机是一个包，包括内燃机及其连接到自行车发电机等元件，”Scott-Geddes 说。“氢气发生器的架构与多燃料发动机相同，”他补充道。Pioneer X 由两个电动机驱动，每个车轴一个，可产生总共 600 Nm 的扭矩。电动机从一开始就提供 100% 的扭矩，而不是像内燃机那样随着时间的推移而达到这个数字。电池化学成分是“钛酸锂氧化物”，通常用于海洋装置。车辆上安装了四节电池，它们由发电机充电。“我们在过去几年中开发了电池，以提供足够的功率密度以及平衡的生命周期，”Scott-Geddes 解释说。
在越野机动性方面，Pioneer X 配备了独立的主动悬架。“离地间隙可以增加或减少 850 毫米，并且它运行两个悬架系统，一个更适合越野，另一个更适合公路，”斯科特-格德斯说。主动悬架意味着车辆的越野能力得到增强，因为车轮有更多的移动自由度。例如，使用传统的连接轴时，两个车轮可能会同时离开地面，从而导致牵引力损失。然而，在相同情况下，独立悬架通常会使一个车轮保持在地面上。在穿越困难的地形时，车轮还可以更自由地移动，并通过更多角度移动。
整体设计意味着 Pioneer X 可以爬升 60% 的坡度，在 50 度的侧坡上保持牵引力，爬升 0.5 m 的台阶，并浸入 1.5 m 的深度——基本上是车辆高度的大部分。Fering 网站补充说，该车辆的整备质量为 1,650 公斤，额外的有效载荷能力使车辆总重量达到 3,500 公斤。
该设计利用铝和碳纤维来保持较轻的重量。它有一个中央脊柱，燃料内置在中心。它采用模块化框架设计，可扩展到 6×6 或重新配置以执行多个角色。6×6 配置增加了 1,000 公斤的额外有效载荷，而车辆的整备重量仅增加了 250 公斤。它的重量还意味着它可以从飞机上部署，并且最初的民用设计可以装进一个集装箱，这对于面向特种部队的 Pioneer X 来说将是一个额外的好处。轮胎是标准的 22 英寸卡车轮胎，这是一个经过深思熟虑的选择，允许用户在部署轮胎的任何地方找到和采购轮胎。
“这些车辆是在巴特西设计和制造的，一切都在一个屋檐下。我们是英国人，我们非常自豪，“Scott-Geddes 最后说。
Calibre 评论
在具有挑战性的地形中进行物流可能是一项巨大的挑战，将燃料运送到运营基地每加仑的成本可能高达数百欧元，同时也会使物流链的要素面临风险。有时，正如法国军队在马里所经历的那样，武装部队有必要从其支持基地进行非常远的距离行动，以进行长时间巡逻或战斗任务。所有这些情况都需要有弹性的车辆，并在可能的情况下，需要具有成本效益和有效的物流链。可以看出，Pioneer X 可以找到寻求解决这些挑战的欢迎用户。相比之下，Polaris MRZR D4 在设计和形状上是类似的车辆，在铺砌道路上以 48 公里/小时的速度行驶 321 公里，而车辆总重量为 952 公斤。#地球大棋局##海外新鲜事#
不是我说的7000公里 收起d</t>
  </si>
  <si>
    <t>http://wx3.sinaimg.cn/thumb150/005RJjkqly1hxsrnutdmuj30xc0m8dkd.jpg_x000D_
http://wx3.sinaimg.cn/thumb150/005RJjkqly1hxsroa66gdj30xc0m8aha.jpg_x000D_
http://wx4.sinaimg.cn/thumb150/005RJjkqly1hxsroso0voj311v0nt1kx.jpg</t>
  </si>
  <si>
    <t>2025-02-12 03:06:37.355</t>
  </si>
  <si>
    <t>01月21日 17:31</t>
  </si>
  <si>
    <t>https://weibo.com/5112332878/PaClDwCkn?refer_flag=1001030103_</t>
  </si>
  <si>
    <t>#厦门春节燃放烟花爆竹# 新春将近，一些市民可能会选择放飞孔明灯、燃放烟花爆竹或使用无人机进行拍摄等方式来庆祝新年的到来。然而，您是否意识到这些看似正常的空中活动实际上可能对航班安全构成重大威胁,从而引发航班备降，甚至损伤航空器等严重后果。
根据《厦门市禁止燃放烟花爆竹规定》、《厦门高崎国际机场净空和电磁环境保护若干规定》及民航相关法规要求，明确了厦门市春节期间烟花焰火和空飘物（气球、风筝、孔明灯等物体）的管控要求，请大家相互转告：烟花焰火和空飘物管控的区域：
禁放区：思明区、湖里区全区、海沧区马青路以南、集美区集美街道、侨英街道、翔安区凤翔街道、新店街道（翔安南路以北）禁止燃（升）放烟花焰火和空飘物。
限放区：厦门市除上述区域外，禁止燃（升）放高度超过150米的烟花焰火和空飘物。因重大活动需要升放超过150米高度烟花焰火的，活动举办方应参照《民用机场净空保护区域内建设项目净空审核管理办法》事先书面征求民航厦门安全监督管理局的意见。
详情：O网页链接 收起d</t>
  </si>
  <si>
    <t>http://wx1.sinaimg.cn/orj360/005zYPjUly1hxrbkdiivhj30i809hjtl.jpg</t>
  </si>
  <si>
    <t>2025-02-12 03:06:37.955</t>
  </si>
  <si>
    <t>H**</t>
  </si>
  <si>
    <t>01月21日 17:25</t>
  </si>
  <si>
    <t>https://weibo.com/5091718211/PaCjg6SKj?refer_flag=1001030103_</t>
  </si>
  <si>
    <t>无人机战争风暴席卷全球，谁能阻挡中国崛起近年来，全球军事领域的焦点都被无人机这种新兴作战力量所占据。无论是在阿塞拜疆与亚美尼亚的纳卡冲突，还是在俄乌战争的血腥洗礼中，无人机都以惊人的速度改变着战争的面貌。而这场变革，正如同病毒般迅速蔓延，改变的不仅是传统战术，还有全球军事强国之间的博弈格局。可以说，无人机不仅仅是一种高效的战争工具，更是一场军事技术革命的象征。从最初的侦察无人机到如今已经具有强大打击力的作战型无人机，无人机产业正在以空前的速度发展，而中国，正逐渐在这场革命中占据领先位置。中国无人机产业的迅猛发展，不仅表现在数量上的跨越，更在技术上展现出了强大的竞争力。与美国等西方国家的技术优势不同，中国在无人机制造的过程中，凭借强大的产业链、先进的生产能力以及雄厚的科研实力，已经跻身世界领先之列。以“BL科技”为代表的中国无人机制造商，甚至能够在2026年前交付100万架无人机，这一庞大的订单规模已经足以在全球市场占据重要地位。无人机的崛起是多方面因素交织的结果，首先是技术的进步。在过去几十年里，无人机技术的突破正在不断颠覆传统的军事思想。从最初的侦察无人机，到如今能够搭载精准打击武器并执行复杂任务的攻击型无人机，中国在这一领域的进展可谓跨越式发展。中国制造的“攻击11”隐形无人机，凭借其卓越的隐形能力和穿透性，成为全球能够与隐形战斗机竞争的无人机之一。而类似“无侦-8”这类高超音速的隐形侦察无人机，则完全打破了传统侦察机的技术边界，其飞行速度达到了6倍音速，具备超高空侦察能力，可以在40千米的高空对地面进行精确侦察。中国的无人机产业不止局限于军用领域。随着“无人机+空中旅游”、“无人机+物流”等民用项目的落地，整个无人机产业正在全面迈向成熟。到2024年，中国的无人机企业数量已经突破1.7万家，市场渗透率远超全球其他国家。以无人机作为新型战斗力量的基础，中国正在快速构建起属于自己的“无人作战时代”。而无人作战时代的到来，不仅仅是对传统战争模式的一次颠覆，更是对全球军事平衡的挑战。尤其在中国日益强化的无人作战体系下，战争形态将发生根本性变化。从“九天”无人机的空中打击能力，到“虎鲸”无人舰船在海上的远程打击能力，再到VT-5U无人坦克在陆地上的灵活机动，所有这些新型武器的出现，都标志着中国在四大作战维度上，都已实现自主创新。而“机器狼”作战集群概念的提出，更是将无人战斗系统的高度协同与智能化推向了前所未有的高度。它们不仅能够在复杂地形下独立执行战斗任务，甚至可以在城市战中替代人类士兵，极大地减少了作战中的人员损失。当然，尽管中国在无人作战领域取得了前所未有的进展，但未来的道路并非一帆风顺。随着无人作战技术的不断演进，国际间的军备竞赛也将愈加激烈。美国提出的“地狱景观”计划，旨在通过大量部署无人潜艇、无人水面舰艇和空中无人机，在台湾海峡形成无人作战的重重包围圈。对于这一点，中国自然已经胸有成竹，完全有能力“以其人之道，还治其人之身”。无人作战的崛起意味着世界战争模式的彻底转变。在不久的将来，随着中国无人作战技术的不断完善与国际化应用，全球军力格局将发生剧烈变化。中国凭借其强大的制造能力与日益成熟的军事技术，正在以一种迅猛而不可阻挡的姿态，迈向无人作战时代的顶峰。这场“无人机革命”不仅是对传统军事理论的深刻冲击，更是一次世界军事竞争的全新起点。无人作战已经成为整个世界军事格局中的重要变量。在未来的战争中，是否能够驾驭这一新时代的战斗力量，最终将决定各国的军事地位。无人作战系统的到来，彻底打破了过去的军事边界，开创了全新的战争局面。在这场战争变革中，中国初步占据了有利地位，正在影响着全球军事力量新格局的形成。 收起d</t>
  </si>
  <si>
    <t>http://wx2.sinaimg.cn/orj360/005yAkvhly1hxsib9t4fpj30j00b1q3i.jpg</t>
  </si>
  <si>
    <t>2025-02-12 03:06:38.546</t>
  </si>
  <si>
    <t>01月21日 16:20</t>
  </si>
  <si>
    <t>https://weibo.com/1191389974/PaBT8eHzu?refer_flag=1001030103_</t>
  </si>
  <si>
    <t>在需求巨大的超高科技行业中，光启技术一枝独秀，独占鳌头，且在未来 10 年内可能都没有竞争对手。光启技术正处于高速发展的少年期，新开建三个各三期的大基地，其技术领衔世界，形成垄断态势。预计到 2027 年之前，每年业绩翻倍，10 年内年化率达 60%。光启技术在超材料领域的地位，类似于芯片行业中控制电子的芯片，它控制电磁波。目前主要应用于军工领域，未来民用市场潜力巨大，如与华为合作的 6G 和手机终端的超材料手机壳等。光启技术的无人机业务，军用与民用皆有广阔前景。军用无人机性能卓越，难以被探测、追踪和摧毁，具备强大的战场突防能力、较远的航程、高智能程度和自主攻击能力，且成本较低。光启无人机或有高、中、低三档产品梯级，低端在俄乌战场已有应用场景可参考。若高端军用无人机能兼具上述优势，并扩展有效载荷与航程，甚至可能在成本优势下承担巡航导弹与中程导弹的任务，这将使军用无人机业务的市场规模值得重新估量。对比华为，光启技术也呈现出链主和 1+n 模式的特点，主业不断迭代，创造新的市场空间。虽然华为更为伟大，在多领域挑战美国尖端科技，但光启技术的发展之路才刚启程，未来或许能成长为如华为般伟大的公司，市值有望达到万亿。东方财富超话 L股市有道寻牛的微博视频 收起d</t>
  </si>
  <si>
    <t>http://wx3.sinaimg.cn/orj480/47032b16gy1hxsoa1nyvhj20z00qa0y1.jpg</t>
  </si>
  <si>
    <t>//f.video.weibocdn.com/u0/zYXiv8Klgx08lkCmhrqg01041202h7MG0E010.mp4?label=mp4_720p&amp;template=960x720.25.0&amp;ori=0&amp;ps=1BVp4ysnknHVZu&amp;Expires=1739304385&amp;ssig=%2B%2FWgM5ojoy&amp;KID=unistore,video</t>
  </si>
  <si>
    <t>2025-02-12 03:06:39.175</t>
  </si>
  <si>
    <t>01月21日 16:09</t>
  </si>
  <si>
    <t>https://weibo.com/1974890273/PaBOmFCTh?refer_flag=1001030103_</t>
  </si>
  <si>
    <t>2024珠海航展外贸地面装备新气象①如今，大家口中的珠海航展其实早已成为防务展，而且是中国规模最大的防务展，更是世界五大防务展之一。这意味着地面装备与航空、航天装备平分秋色。人们也习惯于通过每一届珠海航展，来了解中国外贸出口型地面装备的趋势和风向，2024年的新一届珠海航展亦是如此。与此同时，俄乌冲突正在重塑地面作战的面貌，全世界都在汲取这场冲突的经验、总结教训。2024年新一届珠海航展上的国产外贸型地面装备，就显示出了一些新气象。提升反无人机能力的装甲突击装备外贸型装甲突击装备着力于提升反无人机能力，是首先要被提及的一大看点。经过30多个月的鏖战，当下的俄乌冲突前线已经是FPV的天下。在外观上，FPV穿越机与普通多旋翼无人机差不多，但有一些细微的差别，如常用刚性旋翼以提高速度和机动性。最大的差别是控制，操作员通过头盔眼镜控制飞行，好像自己坐在无人机里直接操纵一样。与普通多旋翼无人机相比，FPV穿越机一般速度和机动性高得多。正是利用这一特点，绑上各类战斗部的FPV穿越机成为了乌克兰战场上的第一杀手。近期战场数据统计显示，FPV打击装甲目标的效率比传统反坦克武器提升了30%。低成本、高效能的特点让无人机逐渐成为主导战场的关键因素。乌军方面统计数据表明，仅2023年下半年，无人机造成的装甲车辆损失就达到了传统反坦克武器的两倍。而到了2024年上半年，俄军统计数据表明目前FPV已成为摧毁目标最多的装备。一年前，所有已发现目标中的约15%被无人机摧毁。现在，被FPV无人机摧毁的目标已占所有被摧毁目标的86%。火炮和反坦克导弹排在无人机后，分别位居第二和第三。在这种情况下，作为FPV重点打击的高价值目标，装甲突击装备为提升战场生存力不断进行着适应性进化。作为国产外贸型主战坦克中的高端型号，VT4A1对这种趋势不可能无动于衷，在2024年的珠海防展现场，我们就从参展的VT4A1展车上直观地感受到了一些极富针对性的变化。比如，无人机干扰器和硬杀伤主动防护系统的结合令VT4A1的面貌为之一新。相比俄乌双方将民用级无人机干扰设备直接绑在坦克炮塔上的粗暴做法，VT4A1装备的是专为其开发的军用级无人机干扰设备，而且与整车结构进行了细致的集成化设计。不仅体积非常小，而且其干扰能力远超民用设备。据珠海航展现场工作人员的介绍，VT4A1装备的干扰器，同时从无人机的控制链路和数据链路两条链路入手。链路系统是无人机系统的重要组成部分，其主要任务是建立一个空地双向数据传输通道，用于完成地面控制站对无人机的远距离遥控、遥测和任务信息传输，其中遥控实现对无人机和任务设备进行远距离操作，遥测实现无人机状态的监测，任务信息传输则通过下行无线信道向测控站传送由机载任务传感器所获取的视频、图像等信息，是无人机完成任务的关键，质量的好坏直接关系到发现和识别目标的能力。无人机链路的机载部分包括机载数据终端（ADT）和天线。ADT包括RF接收机、发射机以及用于连接接收机和发射机到系统其余部分的调制解调器，有些机载数据终端为了满足下行链路的带宽限制，还提供了用于压缩数据的处理器。天线采用全向天线，有时也要求采用具有增益的定向天线。链路的地面部分也称地面数据终端（GDT），该终端包括一副或几副天线、RF接收机和发射机以及调制解调器。若传感器数据在传送前经过压缩，则地面数据终端还需采用处理器对数据进行重建。地面数据终端可以分装成几个部分，一般包括一条连接地面天线和地面控制站的本地数据连线以及地面控制站中的若干处理器和接口。另外，为克服地形阻挡、地球曲率和大气吸收等因素的影响，并延伸链路的作用距离，中继是一种普遍采用的方式。当采用中继通信时，中继平台和相应的转发设备也是无人机链路系统的组成部分之一。控制链路是上行链路，因此干扰机的干扰目标是无人机；数据链路是下行链路，干扰机的干扰目标变为地面站。从VT4A1车载干扰系统的思路来看，同时干扰控制链路和数据链路，显然是基于真实战场经验反馈后形成的解决方案。当然，电子战装备并不能包打天下。从俄乌战场的情况来看，交战双方都在寻求新的频率来控制无人机，而且俄方已经将光缆无人机投入战场，以替代无线控制无人机，乌军在2024年年底前也能得到德国提供的此类FPV无人机。光纤制导技术打破了电子战的桎梏——俄军研发的新型光纤制导无人机采用物理连接方式传输信号，完全免疫电磁干扰。光纤传输带宽达到10Gb/s，可实现毫秒级的控制延迟，画面分辨率提升至4K标准。实验数据证实，光纤制导较无线电制导具有显著优势。信号传输稳定性提升了300%，抗干扰能力提高了500%，控制精度提升了200%。实战数据显示，光纤制导无人机的打击精度达到了95%以上。系统采用双冗余设计，即使光纤受损50%仍能保持基本控制功能。控制站能够实时接收高清画面，帮助操作手精确识别目标特征。在俄乌战场上，俄军的光纤制导FPV多次凭借高清晰的画面质量，精确命中乌军坦克装甲车辆的发动机进气口，造成发动机室温度瞬间飙升至2000摄氏度。高温导致燃油系统起火，最终引发弹药殉爆。另外，俄乌双方都在争先恐后地试验目标自引导和自主目标选择系统，基本上已经成型，并开始在战场上进行普遍使用。所以同样作为俄乌冲突战场经验的反馈，除了一体化车载电子干扰设备外，人们从2024珠海航展的VT4A1展车上再次看到了主动硬杀伤防护系统（APS），但反无人机或许是其着眼点之一。为坦克装甲车辆配置APS并不罕见，西方国家的新一代车辆乃至俄军的T-14“阿玛塔”主战坦克，都将APS列为标配，主要用于摧毁来袭的反坦克导弹和其他步兵反装甲武器，如肩射火箭弹药和榴弹等。但当FPV作为反坦克武器开始大行其道后，APS的价值得到了进一步的重视。通常认为在通过对软件进行重新编程后或是版本更新（涉及改变传感器参数并为系统生成模型以识别来袭的无人机威胁），对效应器（硬拦截弹药）进行相应修改后，APS将为装甲突击平台提供一种对FPV这类目标非常有效的硬拦截手段。比如以色列艾尔比特系统公司就表示，其“铁拳”APS系统可以在1.5千米左右的距离内探测到无人机或游荡弹药，并在测试中“成功地与模拟FPV弹药攻击剖面的无人机交战”。FPV无人机已成为现代战争的“新主角”，其不可或缺性已为交战各方所公认。其高效精准的打击能力、低成本高性价比，以及高度的机动性和灵活性等，使它成为重塑现代战场的利器。一架不到1 000美元的FPV可以毫不费力地摧毁一辆坦克。一线部队可以直接在战场上组装FPV无人机，可以做成模块化结构，必要时更换天线，增减自导引模块等。除了正在交战的俄乌两军外，美国特种作战部队也开始组建了主要装备FPV的“机器人特种作战小队”（SORD），并很快将相关经验向美军普通地面部队下沉。但正所谓魔高一尺、道高一丈，从2024珠海航展VT4A1的相关情况来看，从软杀伤到硬拦截，中国外贸型装甲突击装备也为应对“FPV冲击”作好了准备。作为我国对外军贸出口的王牌产品之一，目前VT4坦克已经成功出口到了泰国、巴基斯坦、尼日利亚三个国家，并在阿尔及利亚的竞标中获得了领先优势。在大幅提升了反无人机能力后，新版本VT4A1在国际军贸市场上的竞争力也将水涨船高。 收起d</t>
  </si>
  <si>
    <t>http://wx1.sinaimg.cn/orj360/75b66f21gy1hxsg446ercj20p80pb46s.jpg</t>
  </si>
  <si>
    <t>2025-02-12 03:06:39.777</t>
  </si>
  <si>
    <t>01月21日 14:41</t>
  </si>
  <si>
    <t>https://weibo.com/2813313591/PaBeDeKyK?refer_flag=1001030103_</t>
  </si>
  <si>
    <t>【旅游热度攀升！#三亚宽体飞机扎堆进港# 】春节假期临近，三亚旅游热度攀升。三亚凤凰国际机场宽体机20日扎堆进港，航站楼内的红色灯笼装饰营造出年节热闹氛围，旅客络绎不绝。三亚机场当天提供的数据显示，1月15日至19日，该机场单日旅客吞吐量连续超8万人次。冬日行走在三亚，无论是海滩、酒店，还是景区、中医疗养场所，常见外国游客身影。“从去年12月开始，景区接待游客量和酒店入住率就有明显提升了。”三亚·亚特兰蒂斯市场公关高级总监徐翔宇介绍，为丰富春节旅游市场，亚特兰蒂斯推出灯会嘉年华，融合非遗彩灯艺术、巨型机甲巡游装置、水族馆夜游、无人机水幕秀等多元娱乐元素，打造夜间消费新场景。“今年三亚将推出1000款以上多种类型的特色旅游产品。”三亚市市长陈希表示，近期三亚将举办白俄罗斯国家歌舞团演出、周杰伦演唱会等大型活动，欢迎中外游客到三亚看演唱会、逛免税店、品尝美食，体验碧海蓝天潜水冲浪，享受阳光沙滩椰风海韵。（张月和 三亚凤凰国际机场、三亚·亚特兰蒂斯供图） 收起d</t>
  </si>
  <si>
    <t>http://wx1.sinaimg.cn/thumb150/a7afc237gy1hxsbkbedojj20jg0cyq4j.jpg_x000D_
http://wx1.sinaimg.cn/thumb150/a7afc237gy1hxsbkbf86uj20jg0axgn1.jpg</t>
  </si>
  <si>
    <t>2025-02-12 03:06:40.388</t>
  </si>
  <si>
    <t>01月21日 11:31</t>
  </si>
  <si>
    <t>https://weibo.com/2857758000/PazZA1Dt0?refer_flag=1001030103_</t>
  </si>
  <si>
    <t>【粤港澳大湾区水上航线客流迎来高峰】1月20日，记者走进广州琶洲港澳客运码头，候船大厅内的落地窗上已贴上充满春节氛围的红色窗花，这是广州中心城区首个跨境水上客运口岸自开通以来迎来的第二个春运。“选择坐船去香港一个很重要的原因是前往香港国际机场很方便，我们在琶洲口岸就可以预办登机和行李直挂了，无需反复办理出入境手续。”春节期间，住在广州的李先生一家三口将出发前往英国探访亲友，从琶洲客运口岸乘船前往香港国际机场成为了他们的首选。记者从广东海事部门获悉，随着春节的临近，乘坐客船往来粤港澳大湾区的客流呈现逐步增加的态势。2025年春运，粤港澳大湾区水上航线迎来出行高峰，客流主要以出境旅游、海上大桥游和往来探亲为主。期间，粤港澳大湾区各地港澳客船航线预计开航超5600个航班，发送旅客达39.2万人次，同比增长5.9%。广州琶洲港澳客运口岸每天的航班从6个增加至12个。珠海横琴、湾仔往返澳门的渡运航班将增至每日68个，往返香港的航班，将由平日的24个增至32个。中山客运港新开通至澳门氹仔的航线，以满足旅客的出行需求。广东海事部门强化珠江口海事监管与服务保障一体化，在各船舶交管中心设立春运服务保障专台，依托珠江口船舶交通管理系统和智慧海事监管系统，对高速客船统一赋以“重点关注”的醒目标识，并结合AIS（船舶自动识别系统）、雷达、电子海图、VHF（甚高频）等信息化手段，为高速客船提供更加智慧便捷的水上交通组织、助航、信息服务，确保高速客船航行安全。春运期间，珠江口各船舶交管中心每天护航的高速客船数量超过160艘次。春运前夕，广东海事部门还对投入运营的所有高速客船开展了全面“体检”，做到风险隐患立改立销，确保船舶适航、船员适任。指导高速客船公司落实安全生产主体责任，进行船舶试靠以及防污、救助应急演练。广东海事部门还增派海巡船艇、海事直升飞机、无人机，加强对珠江口高速客船航经水域的巡航值守。（张植凡 朱杰） 收起d</t>
  </si>
  <si>
    <t>http://wx1.sinaimg.cn/orj360/aa55ed30gy1hxs82xp1tdj20zk0jwgtq.jpg</t>
  </si>
  <si>
    <t>2025-02-12 03:06:40.990</t>
  </si>
  <si>
    <t>01月21日 11:07</t>
  </si>
  <si>
    <t>https://weibo.com/1396277000/PazQ32AoC?refer_flag=1001030103_</t>
  </si>
  <si>
    <t>#烽火问鼎计划# 🌊🎯印度海军购买了以色列“智能射手”公司的SMASH 2000步枪瞄准系统用来装备其AK-47/103步枪，有媒体认为这一举动是针对中国的无人机，不过以色列这款系统射程过短，不足以对付军用中大型固定翼无人机，只能对付民用无人机和慢速的小型无人机，这类无人机尺寸小，成本低，使用传统防空武器难以有效对抗。 收起d</t>
  </si>
  <si>
    <t>http://wx4.sinaimg.cn/orj360/53397f08ly1hxs7cnmuxng20f708n7wj.jpg_x000D_
http://wx4.sinaimg.cn/orj360/53397f08ly1hxs7cnmuxng20f708n7wj.jpg_x000D_
http://wx2.sinaimg.cn/thumb150/53397f08ly1hxs77ikf4bj218g0xch9h.jpg_x000D_
http://wx1.sinaimg.cn/thumb150/53397f08ly1hxs77l2ezfj20xc18gawo.jpg_x000D_
http://wx1.sinaimg.cn/thumb150/53397f08ly1hxs77nzyahj218g0xchbn.jpg_x000D_
http://wx4.sinaimg.cn/thumb150/53397f08ly1hxs77rubrzj21kw16ohdt.jpg_x000D_
http://wx1.sinaimg.cn/thumb150/53397f08ly1hxs77sy399j20zk0qong4.jpg_x000D_
http://wx2.sinaimg.cn/thumb150/53397f08ly1hxs7a3e14tj21kw0w17wh.jpg_x000D_
http://wx3.sinaimg.cn/thumb150/53397f08ly1hxs7a4jyqfj20sg0lck6b.jpg_x000D_
http://wx3.sinaimg.cn/thumb150/53397f08ly1hxs7a841lkj211q11q4n7.jpg</t>
  </si>
  <si>
    <t>2025-02-12 03:06:53.791</t>
  </si>
  <si>
    <t>投**</t>
  </si>
  <si>
    <t>01月21日 09:56</t>
  </si>
  <si>
    <t>https://weibo.com/1726276573/Pazn0uQ3u?refer_flag=1001030103_</t>
  </si>
  <si>
    <t>【#白鲸航线大型无人货运飞机完成A轮数亿融资#】白鲸航线（北京）科技有限公司（简称“白鲸航线”）宣布，其大型无人货运飞机项目成功完成A轮数亿融资。本轮融资由常金控旗下科创基金、招商局创投联合领投，德屹资本、申万宏源、中赢创投、海南星空、成都航泰、上海钦熠等多家知名机构共同投资，资金将主要用于W5000型号的试验机生产研制、地面试验和总装能力建设，为白鲸航线在无人货运飞机领域的进一步发展注入强劲动力。白鲸航线拥有一支专业齐备、经验丰富的团队。主要创始人均毕业于北京航空航天大学，具有空客、中国商飞、通用电气、小米等知名航空与制造企业的工作经验，对民用航空适航体系、运营体系、生产制造、质量管理等领域有深刻的理解。#多家快递春节期间涨价# 在团队的共同努力下，白鲸航线已经在北京、西安和上海成立了研发中心，在常州市建设了总装制造生产基地，为W5000的研发和生产提供了坚实的基础。O白鲸航线大型无人货运飞机完成A轮数亿融资 收起d</t>
  </si>
  <si>
    <t>http://wx2.sinaimg.cn/orj360/66e4e3ddly1hxs5bj1j1sj20zk0k0wlb.jpg</t>
  </si>
  <si>
    <t>2025-02-12 03:06:54.412</t>
  </si>
  <si>
    <t>邯**</t>
  </si>
  <si>
    <t>01月21日 09:05</t>
  </si>
  <si>
    <t>https://weibo.com/3066213245/Paz2B8KY6?refer_flag=1001030103_</t>
  </si>
  <si>
    <t>【邯郸市公安局关于临时禁止低空慢小型飞行器和空飘物在相关区域飞行的通告】#邯郸#为确保春节期间重要活动现场空域安全，根据《中华人民共和国刑法》《中华人民共和国治安管理处罚法》《中华人民共和国民用航空法》《通用航空飞行管理条例》《河北省民用无人驾驶航空器管理办法》等有关法律法规，决定在重要活动举办期间加强低空慢速小型目标飞行器和空飘物〔以下简称“低慢小”飞行器（物）〕起降飞行活动的安全管理。现将有关事项通告如下：一、禁飞时间2025年1月23日0时至2025年元宵节结束。二、禁飞范围邯郸市浴新大街以东、中华大街以西、青年路以南、陵园路以北区域内为临时空中管制区。三、禁飞对象“低慢小”飞行器（物），主要包括：轻型和超轻型飞机、轻型直升机、滑翔伞、滑翔机、三角翼、动力伞、热气球、飞艇、无人机、航空模型、航天模型、空飘气球、孔明灯等“低慢小”飞行器（物）。经批准用于安保和应急救援等飞行活动的航空器和空飘物除外。临时禁飞期间，请相关从业单位、广大市民及飞行爱好者主动配合，自觉遵守通告规定。违反通告规定公安机关将依据《无人驾驶航空器飞行管理暂行条例》、《中华人民共和国治安管理处罚法》予以处罚；情节严重构成犯罪的，依法追究刑事责任。来源：平安邯郸 收起d</t>
  </si>
  <si>
    <t>2025-02-12 03:06:55.033</t>
  </si>
  <si>
    <t>琴**</t>
  </si>
  <si>
    <t>01月21日 07:25 转赞人数超过10</t>
  </si>
  <si>
    <t>https://weibo.com/6337641789/PauV65FsE?refer_flag=1001030103_</t>
  </si>
  <si>
    <t>HY100交付客户1月20日，我国首款起飞重量5.25t、最大载重1.9t，最大航程1800km，最大航时10.6h，大型无人机鸿雁HY100在新疆石河子市天域航通石河子生产基地成功实现量产下线，其中3架顺利向客户完成交付，将分别用于农林植保、空运物流等领域作业。#我们的无人机##中国空中力量##烽火问鼎计划# ​</t>
  </si>
  <si>
    <t>http://wx4.sinaimg.cn/thumb150/006UU68Rgy1hxrleonxdqj313u0u0jyi.jpg_x000D_
http://wx1.sinaimg.cn/thumb150/006UU68Rgy1hxrletu9kej313z0u0tgi.jpg_x000D_
http://wx4.sinaimg.cn/thumb150/006UU68Rgy1hxrlkxoqu9j30rs0cnt9s.jpg_x000D_
http://wx4.sinaimg.cn/thumb150/006UU68Rgy1hxrlkywpcrj31900u0add.jpg_x000D_
http://wx4.sinaimg.cn/thumb150/006UU68Rgy1hxrll0qyqkj30xp0ix41h.jpg_x000D_
http://wx3.sinaimg.cn/thumb150/006UU68Rgy1hxrll02mqvj30r80jtmy1.jpg</t>
  </si>
  <si>
    <t>2025-02-12 03:06:55.142</t>
  </si>
  <si>
    <t>01月20日 20:51</t>
  </si>
  <si>
    <t>https://weibo.com/1108613250/Pauep90mV?refer_flag=1001030103_</t>
  </si>
  <si>
    <t>民用无人机跨界军事圈，实力超乎想象！✨ 咱们印象里用于航拍、娱乐的民用无人机，在军事领域正掀起不小的波澜！ 先说说侦察监视任务，民用无人机摇身一变成为 “低空侦察兵”。其成本低、易操作，能轻松突破复杂地形限制 。借助携带的高清摄像设备，可在低空对敌方阵地进行细致观察，收集的图像和视频信息实时传输回指挥中心，为军事决策提供关键情报。 再者是目标指示。在现代战争中，精准打击至关重要。民用无人机能提前抵达目标区域，为后续的导弹、火炮等武器提供准确的目标坐标，引导火力精确命中，极大提升了打击的精准度和效果。 还有心理战方面，民用无人机也能发挥独特作用。在战场上，成群的无人机突然出现，对敌方心理造成威慑，扰乱其军心，从心理层面削弱敌方战斗力。 民用无人机凭借自身优势在军事领域大展身手，不过也引发了一系列安全问题，如何规范使用和防范成为新课题。但无论如何，它已成为现代军事不可忽视的一股力量。 #空中的士 #低空经济 #无人机培训机构 #CAAC无人机考证 #无人机 #民用无人机 #军事应用 2深圳·空中的士私人飞机城市展厅 收起d</t>
  </si>
  <si>
    <t>http://wx1.sinaimg.cn/thumb150/42141882gy1hxljokor2pj20xw19c0z5.jpg_x000D_
http://wx2.sinaimg.cn/thumb150/42141882gy1hxljol0vamj20xw1887az.jpg_x000D_
http://wx4.sinaimg.cn/thumb150/42141882gy1hxljolgndaj20xw1ad7bn.jpg_x000D_
http://wx4.sinaimg.cn/thumb150/42141882gy1hxljolu211j20xw18kdnz.jpg_x000D_
http://wx3.sinaimg.cn/thumb150/42141882gy1hxljomvuytj20xw19fn4t.jpg</t>
  </si>
  <si>
    <t>2025-02-12 03:06:55.760</t>
  </si>
  <si>
    <t>01月20日 17:06</t>
  </si>
  <si>
    <t>https://weibo.com/5091718211/PasLfxYkI?refer_flag=1001030103_</t>
  </si>
  <si>
    <t>占不到便宜美国急了！倒打一耙污蔑中国！
1月16日，美国驻联合国副参赞吴婷在安理会上大放厥词，声称中国通过出口军民两用产品支持俄罗斯，还把中国说成是俄罗斯发动战争的决定性推动者。真是睁着眼睛说瞎话。
美国高层心里其实明镜似的，非常清楚中国在俄乌冲突中到底啥角色。但“反华”一直是美国政府内部的政治正确，他们正面跟中国交锋占不到便宜，就使出道德绑架这一招，想把中国和俄罗斯绑一块儿，抹黑中国说给俄罗斯提供经济、政治和军事援助。
对此，中国驻联合国副代表耿爽严厉回应，打得对方措手不及。
耿爽先总结了美方的荒谬观点，一是说中国给俄罗斯提供军事装备帮助，二是提供政治掩护，也就是指责中国没谴责俄罗斯所谓的“入侵”，三是说因为中国支持，俄乌冲突才迟迟不结束。这三点基本把美国从俄乌冲突爆发以来，在国际外交场合对中国的无端指责都涵盖了。
接着，耿爽火力全开地反击。
他指出，要是中国真按美国说的那样给俄罗斯提供军事补给，那泽连斯基政府估计早不在乌克兰了；要是给俄罗斯提供政治掩护，中方也不会一直强调尊重各国主权和领土完整；要是中国不希望俄乌冲突早日结束，又怎么会多次派出特使和代表去搞穿梭外交，还和部分发展中国家成立“和平之友”小组呢。
这三点反驳，有理有据，刀刀见血，那强硬态度真是让人拍手称快。
实际上，因为中俄的友好合作关系，俄乌冲突爆发后，国际上和国内都有人猜测中国会站在俄罗斯那边。但大家要知道，国际外交和大国博弈可不是简单的事，中国一直奉行“不结盟”政策，俄罗斯打仗是它自己的事儿，中国没理由卷入。后来大家又猜测中国会不会向俄罗斯卖武器弹药。中国这些年国防成就显著，武器装备进步那是有目共睹，说比俄军装备体系领先也不夸张，再加上中俄军事技术合作历史，这猜测似乎有点道理。但实际上，中国既没有动机也没可能大规模给俄罗斯提供武器弹药，至少传统军售这块儿不会有。
不过，俄乌战场上确实有俄军使用中国制造的商品，像中小型无人机、小型全地形车这些。但这些都是民用标准产品，正常情况下，中国厂商只要客户符合要求，给钱就卖，俄罗斯能买，乌克兰也能买。乌克兰买中国商品少，那是美国等国在背后使坏，因为乌克兰的援助都来自美英法德这些国家，美国怎么可能允许乌克兰拿援助的钱买中国商品，不然它制裁不就白搞了嘛。就这些民用产品，美国却硬说成是决定俄乌冲突走向的“军事补给”，当成“中国支持俄罗斯的证据”，简直可笑至极。
美国政府心里明白得很，以中国的工业实力，一年下水一个法国海军的造船速度，拥有全世界唯一全产业链的工业规模和产能，要是真像北约援助乌克兰那样援助俄罗斯，俄军就算战斗力差点，拿下波兰和波罗的海三国估计也不在话下。再看看北约，仗都打了快三年，连最基本的155毫米炮弹都供应不上，还得靠韩国代工。乌军一个月才打1万发炮弹，俄军就算多，一个月5万发，可当年美军在上甘岭，43天往3.7平方公里的战场倾泻了190万发炮弹，都没拿下志愿军两个连守的阵地。
再换个角度想，如果中国承认给俄罗斯提供军事补给援助，美国会如何？肯定立马否认。因为按照它现在的逻辑，中国承认了，它就得对中国更严厉制裁甚至直接宣战，可它有这能力吗？
这就看出美国政府的拧巴劲儿，想逼中国承认和俄罗斯站一起，真站一起了它又慌了。现在美国把反华当成政治正确，这是它不能理性处理对华关系的关键。它用政治正确裹挟民众，自己也被民众的政治正确所困，陷入恶性循环，犯下一堆大错，一步步走向衰落。这都是美国自己作的，跟中国可没关系。
这已经不是第一次了，美国真该好好反思反思，别再干这种损人不利己的蠢事了。 收起d</t>
  </si>
  <si>
    <t>http://wx2.sinaimg.cn/orj360/005yAkvhly1hxrc5oqj2ij30iy0bj760.jpg</t>
  </si>
  <si>
    <t>2025-02-12 03:06:56.372</t>
  </si>
  <si>
    <t>01月20日 12:11</t>
  </si>
  <si>
    <t>https://weibo.com/2139949234/PaqPqp1td?refer_flag=1001030103_</t>
  </si>
  <si>
    <t>据初步了解，俄罗斯喀山遭遇无人机袭击。城区听到爆炸声，当局已经启动防空措施。已经打了两年半，双方用华强北配件手搓的各种“先进武器”互相对射，上演了一幕激烈而又冗长的戏码。堑壕里的步兵步枪对射、民用无人机隔空点名、手搓/军规级别的无人机/导弹互相打击纵深目标这几种模式和谐共存，这就是令人难以置信的二十一世纪二十年代的中低端战争。俄军初期托大导致解决乌克兰问题的战略设想烂尾，不得已进入消耗模式。各国都会从中获得自己需要的教训。对兔子而言，如果正确理解“首战即决战、杀鸡用牛刀”，那么它的含金量会因为俄乌、巴以、伊以等冲突的论证而进一步上升。#烽火问鼎计划#飞扬军事超话#俄乌局势新进展# 收起d</t>
  </si>
  <si>
    <t>http://wx3.sinaimg.cn/orj480/7f8d08b2ly1hxr3mf489wj20nq0dcglx.jpg</t>
  </si>
  <si>
    <t>//f.video.weibocdn.com/o0/Chcpr40Elx08liKkWaBq0104120012BK0E010.mp4?label=mp4_hd&amp;template=854x480.25.0&amp;ori=0&amp;ps=1BVp4ysnknHVZu&amp;Expires=1739304403&amp;ssig=gLfyaZrhPB&amp;KID=unistore,video</t>
  </si>
  <si>
    <t>2025-02-12 03:06:56.992</t>
  </si>
  <si>
    <t>01月20日 11:01</t>
  </si>
  <si>
    <t>https://weibo.com/6595816912/Paqn6uBuz?refer_flag=1001030103_</t>
  </si>
  <si>
    <t>【开年中国经济一线观察丨以更大力度保障和改善民生——开年中国经济一线观察之八】谋划新一批城市更新改造项目，取消门诊就医预交金，扩围支持消费品以旧换新……2025年开年，新华社记者在一线调研采访中感受到，各地各部门谋新策、出实招，以更大力度保障和改善民生，不断增强人民群众的获得感幸福感安全感。
着力稳就业，筑牢民生之本
  1月12日，湖北省2025年“春风行动”在荆州启动。亿纬动力、长城汽车等200家企业现场招聘，吸引了诸多求职者前来了解咨询、投递简历。
  刚刚搭乘免费返乡专列回到荆州的黄生龙，仔细查看岗位情况。“有些企业岗位收入跟在外务工差别不大，还能照顾家里，希望能在年前找到一份好工作。”
  “为期3个月的春风行动，将面向务工人员举办线上线下招聘活动3000余场，由2.8万余家企业提供就业岗位近90万个。”湖北省劳动就业服务中心主任鲁文艳介绍。
  就业是民生之本，牵动着千家万户。
  2024年1至11月，全国城镇新增就业1198万人，平均调查失业率5.1%，比上年同期下降0.1个百分点，就业局势保持总体稳定。
  对2025年就业工作，2024年12月召开的中央经济工作会议明确要求，实施重点领域、重点行业、城乡基层和中小微企业就业支持计划，促进重点群体就业。
  四川拟出台意见进一步深化就业领域改革促进高质量充分就业，陕西开展2025届普通高校毕业生就业创业促进和服务体系建设行动，天津发布就业困难人员就业援助办法……新的一年，各地全面落实就业优先政策，多措并举稳企业用工、保毕业生等重点群体就业。
  2025届全国普通高校毕业生规模预计达1222万人，同比增加43万人。记者注意到，尽管陆续进入寒假，但许多高校仍在为毕业生就业工作忙碌。
  元旦假期刚过，长沙理工大学党委书记付宏渊就带队前往成都，到中交西部投资有限公司、国家电投四川公司等调研走访、拓展岗位。
  “春节前后，我们还将前往北京、西安、广州、深圳等地访企拓岗，争取为学生开辟更多优质就业渠道。”长沙理工大学招生就业处处长田上说。
  他告诉记者，学校2025届毕业生接近1万人。与往年相比，学生找工作更加积极主动。截至目前，毕业生去向落实率保持稳定，与去年持平。
  1月中旬，北京育杰创图职业技能培训延庆学校，赵启旋正在为春节后的新一期无人机操作训练备课。
  她告诉记者：“我自己就是这项培训的受益者。此前找工作，看到一条关于无人机的带岗培训，而且是免费的，一下就被吸引过来了。结业后又经过一段操作实践，学校将我聘为培训讲师。”
  作为国内首批民用无人驾驶航空试验区，延庆已集聚了100多家无人机企业。相关培训不仅为求职者争取到了就业机会，还缓解了相关企业的人才短缺。目前在延庆，已经有近500人通过无人机培训实现了家门口就业。
  “下一步，我们将以加强人力资源开发利用为主线，从破解‘有活没人干’入手，解决‘有人没活干’的问题，推动技能人才提质扩量优结构，助力经济高质量发展。”人力资源社会保障部就业促进司副司长运东来说。
切实强保障，化解民生之忧
  新年伊始，在复旦大学附属肿瘤医院闵行院区，顺利用上进口原研药“德曲妥珠单抗”的48岁乳腺癌患者王海华，长舒了一口气。
  过去这款药一支要六七千元，一年需花费三四十万元。尽管效果不错，但高昂的价格让务农为生的王海华难以承受，仅两个疗程后就放弃了。
  让王海华没想到的是，这款药被纳入医保，从1月1日起，报销后个人只需付1000多元。
  包括“德曲妥珠单抗”在内的91种药品纳入新版国家医保药品目录后，2025年预计可为患者减负超500亿元。
  取消门诊预交金，推进“血费减免一次都不跑”，全国二、三级公立综合医院均提供儿科服务……聚焦“病有所医”，新的一年，保障人民健康的改革举措稳步推进。
  1月13日，2025年杭州首次公租房集中办理入住开始，1412户保障家庭将在春节前拿到新家钥匙。
  从江苏来杭州务工15年的李启光，选中了一套2室1厅，月租金约950元。他满意地说：“跟以前的房子比，不仅租金降了，房间面积更大，地段也更好，打算把父母接来一起过年。”
  发展向前，民生向暖。开年以来，各地各部门聚焦群众急难愁盼，努力办好各项民生事业、补齐民生领域短板。
  记者从住房和城乡建设部了解到，在2024年全国建设筹集172万套（间）配售型保障性住房、保障性租赁住房、公租房基础上，2025年将继续增加保障性住房供给，再帮助一大批新市民、青年、农民工等实现安居。
  2024年，我国共安排中央预算内投资、超长期特别国债资金2400多亿元，在教育、医疗、养老托育等方面持续加大投入。基本养老金转移支付预算同比增长10.6%，保障养老金按时足额发放。O开年中国经济一线观察丨以更大力度保障和改善民生——开年中国经济一线观察之八 收起d</t>
  </si>
  <si>
    <t>http://wx1.sinaimg.cn/orj360/007cnnhKly1hxr1lykm3yj30dw0dwtbv.jpg</t>
  </si>
  <si>
    <t>2025-02-12 03:06:57.607</t>
  </si>
  <si>
    <t>温**</t>
  </si>
  <si>
    <t>01月20日 05:21</t>
  </si>
  <si>
    <t>https://weibo.com/2606342802/Pao96k9sQ?refer_flag=1001030103_</t>
  </si>
  <si>
    <t>#今日关注# 【亿航智能EH216-S无人驾驶eVTOL上海首飞】1月16日，亿航智能EH216-S无人驾驶载人eVTOL（电动垂直起降航空器）在上海市中心完成首飞，单次试飞全程约持续7分钟。同日，亿航智能宣布将开启在上海龙华直升机场黄浦江畔eVTOL观光游览航线的常态化试运行，为下一步在特大型中心城市的空中交通应用场景中开展空中出租车商业化运营作准备。 收起d</t>
  </si>
  <si>
    <t>2025-02-12 03:06:58.221</t>
  </si>
  <si>
    <t>各**</t>
  </si>
  <si>
    <t>01月19日 23:26</t>
  </si>
  <si>
    <t>https://weibo.com/3804173419/PalP4hnyp?refer_flag=1001030103_</t>
  </si>
  <si>
    <t>#聚焦2025陕西省两会##各界看两会#【瞭望·2025|抢抓机遇 推动陕西低空经济“振翅高飞”】
中国民航局的预测数据显示，我国低空经济市场规模在2025年将达到1.5万亿元，2035年有望达到3.5万亿元。
作为战略性新兴产业，低空经济正成为推动经济发展的新质生产力和增长新引擎。为抢占低空经济新赛道，各地正在加快布局，我省也不例外，今年省政府工作报告中提出“制定低空经济发展行动方案”。
作为我国航空产业重要集聚区之一，陕西航空产业链成熟完善，科教资源丰富，航空产业人才富集，拥有发展低空经济的天然优势。站在发展新风口，瞭望2025年，陕西如何抢抓机遇、推动低空经济“振翅高飞”？
“凡事预则立，发展低空经济一定要做好规划部署，一步一个脚印有序推进才能让低空经济真正落地三秦大地。”谈及我省低空经济发展思路，省政协常委、西安天和防务技术股份有限公司董事长贺增林最先想到的便是“规划”。
贺增林认为，发展低空经济不是“小打小闹”，应由省委、省政府牵头，成立低空经济发展专班，结合我省发展低空经济的先天优势，明确发展战略目标，谋划研究我省低空经济发展五年行动方案，省发改委、省工信厅、省科技厅等相关部门协同推进，共同做好陕西发展低空经济的顶层设计，绘制发展蓝图。
“除做好规划外，还要打好政策组合拳。”贺增林建议，要出台助力陕西低空经济发展的一揽子支持政策，针对低空基础设施、低空产业链发展、核心技术攻克以及企业培育等方面陆续推出各类扶持政策。同时，大力支持我省低空经济相关企业发展，将更多政策向企业倾斜，为低空经济相关企业发展营造良好的政策环境，助力打造我省低空经济产业发展示范园区，让低空经济在我省不断“升温”。
基础设施建设是推动低空经济发展的关键。长期从事工程建设的省政协委员、陕西瑞泰园林景观工程有限公司董事长王争光注意到近些年低空经济发展迅猛，他从工程建设的角度给出建议。
“推动低空经济场景应用快速落地，需率先建设系统性的低空经济基础设施，保障各类无人机起降、备降、停放、试飞、充电、维保等。”王争光说，还应围绕重点片区、重点航路、公共服务测试场地等，建设一批涵盖通信、导航、监视、气象、反制等基础设施，强化飞行保障体系，打造辐射西北五省（区）及东南沿海地区的低空经济场景应用，打造样本示范工程。
“随着我省基础设施建设的逐步完善，陕西低空经济将会实现腾飞。”王争光对陕西低空经济未来发展满怀信心。他说：“待陕西低空经济发展成熟，我省可联合头部企业或机构编制一批低空经济行业前沿的地方标准规范，为国家低空经济发展提供‘陕西经验’。”
安全是低空经济的生命线。低空经济，不仅要飞得高，还要飞得安全。随着低空经济的快速发展，未来以无人机为主的低空飞行器将会种类更繁多、功能更多样、数量更庞大，头顶的天空将越来越繁忙。
“如果大量无人机在城市低空无序飞行，易导致低空交通混乱，增加无人机碰撞和坠毁事故的发生概率，造成低空安全威胁。”省政协常委、亚洲联网科技有限公司董事局主席蓝国庆说出了自己的担忧。
蓝国庆认为，要统一规划和集中管理城市低空空域，设置无人机专用航线和禁飞区，根据低空飞行密度高、频次高、类型多的特点，及时修订相关空域管理办法，确保低空空域安全有序。
除规范管理低空飞行器的飞行行为外，蓝国庆认为，还应在无人机的高性能和安全性上下功夫，坚持自主研发，不断突破低空飞行器领域的高精尖技术，努力研发出更可靠、更安全的低空飞行器。同时，应制定无人机事故应急救援处置预案，一旦低空空域出现安全事故，能够迅速响应有效处置，最大限度减少对人民群众正常生产生活秩序的影响。（首席记者 李荣 记者 白瑶） 收起d</t>
  </si>
  <si>
    <t>http://wx3.sinaimg.cn/orj360/e2bf146bly1hxqhj0d4qwj20go06275h.jpg</t>
  </si>
  <si>
    <t>2025-02-12 03:06:58.842</t>
  </si>
  <si>
    <t>桑**</t>
  </si>
  <si>
    <t>01月19日 20:05</t>
  </si>
  <si>
    <t>https://weibo.com/2067407497/Pakvd2XA9?refer_flag=1001030103_</t>
  </si>
  <si>
    <t>#航空工业##俄美航空工业合作##航空工业摄影#俄语超话#飞机#航空超话#起落架#
美国从俄罗斯购买了最多三年的飞机零部件
这些数据由美国海关提供。
11月最受欢迎的是起落架及其零部件，价格为697万美元，剩下的58.6万美元用于购买直升机和无人机的其他部件。2024年前11个月，美国从俄罗斯购买了价值3140万美元的飞机零部件，高于2023年同期的3050万美元。（来源：俄航空网媒）
США купили у России максимальный за три года объём комплектующих для самолётов
Такие данные приводит американская таможня.
Самыми востребованными в ноябре были шасси и их части: их было закуплено на $6,97 млн. На оставшиеся $586 тыс. США закупили другие элементы вертолётов и беспилотных летательных аппаратов. А за первые 11 месяцев 2024 года США приобрели в России комплектующих для самолётов на $31,4 млн. Это больше, чем годом ранее: за такой же период 2023 года этот показатель составил $30,5 млн. 收起d</t>
  </si>
  <si>
    <t>http://wx1.sinaimg.cn/orj360/7b3a2289gy1hxqbgsnjuoj21hc11cqv5.jpg</t>
  </si>
  <si>
    <t>2025-02-12 03:07:09.659</t>
  </si>
  <si>
    <t>维**</t>
  </si>
  <si>
    <t>01月19日 18:52</t>
  </si>
  <si>
    <t>https://weibo.com/7754836313/Pak1E5AP6?refer_flag=1001030103_</t>
  </si>
  <si>
    <t>这一周俄罗斯使用了约 550 架攻击无人机、近 60 枚导弹和 660 多枚航空导弹袭击乌克兰民用设施——泽连斯基#关注俄乌局势最新进展#乌克兰超话 L维克多流浪在月球的微博视频 ​</t>
  </si>
  <si>
    <t>http://wx4.sinaimg.cn/orj480/008sOvb3ly1hxq9l5iwzgj30k00qo778.jpg</t>
  </si>
  <si>
    <t>//f.video.weibocdn.com/o0/S5WO8vHXlx08lhAZeKd201041200pRCw0E010.mp4?label=mp4_720p&amp;template=720x1280.24.0&amp;ori=0&amp;ps=1BVp4ysnknHVZu&amp;Expires=1739304420&amp;ssig=bf0zVAHvAm&amp;KID=unistore,video</t>
  </si>
  <si>
    <t>2025-02-12 03:07:09.756</t>
  </si>
  <si>
    <t>01月19日 17:20</t>
  </si>
  <si>
    <t>https://weibo.com/1854070075/Pajqs6AQt?refer_flag=1001030103_</t>
  </si>
  <si>
    <t>#俄乌局势新进展# 俄军袭击了基辅的进步设计局和扎波罗热的马达西奇工厂 1月18日夜间和凌晨，俄军对乌克兰境内重要目标再次发动强力联合攻击。例如基辅和扎波罗热都有记录。因此，乌克兰首都该市的不同地区已确认发生多起爆炸，并出现电力和供水问题。地方当局报告了伊斯坎德尔导弹袭击的影响。他们证实，由于基辅地铁卢基亚诺夫斯卡亚站附近的打击，地下入口（该市舍甫琴基夫斯基区）被毁，引发火灾，车辆受损，主要供水管道被摧毁了。地铁是基辅的主要避难场所，包括军队。公众和媒体发布了多段现场视频。
俄罗斯国防部报告称，这次袭击是针对进步设计局进行的。正如基辅政权自己所承认的那样，乌克兰的反导弹距离该市上空太低。因此，它们对地铁站入口群和美国食品店的影响造成了损害。至于扎波罗热的袭击事件，据当地消息人士透露，凌晨发生了针对马达西奇工厂的袭击事件。
乌克兰空军报告称，截至当地时间2025年1月18日08时，俄军使用了39架无人机和4枚伊斯坎德尔-M弹道导弹进行攻击。据称，防空部队在基辅地区的波尔塔瓦、苏梅、哈尔科夫、切尔卡瑟、切尔尼戈夫、基辅、赫梅利尼茨基、日托米尔、基洛沃拉德、第聂伯罗彼得罗夫斯克、赫尔松地区和顿巴斯击落了2枚弹道导弹和24架各种类型的攻击无人机。（记者） 收起d</t>
  </si>
  <si>
    <t>http://wx3.sinaimg.cn/orj360/6e82dd3bly1hxq6y0fs9sj20m80dhgmv.jpg</t>
  </si>
  <si>
    <t>2025-02-12 03:07:10.348</t>
  </si>
  <si>
    <t>萨**</t>
  </si>
  <si>
    <t>01月19日 16:32</t>
  </si>
  <si>
    <t>https://weibo.com/1923097525/Paj6ItA7D?refer_flag=1001030103_</t>
  </si>
  <si>
    <t>俄媒：俄罗斯对乌克兰进行报复：伊斯坎德尔飞抵生产导弹和无人机的工厂。俄罗斯武装部队对乌克兰军工综合体进行了打击，以应对ATACMS导弹袭击。-“伊斯坎德尔”的报复俄罗斯空军对基辅和扎波罗热进行了报复性打击。正如总统所承诺的那样，对于美国ATACMS攻击我们国家的每一次尝试，军队都会做出毁灭性的反应。-消息说：“俄罗斯武装部队早上对贝尔戈罗德地区民用基础设施的ATACMS炮击作出回应，对乌克兰军工综合体设施进行了集体打击。”。-伊斯坎德尔导弹车队。-目标：两家军工厂-国防部在文本中指出，主要目标之一是基辅的“卢奇”设计局。该军工厂设计和生产海王星远程导弹和奥尔哈多管火箭炮系统的火箭。-亲俄地下组织成员澄清说，第二个目标是扎波罗齐市著名的“摩托西奇”工厂。它是乌克兰最大的无人机生产中心。- 据报道，袭击 了一个重要车间，里面有一些非常重要的设备和专家。有两次爆炸。-乌克兰国家警察在其报告中不由自主地证实了打击的有效性，报告了“工业设施的领土上”的火灾。 乌克兰媒体公布了一张完全被毁的大楼的照片。 他们证实，这是一个位于厂区内的行政大楼。--国防部总结说，打击目标已经实现，所有目标都被击中。 收起d</t>
  </si>
  <si>
    <t>http://wx1.sinaimg.cn/thumb150/72a023b5gy1hxq52zdxa6j20qo0hs45h.jpg_x000D_
http://wx2.sinaimg.cn/thumb150/72a023b5gy1hxq56omp92j20ku0dw7bt.jpg</t>
  </si>
  <si>
    <t>2025-02-12 03:07:10.933</t>
  </si>
  <si>
    <t>01月19日 16:15</t>
  </si>
  <si>
    <t>https://weibo.com/1921681654/PaiZPcOne?refer_flag=1001030103_</t>
  </si>
  <si>
    <t>财经晚报 | 2025.1.19 星期日1、国家市场监管总局：截至2024年11月30日，我国数字经济核心产业企业总量达到457.41万家，与2023年底相比增长17.99%，呈迅猛增长态势。（证券时报网）2、工信部：移动电话用户规模稳中有增，5G移动电话用户达10.02亿户，比上年末净增1.8亿户，占移动电话用户的56%，占比较上年末提高9.4个百分点。（财联社）3、国家知识产权局：2024年，我国中小企业有效发明专利产业化率达到55.1%，较上年提高3.6个百分点。其中，小型、微型企业产业化率分别为57.8%和36.7%，连续两年持续提升。（证券时报网）4、自然资源部：全国耕地面积19.29亿亩，增加1120.4万亩。（财联社）5、国家金融监管总局：将持续关注在华外资银行发展动态，积极研究回应并推动解决外资银行提出的各项诉求，并鼓励外资银行深度参与中国经济发展，深耕中国市场，实现稳定可持续发展。（证券时报）6、最高法：近五年（2020-2024年），全国法院共受理新就业形态民事纠纷案件约42万件。（财联社）7、商务部：支持中国企业在民用领域开展无人机国际贸易与合作。（证券时报网）8、央行：积极配合有关部门健全知识产权质押融资风险保障体系，引入融资担保、政府风险补偿基金等外部增信措施，合理分担和分散风险。（财联社）9、中国气象局：加快推进气象数据要素市场化配置。（证券时报）10、中上协：不断丰富自律管理和服务的“工具箱”，引导和支持上市公司高质量发展。（财联社）11、心灵点滴：人生，失败没有借口，担当才是成长的前提。不要总找借口，借口越多，成长就离你越远。 收起d</t>
  </si>
  <si>
    <t>http://wx2.sinaimg.cn/orj360/728a88f6gy1hxq51rbichj20ma0ci129.jpg</t>
  </si>
  <si>
    <t>244</t>
  </si>
  <si>
    <t>2025-02-12 03:07:11.539</t>
  </si>
  <si>
    <t>01月19日 13:26</t>
  </si>
  <si>
    <t>https://weibo.com/2434045277/PahTlutjD?refer_flag=1001030103_</t>
  </si>
  <si>
    <t>湾区低空物流航线启航 “第一飞”亮相 记者 丁栩 L珠江新闻的微博视频 ​</t>
  </si>
  <si>
    <t>http://wx3.sinaimg.cn/orj480/9114955dgy1hxq05v2h3aj20u01401kx.jpg</t>
  </si>
  <si>
    <t>//f.video.weibocdn.com/u0/olT9o4SUgx08lheBtNDO010412003RRd0E010.mp4?label=mp4_720p&amp;template=720x1280.24.0&amp;ori=0&amp;ps=1BVp4ysnknHVZu&amp;Expires=1739304420&amp;ssig=dg20cgrQFB&amp;KID=unistore,video</t>
  </si>
  <si>
    <t>2025-02-12 03:07:11.622</t>
  </si>
  <si>
    <t>01月19日 01:45</t>
  </si>
  <si>
    <t>https://weibo.com/5413454882/PadiFEqVR?refer_flag=1001030103_</t>
  </si>
  <si>
    <t>157安全中队看扮相，我还以为是什么特种部队，查了一下，是警卫连。美国空军悠久而光辉的历史中，157安全部队中队（以下简称157中队）如同一颗璀璨的星辰，虽然在公众视野中不甚显眼，但其在保卫国家安全和执行海外任务中的贡献却是不容忽视的。157中队隶属于美国空军国民警卫队，是一支专门负责安全和作战支援的部队，具体来说，它属于南卡罗来纳州空中国民警卫队的一部分，其主要驻扎在麦克科德联合基地。从历史上看，157中队的起源可以追溯到冷战时期，当时它作为空军安全部队的一部分，主要负责空军基地的安全和内部秩序。随着时间的推移，特别是在越南战争期间，157中队的任务范围开始扩大，不仅限于基地防御，还参与了地面作战支援。这一时期，他们装备着M16步枪，在丛林作战中学习如何在敌对环境中生存和作战。进入21世纪，157中队在全球反恐战争中扮演了关键角色。特别是在2003年发动的伊拉克自由行动中，157中队成为了不可或缺的力量。他们在伊拉克的沙漠中，身穿沙漠迷彩服，携带着M16A2步枪，执行了多样的任务。部队编制与人员： 157中队的编制通常包括数百名成员，这些成员来自于南卡罗来纳州的各个地方，具有不同的背景和专业技能。部队由中队长领导，之下有多个小队，每个小队负责不同的任务领域，如基地防御、地面作战、反叛乱行动等。中队的成员不仅包括全职的现役军人，还包括大量的预备役人员，这些预备役人员在平时从事民用职业，但在需要时可以迅速动员起来执行任务。装备： 随着时间的推移，157中队的装备也随之进化。除了标准的M16A2步枪外，他们还配备了M4卡宾枪、M249轻机枪等现代化武器。防护装备方面，他们使用了防弹衣、头盔以及夜视设备。在伊拉克战争期间，他们还配备了防尘面罩，以应对沙尘暴的挑战。随着技术的发展，157中队现在也使用无人机进行侦察和监视任务，装备了先进的通讯设备和电子战系统，以增强其在现代战场上的作战能力。在当今的时代，157中队不仅继续承担着传统的基地安全任务，还在全球反恐行动中扮演着重要角色。他们参与了在阿富汗的行动，执行反叛乱任务，保护关键军事设施，同时也参与了对当地社区的建设和支援工作。这些行动要求他们不仅具备高超的军事技能，还需要有与当地文化和人民沟通的能力。随着技术的进步，157中队的作战方式也发生了巨大的变化。他们现在使用先进的无人机进行侦察和监视，运用网络战技术来保护信息安全和打击敌方网络基础设施。他们的训练包括了在模拟环境中进行的复杂城市作战演习，以及在虚拟现实中进行的网络攻击防护训练，这使得他们在面对现代战争的挑战时，更加游刃有余。近年来，157中队还参与了在非洲的维和行动和反海盗行动。在这些任务中，他们展示了在多国合作框架下执行任务的能力，能够与其他国家的部队协同作战，共同维护地区稳定。他们的行动不仅限于军事打击，还包括培训当地安全部队，帮助他们建立自卫能力。在国内，157中队继续执行着保护空军基地的任务，同时也参与了应对自然灾害和紧急情况的行动，展现了他们在国内安全和灾难应对中的多功能性。#外军风采# 收起d</t>
  </si>
  <si>
    <t>http://wx4.sinaimg.cn/thumb150/005UmiUqly1hxpfvf3wfaj31kw11211f.jpg_x000D_
http://wx1.sinaimg.cn/thumb150/005UmiUqly1hxpfvgre54j307e05ajre.jpg</t>
  </si>
  <si>
    <t>2025-02-12 03:07:12.226</t>
  </si>
  <si>
    <t>01月19日 00:33</t>
  </si>
  <si>
    <t>https://weibo.com/2882411733/PacPOCaw8?refer_flag=1001030103_</t>
  </si>
  <si>
    <t>参考消息网1月18日报道 #俄罗斯测试无人机探测压制系统# 据《俄罗斯报》网站1月17日报道，俄罗斯国家技术集团公司测试了新的无人机探测和压制系统，能够对付数平方公里内的无人机。该无人机雷达防护系统由俄国家技术集团公司旗下的车里雅宾斯克“飞行”无线电工厂研发。这项新发明能令敌方无人机“失明失聪”，已在大规模的城市活动中进行过测试，并在对乌特别军事行动中证明了自身的有效性。据俄罗斯《消息报》报道，新系统的核心是探测和压制无人机的“球体”系统。在俄乌战斗接触线上，它的表现证明了自身的效用。安装在车辆上的一套系统制伏了10多架敌方无人机。“球体”系统用于探测和压制无人机操作信道。它能将无线电电子战基站整合为一体的网络，并增强其对于大面积区域的功用效果。该网络可以自动探测小型和超小型无人机，判断目标区域并通过切断无人机操作员的人机联络、制造干扰来压制无人机操作信号。该系统能用于保护民用、工业和军事基础设施。在特别危险的地区，该系统可以撑起真正的无线电“电子伞”，令攻击或侦察无人机无法抵达目标。 新系统能对空域进行连续无线电监测，搜寻飞行中的无人机和其他空中目标，在地形图上显示出无人机位置和接近的区域，并压制操作、视频传输和导航系统信号。“球体”系统可自动监测两公里外的无人机，判断无人机靠近的方向区域，不断扫描相关频段以发现无人机，并将结果显示在安保部门的操作面板上。该系统能探测和压制不同类型的无人机，从而保护单个设施乃至整个城市。模块化的结构意味着它可以依据特定目的和任务进行拼装。按开发人员的说法，模块化得以从具体目标出发来配置保护系统。“飞行”无线电工厂在官网上提到，其业务的优先方向之一是创建对抗无人机的产品矩阵，从可移动的探测器和抑制器到多层级的防护系统，给各类设施提供综合性的安全保障。O网页链接 收起d</t>
  </si>
  <si>
    <t>2025-02-12 03:07:12.818</t>
  </si>
  <si>
    <t>巡**</t>
  </si>
  <si>
    <t>01月18日 23:33 转赞人数超过300</t>
  </si>
  <si>
    <t>https://weibo.com/5536887157/P9S7CdVU8?refer_flag=1001030103_</t>
  </si>
  <si>
    <t>马斯克谈中美救灾时的效率问题，充满了羡慕。
他是这样说的：
我看到加州的大火烧毁了很多人的房子，
我为受灾群众祈祷，
希望他们都能挺过去，
我看到网上很多人把加州的大火和2022年中国重庆的山火相比。
在火灾发生时，中国人民表现出了极大的凝聚力，军警和民众团结一心，
共同努力，很快就控制住了火势。
今天我要给你们讲一下前几天在中国发生的事情，
我相信这会让你更加震惊，
当你将它与我们现在应对加州野火的方式进行比较时，
是的，有很多事情需要考虑，SO，事情是这样的，
西藏的地震发生在早上9:05，
但是请注意——地震尚未结束，
中国就有两架直-20直升机在空中，
是的，就像地震波到达它们之前一样，
这听起来像科幻小说，对吧？
但，额，这只是他们先进的地震探测系统在发挥作用。
这些系统，不只是探测震动——它们在大地震发生前向人们发出警报。
我的意思是，当这些警报响起时，他们不会只坐在那里无所事事，
哦不，他们有计划，预先计划好的应对措施，
系统发出地震警报的那一刻，轰隆隆，那些直-20就在天空中，直飞灾区，
就像谈论做好准备一样！
现在，让我们暂停一下，在加州，你知道，
我们正在经历山火，
虽然我们有出色的消防员和一些伟大的技术，
但，我们并没有真正看到这种程度的先发制人的行动，
我的意思是，我们仍然经常是被动的——火势已经肆虐之后调动资源，
不管怎样，回到中国，那么，那些直升机？
他们的工作是侦察，他们像长着翅膀的急救员一样收集情报，
然后无人机俯冲下来，是的，无人机，
他们收集实时数据，为地面上的指挥官提供最清晰的画面，
我的意思是，你知道在危机期间情报有多重要，正确的？
这就像战争，情报决定战争的胜负。
哦，还有一件很酷的事情，他们把卫星投入使用——比如吉林1号，
大部分时间都是民用的，但在紧急情况下，他们会把它变成军用。
雷达成像、高分辨率照片。
工作，并且他们不需要花费数小时来处理这些东西；
它发生的很快，真的很快，现在，想象一下这在野火场景中发生，
如果我们如此快速地部署无人机和卫星，并实时绘制火势运动和状况，
哇，我们可以节省这么多的时间和生命，
那么，一旦中国获得了他们的数据呢？
好吧，他们已经在召开会议，讨论救援计划了，
不知不觉，又有八架直升机带着物资和救援队飞上了天空，
我的意思是，我们不是在这里乱搞，
哦，还记得中国zz发生的那些疯狂的洪水吗？
是的，他们当时也部署了翼龙无人机。
这些东西不只是用于侦察——它还携带通讯设备。
因此，即使网络中断，它们可以在几分钟内回复连接。
在加州，你知道，我们在火灾区一直面临着通讯挑战。
想象一下无人机在头顶飞行，让每个人保持联系，那时下一个层次，
不管怎样，他们推出了重炮——字面意思是，Y-20运输机，
这个东西是个野兽，一架战略运输机，运载66吨物资。
消防员，士兵，医务人员-他们都在机上，直奔灾区，
这一切都以闪电般的速度发生。
哦，还有条件？零下14摄氏度，这太残酷了，
但到了一天结束时，他们已经搭起来了3700顶帐篷，
人们有了庇护所了，暖气，他们甚至还开着发电机发电，
哇，这真是一台运转良好的机器，
现在想想我们，当灾难来临时——无论是火灾，飓风，还是其他什么——我们都会赶到现场，
但是我们能否以如此快的速度，和如此高的协调水平做到呢？
我的意思是，坦白的说，可能不是，我们有很多资源，但可能没有达到相同水平的精简执行，
最大的收获是什么？
如果是战时，中国的反应就是你所说的闪电战级别的效率，闪电战，他们的动员速度之快会让你头晕目眩，无论如何，这里有很多值得思考的地方。 收起d</t>
  </si>
  <si>
    <t>450</t>
  </si>
  <si>
    <t>2025-02-12 03:07:13.427</t>
  </si>
  <si>
    <t>01月18日 00:10</t>
  </si>
  <si>
    <t>https://weibo.com/1774131553/Pa3fX8U1C?refer_flag=1001030103_</t>
  </si>
  <si>
    <t>广州超话  广州飞友会第五届圆满闭幕～今年的会员队伍极其庞大，三百多名航拍爱好者相聚在番禺海鸥岛悦农场，大型烟花秀、直升机、航模机、豪车、模特等等来现场助阵，谢谢各位大佬一直支持广州飞友会，我们第六届再见！🥰🥰🥰 2广州·悦农场 L小熙航拍的微博视频 ​</t>
  </si>
  <si>
    <t>http://wx3.sinaimg.cn/orj480/69bf1961gy1hxo793hke7j21hc0u01kx.jpg</t>
  </si>
  <si>
    <t>//f.video.weibocdn.com/u0/ppmV2TKrgx08leL4MhR601041203rSSz0E020.mp4?label=mp4_720p&amp;template=1280x720.25.0&amp;ori=0&amp;ps=1BVp4ysnknHVZu&amp;Expires=1739304435&amp;ssig=SCgluF2VLZ&amp;KID=unistore,video</t>
  </si>
  <si>
    <t>2025-02-12 03:07:31.889</t>
  </si>
  <si>
    <t>01月17日 23:59</t>
  </si>
  <si>
    <t>https://weibo.com/6510323344/Pa3bg22GB?refer_flag=1001030103_</t>
  </si>
  <si>
    <t>耿爽一句话！三大国面目全非！耿爽：北约无人机产量不及深圳一条街商铺 俄乌战争两年使用的炸药量还不如2023年春节期间大国放的多2022年某东方大国民用炸药年产量439万吨，相当于美国二战期间总产量的4倍，也超过了俄乌战争两年使用的炸药总和。为什么这些国家不反思一下自己的言论？欢迎大家文明评论留言讨论！ 收起d</t>
  </si>
  <si>
    <t>http://wx4.sinaimg.cn/orj360/0076AEvegy1hxo7810ltcj30yi0yijys.jpg</t>
  </si>
  <si>
    <t>2025-02-12 03:07:32.513</t>
  </si>
  <si>
    <t>01月17日 23:31 转赞人数超过100</t>
  </si>
  <si>
    <t>https://weibo.com/5553882065/P9Ilymlf6?refer_flag=1001030103_</t>
  </si>
  <si>
    <t>太牛了！大疆无人机取消美国电子围栏！根据外媒报道，近日以来，美国正准备对大疆无人机公司采取制裁措施的时候，大疆无人机也不干了，直接取消了美国电子围栏，准备把操作权还给操作员，这下美国可能就有点懵了。本来，大疆无人机公司做为竞争力超强的民用无人机公司，因为价格便宜，性能非常强悍，在美国也受到了广泛欢迎，但是美国政客们看到大疆无人机占领了市场，于是就又开始想禁止大疆在美国销售了。而这事显然对于大疆公司非常不公平，于是大疆也不干了，既然你不想让我销售了，那我也没啥好说的了，反正你也不让卖，于是大疆也不管了，直接取消美国电子围栏限制了，这样一来，大疆无人机在美国没有禁飞区限制了，想怎么飞，就可以怎么飞了。而这事可能就让老美懵圈了，啥意思啊？放开电子围栏限制了，那就意味着机场也可以飞了，一些军事禁区也可以飞过去，甚至五角大楼，白宫上空也可以飞了，这事可就大了，感觉这次美国可能就是搬石头砸自己脚了。 收起d</t>
  </si>
  <si>
    <t>http://wx1.sinaimg.cn/orj360/0063RwqZgy1hxln90d5uaj30p80uitdz.jpg</t>
  </si>
  <si>
    <t>67</t>
  </si>
  <si>
    <t>122</t>
  </si>
  <si>
    <t>2025-02-12 03:07:33.115</t>
  </si>
  <si>
    <t>01月17日 23:14 转赞人数超过10</t>
  </si>
  <si>
    <t>https://weibo.com/5374609030/Pa26I3AYF?refer_flag=1001030103_</t>
  </si>
  <si>
    <t>今天发布的卫星图像显示，最近遭到乌克兰无人机袭击的俄罗斯恩格斯空军基地的油箱被摧毁。#海外新鲜事##地球大棋局# 恩格斯机场，位于俄罗斯萨拉托夫以东14公里，是一个有着悠久军事历史的战略轰炸机基地。始于1930年，当时在恩格斯镇附近开始建设军事飞行学校，距离镇中心仅1.5公里。1930年12月，14飞行员学校在此正式激活，标志着恩格斯机场的军事历史的开端。到了1932年2月，第一架Polikarpov U-2飞机在该场地首次起飞。到1936年，恩格斯军事航空学校已发展成为苏联国内最优秀的飞行学校之一，为二战前夕培训了数千名飞行员。这些学员中的许多人在西班牙内战、哈勒欣河战役和苏芬战争中表现出色，其中7名因作战勇敢被授予苏联英雄称号。在二战期间，恩格斯飞行学校向前线派遣了14个团，包括3个全女性团，其中最著名的是“夜间女巫”团，共有190名学员因其英勇表现被授予苏联英雄称号。进入冷战时期，恩格斯机场的角色发生了转变。1950年代初期，新的“恩格斯-2”机场开始建设，配备了长3公里、宽100米的混凝土跑道。1954年9月，由于新机场的建设，恩格斯飞行学校被迁至坦波夫市。同年12月，第201重型轰炸机航空师在此成立，包括第79、第1096和第1230重型轰炸机航空团，这些团由长程航空的最佳专业人士、军事学校和学院的毕业生组成。1955年2月，首批Myasishchev M-4轰炸机抵达恩格斯，标志着该基地作为战略轰炸机基地的开始。1957年5月，首架现代化的3M轰炸机抵达，而同年，第79重型轰炸机航空团被转移到乌克兰卡，加入了第73重型轰炸机航空师。在冷战后期和后冷战时代，恩格斯机场的战略重要性进一步增强。1985年，为了遵守进攻性武器削减协议，3M轰炸机被销毁。随后，3MS-II和3MN-II被改装成加油机，直到1993年底被更先进的Il-78所取代。1979年，恩格斯成为了图-95MS（北约称Bear-H）巡航导弹携带变体的驻地。80年代，恩格斯机场的Bear-H轰炸机执行了在北极圈北部和北大西洋进行模拟巡航导弹发射任务的飞行。1987年，恩格斯机场原本预定接收首批量产的图-160，但这些飞机被送往了普里卢基。直到1992年，第1096重型轰炸机航空团才接收了首批3架不在普里卢基的图-160。到1994年，恩格斯机场已有5架图-160在运作。进入21世纪，恩格斯机场继续扮演着俄罗斯战略轰炸机力量的核心角色。2009-2010年空军重组前，第22近卫重型轰炸机航空师在此控制行动。2015/16年，该师在俄罗斯空天军的远程航空兵分支内重新组建，继续在恩格斯驻扎。2022年俄罗斯入侵乌克兰期间，恩格斯机场的飞机被用于对乌克兰的攻击任务。同年12月5日和22日，恩格斯机场遭到了无人机攻击，造成了未知数量的飞机受损。2022年12月26日凌晨，恩格斯机场再次报告了爆炸事件，尽管没有对民用基础设施造成损害，但有技术人员死亡。2023年8月，卫星图像显示俄罗斯在恩格斯机场的飞机上放置了轮胎，以防范可能的攻击。最近的事件如2024年4月5日，乌克兰向西俄罗斯发射了53架无人机，其中一些攻击了恩格斯机场，但俄罗斯声称成功防御了所有攻击。2025年1月8日和14日，乌克兰对供应恩格斯机场的燃料储存设施进行了攻击，引发了火灾。 收起d</t>
  </si>
  <si>
    <t>http://wx2.sinaimg.cn/orj360/005RJjkqly1hxo2e9zahrj30ru0liq9o.jpg</t>
  </si>
  <si>
    <t>2025-02-12 03:07:33.733</t>
  </si>
  <si>
    <t>01月17日 21:03</t>
  </si>
  <si>
    <t>https://weibo.com/1191389974/Pa21UnaKt?refer_flag=1001030103_</t>
  </si>
  <si>
    <t>东方财富超话 整个2024年，光启技术的股价从年初（1月2日）的14.51元一路向上，行至年末（12月31日）已经达到47.8元，涨幅达229.43%；倘若统计年内的最低点（2月5日，9.91元）与最高点（11月11日，50.58元），二者之间更是增长410.39%。名副其实的明星股！
2024年光启技术股价快速上涨的推动力是什么？靠第四代超材料的横空出世！光启技术坚定立足军工行业需求，产能放量迎来窗口期。那么这个股价快速上涨的推动力能否在2025年复现？一定能！因为光启技术的远方有故事！产能在顺德基地 ，株洲基地，天津基地，乐山基地等地快速扩张！除军工行业，民用市场同样对超材料充满期待！光启技术已经具备低空飞行器从零部件采购到整机制造的全链条能力，而且推出自研生产的整机。一旦产能提升，既能满足大客户快速增长的诉求，又能为拓展新客户创造条件。产能提升成为情绪“引爆点”！产能与股价存在高度统一的正关联性。随着时间的推移，最终无人机业务逐步放量也是大概率事件。超材料可以为各个不同行业赋能，这些动能也将随着时间积累逐步形成正向推力，因此光启技术的超材料具备相对较强的增长确定性。光启技术主营业务板块处在上升通道，行业领先优势明显，未来相当长一段时间内光启技术都能有继续向上的力量！ 收起d</t>
  </si>
  <si>
    <t>http://wx3.sinaimg.cn/orj360/47032b16gy1hxo25838kqj20l17psb29.jpg</t>
  </si>
  <si>
    <t>2025-02-12 03:07:34.339</t>
  </si>
  <si>
    <t>仰**</t>
  </si>
  <si>
    <t>01月17日 20:54 转赞人数超过20</t>
  </si>
  <si>
    <t>https://weibo.com/3197759105/P9Z0LpI9h?refer_flag=1001030103_</t>
  </si>
  <si>
    <t>联合国安理会上的唇枪舌战：美国代表指责中国在俄乌战争问题上偏袒俄罗斯，提供“军民用品”。中国代表耿爽直言回击，如果中方真的向俄罗斯提供军事补给，那么战况就不是如今这样！并揭露了美国挑起俄乌战争的目的。美国提供了大量武器给乌克兰，却“莫须有”地指责中方帮助俄罗斯，强盗逻辑混乱不堪。美国、欧洲都从中国进口了大量民用和军用物资，乌克兰也买到了无人机，美国代表却熟视无睹，绝口不提。双标嘴脸！#中美网友聊嗨了# ，多数都友好互动，但看美国政客，却都是一个德性，好一个无耻了得！ L仰止条侯的微博视频 收起d</t>
  </si>
  <si>
    <t>http://wx3.sinaimg.cn/orj480/be99ee81gy1hxnotjk5c7j20u00gwjtf.jpg</t>
  </si>
  <si>
    <t>//f.video.weibocdn.com/u0/oXEXW0LJgx08le1ZGREs01041200BKvT0E010.mp4?label=mp4_hd&amp;template=640x360.25.0&amp;ori=0&amp;ps=1BVp4ysnknHVZu&amp;Expires=1739304435&amp;ssig=pB16VkpIXs&amp;KID=unistore,video</t>
  </si>
  <si>
    <t>2025-02-12 03:07:34.950</t>
  </si>
  <si>
    <t>01月17日 20:52</t>
  </si>
  <si>
    <t>https://weibo.com/6512760031/Pa1XqjIno?refer_flag=1001030103_</t>
  </si>
  <si>
    <t>近日，中国大疆无人机首次在珠峰南坡海拔5300米至6000米航线上完成往返运输任务，创造了民用无人机的最高海拔运输纪录。无人机征服珠峰到底有多难？（出品：科普中国-创作培育计划） O网页链接 ​</t>
  </si>
  <si>
    <t>2025-02-12 03:07:35.050</t>
  </si>
  <si>
    <t>01月17日 19:45</t>
  </si>
  <si>
    <t>https://weibo.com/7893641547/Pa1whDUu0?refer_flag=1001030103_</t>
  </si>
  <si>
    <t>【成都低空经济创业者周小明的一鸣惊人】周小明是四川翔彭智航科技有限公司董事长。回乡创业8年，卖掉自己的房子、花光工作多年积蓄，周小明一心想打造一个可以让无人机自由飞翔的试验基地。期间遇到无数挫败，最窘迫的时候账上只有一万八千五百块钱。也有过放弃的念头，奈何在老家创业丢不起父母的颜面，他下定决心只能成功不许失败。熬过创业死亡期，大客户纵横股份的到来让其实现盈亏平衡。之后，试验基地又迎来发展新阶段——2022年获得“国字号”牌照，成为国家级民用无人驾驶航空试验基地；2024年，低空经济被首次写入政府工作报告，酝酿多年的试验基地终于乘势起飞。在刚刚过去的12月，周小明的小目标又达成一个。依托无人机试验基地，由翔彭智航运营的低空经济智能化设备展销中心，即全国首个“无人机4S店”正式投入试运营。 L红星资本局视频的微博视频 收起d</t>
  </si>
  <si>
    <t>http://wx1.sinaimg.cn/orj480/008CcUL9ly1hxnzutwju6j30zk0k00vi.jpg</t>
  </si>
  <si>
    <t>//f.video.weibocdn.com/o0/mSVglsg1lx08lesRFvCo01041201teAz0E010.mp4?label=mp4_720p&amp;template=1280x720.25.0&amp;ori=0&amp;ps=1BVp4ysnknHVZu&amp;Expires=1739304435&amp;ssig=GsoiQ70o4U&amp;KID=unistore,video</t>
  </si>
  <si>
    <t>2025-02-12 03:07:35.675</t>
  </si>
  <si>
    <t>松**</t>
  </si>
  <si>
    <t>01月17日 19:33</t>
  </si>
  <si>
    <t>https://weibo.com/7463623161/Pa1rk0sdy?refer_flag=1001030103_</t>
  </si>
  <si>
    <t>【#湖北华中低空经济发展公司登记成立# 注册资本5000万】松果财经讯，天眼查App显示，近日，湖北华中低空经济发展有限公司成立，法定代表人为李盛涛，注册资本5000万人民币，经营范围含通用航空服务、航空商务服务、航空运营支持服务、民用航空材料销售、智能无人飞行器销售、智能无人飞行器制造等，由湖北漳富产业基金管理有限公司全资持股。 收起d</t>
  </si>
  <si>
    <t>http://wx2.sinaimg.cn/thumb150/00896BkJgy1hxnzjclaf1j313e0k9wuv.jpg_x000D_
http://wx1.sinaimg.cn/thumb150/00896BkJgy1hxnzjcl6b5j313d08zq8q.jpg</t>
  </si>
  <si>
    <t>2025-02-12 03:07:36.292</t>
  </si>
  <si>
    <t>01月17日 17:33</t>
  </si>
  <si>
    <t>https://weibo.com/1140348030/Pa0EKqtMu?refer_flag=1001030103_</t>
  </si>
  <si>
    <t>毛子最近内部可能还真有一些建军方向的问题。感觉一个争执点在于究竟是“无人机仙人”还是“无人机炮灰”。2023年时随着毛子内部和乌军一样广泛引入大疆和简易FPV，涌现出一大批“无人机仙人”，他们能灵活运用简易无人机和民用无人机来完成相当复杂的战术任务。FPV因为载弹量只有区区几公斤，所以必须击中要害，否则哪怕打的跟海玛斯（弹头95kg）一样准（1m以内）也造不成多少伤害。毛子的将军们显然是不太待见和重用这帮无人机仙人，大概认为俄罗斯军备企业结合AI技术生产的专门军用无人机将代替这些不正规装备和所谓“无人机仙人”，让廉价且训练较少的一般兵来兼任无人机操作员，甚至通过前线的卫星中继设备，把无人机训练放到后方。 收起d</t>
  </si>
  <si>
    <t>2025-02-12 03:07:45.823</t>
  </si>
  <si>
    <t>01月17日 17:12</t>
  </si>
  <si>
    <t>https://weibo.com/2219281911/Pa0w2yAmv?refer_flag=1001030103_</t>
  </si>
  <si>
    <t>解析爆火的贰厂文创公园
到底在如何焕新升级?
2017年，TESTBED2贰厂文创公园正式开园，这是一个工业遗址改造项目，也是重庆主城第一个文创网红地标。自开园后，贰厂在全国范围内的热度居高不下，多年来，贰厂不断升级改造，2024年是贰厂成长的一年，德国总理携品牌高管访问贰厂、城市更新论坛召开、商家焕新入驻、艺术与商业持续碰撞、利用园区楼梯及角落打造“百年工业史”大展……即便在形式严峻的市场环境下，贰厂招商率一直保持在95%左右，2024年，共接待了600W+国内外的游客；举办了50+场推广活动、12场试集活动、6场当代艺术展览；开展了80+个社群项目，新开品牌商铺20+...
2024年，贰厂作为重庆地标文创首席代表，到底有哪些成长和转型？
01不受束缚地自由生长
贰厂作为民国时期的中央银行印钞厂，它历经岁月的风霜，却也在历史的长河里前进着。从白瓷砖、混凝土的工业印制厂房，到现在全国知名的城市更新项目、网红文创园区。贰厂也从V1.0版本“更新”到V3.0版本——漫享无界|生活方式+,打造“无界”的全新场景体验空间，在这里重构人与生活的关系。 2024年是重庆贰厂文创公园稳步前行的一年，也是探索创新的一年。在未来发展中，贰厂将继续秉持“工业城市更新+国际化+艺术文创”的理念，通过不断优化品牌形象、丰富商业业态和承担社会责任，力争成为中国文创产业的标杆项目，为重庆乃至全国的文化产业发展贡献力量。
02品牌持续焕新升级
2024年，园区引入一线茶饮品牌“霸王茶姬”、轻量化户外生活方式品牌“蕉下”、新兴跨界潮流品牌“TOOOLAZY”、旅行生活方式美国品牌“ProJourney”、高品质茶趣艺术美学新式茶饮品牌“布兰兔的植物庄园”，呈现有趣及艺术形式的“馡凡香水”等，持续不断对园区的业态进行提档升级。 2025年，园区将不断引入更多高端品牌，目前已签约一线品牌和旗舰店，以巧克力为主的、集高品质，创新性与沉浸式体验于一体的新零售空间——“巧克玩家”品牌西区旗舰店；全球领先的民用无人机品牌——“大疆”体验旗舰店；川渝首家以工业风为主题的茶馆——Q&amp;A“工业茶馆”；集合各地特色美食并且带有表演性质的美食店铺——“岭食·1969”；童趣十足，以熊猫作为核心的复合零售商店——“熊猫商店”等。
03 打造重庆百年工业历史展览
作为知名工业遗址改造项目，工业精神一直刻在贰厂的DNA里。2024年底，贰厂以“重庆工业百年史”为核心，在园区内办了一个“楼道mini展”，贰厂将楼梯作为展览空间，梳理出重庆工业发展的历史，并将它展示出来。
同时，贰厂作为知名城市更新和工业遗址改造项目，从印制二厂到贰厂文创公园，贰厂见证了历史的变迁，也在其中不断改变焕新。这个展览中也记录下了贰厂的“生长史”，在横向的时间里向游客们展现出一个“完整”的贰厂。
04携手共创贰厂大事件
2024年，持续开启不同的主题活动，营造多元的生活方式，形成艺术文化交流聚集地，贰厂2024年发生过不少大事及趣事，4月，德国总理朔尔茨与奔驰、宝马、西门子，拜耳等德国知名企业高管来到TESTBED2贰厂文创公园，由贰厂文创公园总经理王飞带领参观园区，传递“国际化 无界 创意厂”的改造理念。6月，举办【城市更新| 聊聊新业（夜）态】主题论坛活动，这是重庆首届聚焦城市更新以及城市非标商业发展的深度交流，致力于汇聚各方智慧和力量，展示非标项目的强大实力和创新能力，引领文创产业的发展潮流。
05全新的场域空间，输出不同在地活动
联动华为品牌推出全市最潮街区，打造炫酷潮流活动及新生之夜潮聚线下观影会；联合野歌音乐会，在大广场举行千人野生音乐Live Show；与第三方资源共同开展【趣艺术工厂】【月下有耍事】【人文艺术季】等近二十场主题艺术活动，营造园区艺术氛围，为游客提供更好的体验空间。贰厂原创市集品牌【夜游神试集】从2023年6月常驻小广场后，至今已有一年有余，在这期间，吸引很多有调性有想法的主理人们加入，纳入许多新鲜血液。
06艺术与商业加持碰撞
T²国际当代艺术中心举办【钱龙的乐趣】【白日梦境-青年艺术邀请展】【幻重庆赛博奇境展】、【未尽之界.致未来】【不止玫瑰MORE THAN ROSE】【“混沌初开”实验艺术特别展】等为大众呈现顶级国际当代艺术展览，举办多次艺术共创活动，带来多种艺术之旅体验。
07服务升级，创新升级
2024年12月，贰厂正式推出官方免费讲解导览，以“服务消费者”为内驱，增强游客的游览体验。一直以来，园区内都留有许多老厂房的“记忆”，比如废弃已久的“铁门”、“电箱”、“旧电话”等，为了让它们重新焕发生机，在旧物改造的同时融入现代设计，形成贰厂新晋网红打卡点，如：后花园入口处的“霓虹电视墙”、欢喜巷的“电话墙面”、通灵巷（318路牌旁）的“重庆画报”、“复古电箱”、下沉广场的“路牌”等。
2024年推出小而精的“铁门/电箱冰箱贴”“31号楼微景观”“原创市集品牌TESTMART试集捏捏玩具”等，都充满独特的文化内涵和创意设计。
08未来贰厂将向上生长
作为重庆旧厂改造的城市更新项目，2025年，将不断挖掘工业遗址历史文化，实现从“消费驱动”到“文化驱动”，举办多元的文化IP活动，将艺术与本土文化融合，打造新与旧的融合活动空间，贰厂将保持活力，持续打造更丰富多元的“厂域”。 2重庆·TESTBED贰厂 收起d</t>
  </si>
  <si>
    <t>http://wx1.sinaimg.cn/thumb150/84478df7gy1hxnvee1es1j20z70jttdj.jpg_x000D_
http://wx1.sinaimg.cn/thumb150/84478df7gy1hxnveegl57j20u00gwdip.jpg_x000D_
http://wx3.sinaimg.cn/thumb150/84478df7gy1hxnveetu21j20u00k0dj1.jpg_x000D_
http://wx3.sinaimg.cn/thumb150/84478df7gy1hxnvefyb7ij20u00miq68.jpg_x000D_
http://wx2.sinaimg.cn/thumb150/84478df7gy1hxnveh08nuj20u0140gty.jpg_x000D_
http://wx4.sinaimg.cn/thumb150/84478df7gy1hxnvehnbh4j20u00k0wgb.jpg_x000D_
http://wx1.sinaimg.cn/thumb150/84478df7gy1hxnvei1s0tj20u00hwq60.jpg_x000D_
http://wx4.sinaimg.cn/thumb150/84478df7gy1hxnveikf0zj20u00mijtz.jpg_x000D_
http://wx1.sinaimg.cn/thumb150/84478df7gy1hxnvedljgej20u00gw77g.jpg</t>
  </si>
  <si>
    <t>2025-02-12 03:07:46.438</t>
  </si>
  <si>
    <t>猪**</t>
  </si>
  <si>
    <t>01月17日 16:11</t>
  </si>
  <si>
    <t>https://weibo.com/6296012395/Pa07bFISi?refer_flag=1001030103_</t>
  </si>
  <si>
    <t>一架以色列四轴飞行器无人机，在加沙地带北部贾巴利亚巴拉德埃尔巴坎学校附近的“Namaa”非营利组织的屋顶上投下爆炸物。#烽火问鼎计划##巴以战争##以色列和哈马斯签署停火换俘协议# L猪霸苍穹的微博视频 ​</t>
  </si>
  <si>
    <t>http://wx1.sinaimg.cn/orj480/006S5qr1gy1hxntmt3rd0j309w0hswfc.jpg</t>
  </si>
  <si>
    <t>//f.video.weibocdn.com/u0/Q7SD9iAKgx08lee8bbwA010412007HE70E010.mp4?label=mp4_hd&amp;template=356x640.24.0&amp;ori=0&amp;ps=1BVp4ysnknHVZu&amp;Expires=1739304457&amp;ssig=9E15uzLGq%2B&amp;KID=unistore,video</t>
  </si>
  <si>
    <t>2025-02-12 03:07:46.530</t>
  </si>
  <si>
    <t>01月17日 14:07</t>
  </si>
  <si>
    <t>https://weibo.com/6464416538/P9ZiTsNQr?refer_flag=1001030103_</t>
  </si>
  <si>
    <t>低空利好，空域将和土地并列，成为国土规划的部分，将扩大空域资源供给，实行精细化管理。天地和鸣………………无人机管理迎来了重大变革！为首批 28 名 “飞手” 发放了民用无人机安全号牌，它参照机动车管理模式，做到 “一机一牌”，号牌内置芯片，把无人机设备和操控员的身份信息都同步起来。只要报飞计划成功备案，就能在计划飞行区域全程保障安全。 收起d</t>
  </si>
  <si>
    <t>http://wx3.sinaimg.cn/orj360/0073u22Sgy1hxnq3owzqkj30qo0ssmz2.jpg</t>
  </si>
  <si>
    <t>2025-02-12 03:07:47.139</t>
  </si>
  <si>
    <t>路**</t>
  </si>
  <si>
    <t>01月16日 20:37</t>
  </si>
  <si>
    <t>https://weibo.com/5143500161/P9SqXvgX4?refer_flag=1001030103_</t>
  </si>
  <si>
    <t>民航局无人机执照培训宣讲 ​</t>
  </si>
  <si>
    <t>http://wx2.sinaimg.cn/thumb150/005C5Bm1ly1hxmvrwzdzqj33402c0kjm.jpg_x000D_
http://wx4.sinaimg.cn/thumb150/005C5Bm1ly1hxmvrz0j7cj33402c0npe.jpg</t>
  </si>
  <si>
    <t>2025-02-12 03:07:47.217</t>
  </si>
  <si>
    <t>01月16日 20:30</t>
  </si>
  <si>
    <t>https://weibo.com/6244553417/P9SnOiOKF?refer_flag=1001030103_</t>
  </si>
  <si>
    <t>【#美加州治理问题与长期风险：人为因素不容忽视#】近日，美国加州大规模山火暴露了当地人为活动与治理的漏洞。◉在火灾高风险区的开发建设美国NBC新闻指出，洛杉矶县的火灾风险高于全美其它99%的地区。然而，当地政府仍然继续批准在高风险区域的建筑许可。波莫纳学院环境分析和历史学教授查尔·米勒表示：“我们在火灾高风险区域深处建造房屋。我们知道这些地方是火灾区，知道这个地方很危险，但市政府和县政府仍然不断批准在更高风险地区进行开发建设。”◉火灾现场区域的私人无人机据福克斯新闻报道，私人民用无人机干扰了消防飞机的灭火工作。一旦在飞行区域附近发现无人机，飞机必须撤离以避免事故。目前，警方正在追查这些无人机的操控者。◉加州“糟糕的领导”据福克斯新闻报道，当选副总统万斯批评加州州长加文·纽森，并指出州政府的不当决策导致了结构性问题，阻碍了消防员迅速控制火势。万斯称：“有些储水池已经干涸了15到20年。消防员灭火时，却被告知消防栓缺水。这反映出加州的治理严重缺乏能力，我认为这正是火灾变得如此严重的部分原因。”◉气候变化的影响一些专家提出假设，认为气温上升和长期干旱增加了诱发火灾条件的可能性。加州大学洛杉矶分校气候科学家丹尼尔·斯万表示：“气候变化加剧了季节末期极度干燥植被条件与强风事件发生之间的重叠。” L今日俄罗斯RT的微博视频 收起d</t>
  </si>
  <si>
    <t>http://wx3.sinaimg.cn/orj480/006OBvBvly1hxmoy6r2bcj30u01hc76u.jpg</t>
  </si>
  <si>
    <t>//f.video.weibocdn.com/o0/qNE2QrkIlx08lcFoLhT201041200aaqx0E010.mp4?label=mp4_720p&amp;template=720x1280.24.0&amp;ori=0&amp;ps=1BVp4ysnknHVZu&amp;Expires=1739304457&amp;ssig=%2Bmp8r9YoEk&amp;KID=unistore,video</t>
  </si>
  <si>
    <t>2025-02-12 03:07:47.811</t>
  </si>
  <si>
    <t>01月16日 20:22</t>
  </si>
  <si>
    <t>https://weibo.com/1976397595/P9SkzxHBY?refer_flag=1001030103_</t>
  </si>
  <si>
    <t>【转扩！1月18日，乐山这些空域实行禁飞管制→】2025年1月18日，乐山将举办全国全民健身大拜年活动，为维护活动现场及周边区域的安全，确保活动顺利进行，根据《中华人民共和国民用航空法》《中华人民共和国治安管理处罚法》《无人驾驶航空器飞行管理暂行条例》《四川省民用无人驾驶航空器安全管理暂行规定》等相关法律法规规定，将在有关空域和时段实行禁飞管制，现将有关事项通告如下：O转扩！1月18日，乐山这些空域实行禁飞管制→ 收起d</t>
  </si>
  <si>
    <t>2025-02-12 03:07:48.411</t>
  </si>
  <si>
    <t>01月16日 18:34 转赞人数超过40</t>
  </si>
  <si>
    <t>https://weibo.com/1403915120/P9OXn5mdd?refer_flag=1001030103_</t>
  </si>
  <si>
    <t>#烽火问鼎计划# 假如，99A坦克去了俄乌战场，能改变战局吗？
很多人说，俄军的装甲部队在乌克兰战场上打得那么笨拙，损失那么惨烈，前线遍地都是坦克残骸。
如果换上我们的99A主战坦克，就能砍瓜切菜一样拿下干掉乌克兰守军。
说实话，我们的99A主战坦克到了乌克兰战场上，遭受的损失可能不会比俄军少多少。
同样的例证是乌军装备的几种西方重型坦克，也一样无法突破俄军的防线，也是损失惨重。
按照目前俄乌战场的作战状态看，想搞大纵深装甲部队的坦克突击，下场一定会很悲惨的。
大量密布的地雷，“标枪”反坦克导弹，FPV自杀式无人机，野战炮兵系统（无人机+火炮），以及战壕的阻挡。
前线充斥着巨量的轻便反坦克弹药，尤其是毁歼率极高的轻型反坦克导弹，以及小型无人机，炮兵的精确打击弹药，首次让战争中的防守方占有了一定优势，集群坦克目标在战场上的生存力较低。
尤其是FPV自杀式无人机已经颠覆了地面作战的规则和逻辑。
FPV无人机的优势是可以由飞手选择打击的部位，通常会命中坦克的上部或后部。
在安装了破甲战斗部的FPV自杀式无人机目前，任何纸面上异常强悍的主战坦克都犹如待宰羔羊。
俄军和乌军的装甲部队突击的损失都特别大，即使以往吹嘘的厚实可靠的那种60吨以上的西方重型坦克，也是一砖撂倒，回炉的货。
99A坦克只是正面装甲比较厚实，但侧面、顶部和后部的装甲也是十分薄弱，在智能攻顶反坦克弹药和FPV无人机面前，一样没有招架之力。
那么，电子干扰设备能压制无人机吗？
答案是不能。
很多人觉着电子干扰系统可以轻易压制廉价的FPV自杀式无人机，认为民用标准的无人机抗干扰能力极为低下。
其实这是对战场电子对抗的误解。俄乌战争的经验表明，反无人机系统和电子干扰系统，根本不能在广阔的战线上压制无人机，一是无法密集部署干扰系统，二是无法保证干扰系统随时开机。
俄乌战场的实践证明，目前步兵防御作战是占优势的，作为进攻方的装甲部队则存在很多限制。在作战中，谁最先暴露在野战中，谁就先死。
所以，交战的双方都尽量避免大规模的坦克装甲突击，而是以炮兵火力作为核心，进行分散式的步兵作战，坦克当做机动炮台，真正交火的锋线上的人员和武器装备非常少。
坦克装甲车辆的进攻作战已经变得非常危险和困难。这时候再进行单纯的坦克纵深突击，就跟自杀没什么区别。
那么，坦克已经穷途末路了吗？
上面的内容看完以后，很多人认为坦克和装甲车辆已经到了被淘汰的边缘。
我感觉，这个结论似乎尚早。坦克和装甲车辆依然是同时具备火力、防护力和机动能力的最佳武器。
俄乌战场上双方都有多次纯步兵的猪突进攻，下场都非常惨，伤亡比搭乘坦克步战车作战惨烈的多。
即使在战场上有大量坦克和装甲车辆的损失，那也比无防护的步兵肉搏强得多。
#战机跨昼夜飞训霸气大片##韩国名宿扬言封杀中国裁判# 收起d</t>
  </si>
  <si>
    <t>http://wx4.sinaimg.cn/thumb150/001x0Gsgly1hxmgf9p8f2j60v40gbq5202.jpg_x000D_
http://wx1.sinaimg.cn/thumb150/001x0Gsgly1hxmgf9yjroj60qv0ekq4702.jpg_x000D_
http://wx4.sinaimg.cn/thumb150/001x0Gsgly1hxmgfadigdj60vz0hgdig02.jpg_x000D_
http://wx1.sinaimg.cn/thumb150/001x0Gsgly1hxmgfao49zj60sg0ftwfl02.jpg_x000D_
http://wx1.sinaimg.cn/thumb150/001x0Gsgly1hxmgfaws2yj60on0fbwfv02.jpg_x000D_
http://wx3.sinaimg.cn/thumb150/001x0Gsgly1hxmgfb78wkj60sg0fl0tz02.jpg</t>
  </si>
  <si>
    <t>61</t>
  </si>
  <si>
    <t>2025-02-12 03:07:49.007</t>
  </si>
  <si>
    <t>01月16日 18:16 转赞人数超过70</t>
  </si>
  <si>
    <t>https://weibo.com/1400887105/P9pzs8GW6?refer_flag=1001030103_</t>
  </si>
  <si>
    <t>【胡塞与美航母激战9小时！伊朗公布地下“导弹城”，似达成内部团结】
也门胡塞组织的发言人叶海亚·萨雷亚（Yahya Sariya）将军于2025年1月11日发表声明称，该组织在过去的24小时里，对位于红海北部的“哈里·杜鲁门”号航空母舰坚决发动了袭击，主要使用的是巡航导弹和携带爆炸物的无人机，这场战斗一共持续了长达9个小时。
可以想像一下，在红海海域上，一个非国家武装组织居然与全球最强大的海军舰队持续战斗了9个小时，这在第二次世界大战胜利以来恐怕都绝无仅有，而现在美国海军战斗力的拉胯也可见一斑。
也门胡塞武装是2023年10月7日新一轮巴以冲突爆发以来，以色列所面对的7条战线的对手当中最为顽强的一支，在黎巴嫩真主党、巴勒斯坦哈马斯等武装组织纷纷因高层遭到重创而减弱对以色列进攻势头的情况下，在以色列专门发动了对也门胡塞武装多轮针对性打击的情况下，依然对以色列，乃至美国和英国在中东地区的军事力量进行着顽强的而有效的打击。
叶海亚将军说，这次也门胡塞武装的军事行动，主要打击的目标是“哈里·杜鲁门”号航空母舰，同时还打击了该航母在红海北部率领的几艘护卫舰，也门胡塞武装这次的袭击成功让美国的航母战斗群从红海北部逃离了。
“杜鲁门”号航空母舰战斗群主要由航空母舰、巡洋舰、驱逐舰和核潜艇等海上武器组成‌：
🔻作为战斗群核心，“杜鲁门”号可以搭载多个航空中队，包括F/A-18黄蜂式战斗攻击机、EA-6B徘徊者式电子作战机、S-3B维京式反潜作战机、E-2C鹰眼式空中预警管制机和SH-60海鹰式反潜直升机等‌。
🔻“提康德罗加”级导弹巡洋舰‌：如“葛底斯堡号”和“诺曼底”号导弹巡洋舰，负责防空和反导任务‌。
🔻‌“阿利·伯克”级导弹驱逐舰‌：如“托特”号、“巴尔克利”号、“福莱斯特·谢尔曼”号、“法拉格特”号、“贾森·邓纳姆”号和“苏利文”号等，负责防空、反潜和反导任务‌。
‌🔻通常还会有一艘攻击型核潜艇负责水下安全‌。
🔻此外，“杜鲁门”号航母战斗群还包括其他支援舰只和后勤保障船只；整个战斗群约有6500名官兵‌。
这次也门胡塞组织武装发起的袭击主要是报复美英联军对其进行的专门清缴行动。
英美联军现在会同以色列，开始专门打击也门胡塞武装。今年的1月9日，英美联军于当天清晨对也门胡塞组织所控制的军事基地进行了5次空袭，空袭目标包括该组织的地下武器储存设施和导弹发射平台。
第二天，即1月10日，以色列国防军又再次空袭了也门境内的希扎兹发电站、荷台达和拉斯伊萨港口等关键项目，这些本来都是也门的民用设施，但以色列打击这些设施的理由是：也门胡塞武装把这些设施给军事化了，危害了地区稳定。
然而，美国、英国和以色列对也门胡塞的上一轮所谓的专门针对性打击根本没有取得优势，而这次也门胡塞武装的行动属于主动进攻性质。萨雷亚说，他们这么做是为了支持在加沙地带的巴勒斯坦人，声援他们反抗以色列侵略的行动。
当然，这也是中国传统兵法中的以守为攻、围魏救赵的战略战术思路。
也许是受到了如胡塞组织这样的反美反以武装力量的鼓舞，已经沉寂很久的伊朗最近也重新活跃起来，1月11日，伊朗突然对美国发出了警告，警告美国新政府不要出现战略误判，并威胁称美国有可能会陷入旷日持久的军事冲突。
这份警告直接来自于在苏莱曼尼将军被暗杀之后开始领导伊朗伊斯兰革命卫队的总司令侯赛因·萨拉米，他说：“要小心，不要出现任何战略失误或误判。”他没有直接点名特朗普，萨拉米说，“敌人”可能认为伊朗被削弱了。
萨拉米指出，伊朗在军事上拥有最新能力，准备好“与该地区的敌人及其盟友”进行“持久的大战”。
甚至在同一天，伊朗伊斯兰革命卫队还再次主动公布了一处地下导弹设施，这处之前从未公开过的所谓“新的地下导弹设施”，被自称为“导弹城”，画面显示，里面存有多种液体燃料导弹，这些导弹都是伊朗关键战略资产。
报道说，这标志着伊朗战略防御基础设施建设取得了重大进展。
根据伊朗媒体所公布的相关视频资料，目前对外公示的仅是“导弹城”的一小部分，还有约90%的场地并未对外公布。媒体报道说，2024年10月，伊朗使用此处设施发射导弹，实施了对以色列的军事行动。萨拉米总司令在参观“导弹城”时，驳斥了关于伊朗导弹生产能力遭到破坏的说法，称伊朗导弹“在数量、质量、能力和设计方面正在显著增强”。
其实，我个人认为，伊朗在去年10月对以色列实施过一轮导弹雨式的袭击之后，接着犯一个重大错误，就是没有继续对以色列表现得更强硬，我当时就主张，伊朗应该动用更大规模的战略力量，对以色列进行更大规模的导弹雨袭击——因为去年10月的伊朗导弹雨已经把以色列打懵了，而那时候特朗普能否在美国大选中获胜还是个未知数，对伊朗来说正是一个难得的好机会。
可惜之至！
其实，也门胡塞组织武装在这一年多里持续不断地袭击美国的舰艇和以色列境内的目标，这些军事行动也可以证明，对方的反击能力虽然看着很强大，但并不能对胡塞组织带来毁灭性打击，已经力所不逮。
所以对伊朗来说，美国和以色列其实并不可怕，可怕的是，在伊朗政权的内部，有人仍视美国和以色列如洪水猛兽，我相信伊朗的领导层现在仍然还不能在反美和反以上实现真正的团结一致。
还有一点也是确定的，伊朗现任总统马苏德·佩泽希齐扬在伊美关系和伊以关系上所怀抱的那些完全不切实际的指望，最后一定都会一个一个落空的，说来说去，莱希总统在去年的意外死亡才是伊朗最大的战略损失。
不过，这次“导弹城”的公开露面也许是表示伊朗正在出现新转机，希望如此。O胡塞与美航母激战9小时！伊朗公布地下“导弹城”，似达成内部团结 收起d</t>
  </si>
  <si>
    <t>http://wx1.sinaimg.cn/thumb150/001wNYJjly1hxiyx7ukp8j60u00ruauu02.jpg_x000D_
http://wx3.sinaimg.cn/thumb150/001wNYJjly1hxiyx7t7skj60hs0a0q6n02.jpg_x000D_
http://wx3.sinaimg.cn/thumb150/001wNYJjly1hxiyx7udssj60u00mingl02.jpg</t>
  </si>
  <si>
    <t>78</t>
  </si>
  <si>
    <t>2025-02-12 03:08:04.946</t>
  </si>
  <si>
    <t>墨**</t>
  </si>
  <si>
    <t>01月16日 17:48</t>
  </si>
  <si>
    <t>https://weibo.com/1977122931/P9Rkj8K1u?refer_flag=1001030103_</t>
  </si>
  <si>
    <t>#加拿大救火飛機遭無人機自殺式衝撞#FBI介入調查 一架加拿大 Super Scooper 消防飛機在帕利薩大火救援過程中，在上空灑水滅火時被一架民用無人機擊中後被迫停飛。從照片可以見到，出事的救火飛機機翼上被打出一個約 3x6 的洞。但值得慶幸的是，還有兩架 Super Scooper 正前來接替救援工作。早前的無人機犯境事件其實持續發生，只是傳媒拒絕報導，明顯是收到美共政權指令有默契有系統地不再報導，而加州亦是其中一個無人機大舉出現的地方。👇 收起d</t>
  </si>
  <si>
    <t>http://wx2.sinaimg.cn/orj480/75d88073ly1hxmqvryddhj20i80nkt9j.jpg</t>
  </si>
  <si>
    <t>//f.video.weibocdn.com/o0/87urjqzulx08lcJWpHxu0104120056tg0E010.mp4?label=mp4_720p&amp;template=656x848.24.0&amp;ori=0&amp;ps=1BVp4ysnknHVZu&amp;Expires=1739304470&amp;ssig=eCVpLGb%2BE8&amp;KID=unistore,video</t>
  </si>
  <si>
    <t>2025-02-12 03:08:05.551</t>
  </si>
  <si>
    <t>贝**</t>
  </si>
  <si>
    <t>01月16日 16:39</t>
  </si>
  <si>
    <t>https://weibo.com/1646051850/P9QS7ffoq?refer_flag=1001030103_</t>
  </si>
  <si>
    <t>【#美国加州山火烧到海岸线# 近水也不解近渴】自当地时间1月7日起，美国加州山火已肆虐近10天，造成至少25人丧生。
美国国家气象局15日表示，由于强风、空气湿度低，洛杉矶县约有650万人面临严重火灾威胁，灭火工作面临巨大挑战。
除了强风、干旱，灭火作业还面临另一大不利因素——消防用水告急。
加州海岸线绵延，如今火烧至海岸线，为何近水也不解近渴？
此次加州山火救援进展缓慢，要人缺人、要水没水，或许有人会疑惑， 加州拥有绵延的海岸线，一些过火地区距离太平洋海岸线不到10公里，为何不就近取海水救大火？
事实上，海水可以用来救火，但也没那么简单。
01
对土壤不利
海水含盐对土壤不利。当土壤盐分含量增加时，植物通过渗透从土壤中吸收水和养分的难度增大。
简而言之，盐分增加，植物不但长得慢也会长得弱，因为盐让土壤变得不健康，土壤输送养分的能力被破坏了。
02
恐腐蚀消防设施
海水会腐蚀各类常用的消防设备，特别是金属设备、消防软管、消防栓、消防泵等。加州消防部门负责人也表示过，应尽量避免使用海水灭火。
03
灭火效率低且对消防员危险
海水含盐，盐会削弱水的冷却作用。也就是说，海水灭火的效率不高。含盐水的电荷比淡水多，对消防员来说也更危险。
04
环保上不可控
大量海水被倾倒在火上，盐分蒸发密度增加，会对灭火后的周边环境带来不可控的影响。
简而言之，由于海水具有腐蚀性，不仅破坏消防设施，还会对植被、土壤造成影响，引发环保问题，因此海水不能成为消防用水的首选。
但是，由于此次山火规模太大，加州消防部门也只能被迫从海上取水。然而，如此火烧眉毛之际，加州消防部门发现：取海水飞机仅有一架，运送能力有限……
60架消防飞机中仅1架可从海上取水
加州消防部门声称，他们拥有60架消防飞机，是世界上最大的民用消防机队。然而，能从海上取水的CL-415涡轮螺旋桨飞机却只有两架，其中一架在数天前被一架无人机撞坏。
每次仅可运0.6吨海水 灭火效果受限
加州消防部门承认，由于风力大，导致飞行受限。因此，仅靠一架CL-415飞机，每次运送0.6吨海水，也极大限制了灭火的效果。（央视） 收起d</t>
  </si>
  <si>
    <t>http://wx2.sinaimg.cn/thumb150/001NoFholy1hxmovnvo0ej61hc0u0tgn02.jpg_x000D_
http://wx2.sinaimg.cn/thumb150/001NoFholy1hxmovo60kcj61hc0u0ae602.jpg_x000D_
http://wx2.sinaimg.cn/thumb150/001NoFholy1hxmovohdu1j60zk0npwhz02.jpg_x000D_
http://wx1.sinaimg.cn/thumb150/001NoFholy1hxmovoqkfdj60sg0izq7s02.jpg_x000D_
http://wx1.sinaimg.cn/thumb150/001NoFholy1hxmovp1v8hj61hc0u0q6b02.jpg_x000D_
http://wx4.sinaimg.cn/thumb150/001NoFholy1hxmovpcfg4j61hc0u0dpc02.jpg</t>
  </si>
  <si>
    <t>2025-02-12 03:08:06.150</t>
  </si>
  <si>
    <t>槐**</t>
  </si>
  <si>
    <t>01月16日 16:33</t>
  </si>
  <si>
    <t>https://weibo.com/1182870322/P9QPKE7K6?refer_flag=1001030103_</t>
  </si>
  <si>
    <t>槐荫区 “无人机驾校” 要来了！2025 年 1 月 7 日，槐荫区 “及时航空” 成功获《民用无人驾驶航空器运营合格证》 。“及时航空” 作为 “及时用车” 子公司，将以开展 caac、AOPA 证书培训为主线，在吴家堡筹备超 3400 平场地。未来不仅拓展无人机在客运、物流等多领域应用，还计划开通济南西站到遥墙机场航线，提供低空观光等文旅项目。此外，还将与高校合作，为毕业生提供就业机会。科技进步让低空经济活力满满，说不定以后抬头就能看到无人机穿梭，为生活带来便利与惊喜～#低空经济#无人机超话#无人机驾校##济南市-槐荫区#济南超话 收起d</t>
  </si>
  <si>
    <t>http://wx3.sinaimg.cn/thumb150/46812b32ly1hxmomwwlzzj21bf0zkn0m.jpg_x000D_
http://wx1.sinaimg.cn/thumb150/46812b32ly1hxmomyyzifj20z81dtgra.jpg</t>
  </si>
  <si>
    <t>2025-02-12 03:08:06.750</t>
  </si>
  <si>
    <t>奔**</t>
  </si>
  <si>
    <t>01月16日 16:10</t>
  </si>
  <si>
    <t>https://weibo.com/6564612392/P9QGEsZtU?refer_flag=1001030103_</t>
  </si>
  <si>
    <t>《低空飞行提供复合材料的中国上市公司头部企业》 碳纤维生产企业 第一间中复神鹰是民用小丝束碳纤维龙头，在国内率先实现了干喷湿纺碳纤维的关键技术突破，基本实现对日本东丽主要碳纤维型号的对标，碳纤维产能规模排名世界前三，中国第一，总产能为2.85万吨，在商业航空、低空飞行等领域均有不同程度的布局，实现了T800级航空预浸料工艺定型和预批准并进行了稳定性提升。第二为光威复材其是碳纤维全产业龙头，业务覆盖碳纤维原丝、碳纤维、复合材料等全产业链，是国内碳纤维行业第一家A股上市公司，参与多款无人机的研制生产，包括为中航工业旗下单位研制无人直升机的碳纤维复合材料整体结构等，也为TP500无人运输机提供碳纤维复合材料配套以及机体部分复材结构的制造。第三位吉林化纤集团是近年来产能扩张最激进的碳纤维龙头，2023年已拥有16万吨原丝、4.9万吨碳丝、1.5万吨复材的生产能力，其碳纤维产品已经开始在亿航智能的eVTOL上进行试用，双方还准备与中国恒瑞等飞行汽车企业展开更深入合作。 复合材料生产企业 第一位双一科技是低空经济龙头股之一，主要生产碳纤维先进复合材料制品，这些材料广泛应用于飞行器的制造中。第二位中航高科是我国航空复合材料技术和产业先行者，是航空碳纤维预浸料龙头企业，承担了AG600、C929飞机系列等多项型号研制及公关任务，突破了多项关键制造技术，发挥了航空复合材料行业引领的作用，已经提供复合材料原材料产品给低空电动飞行器头部企业。第三位安达维尔公司全资子公司天津耐思特瑞科技有限公司主营业务包括碳纤维产品、高性能纤维及复合材料制造等，其相关产品已应用于航空航天领域。中复神鹰 sh688295光威复材 sz300699#非著名韮菜日记# 收起d</t>
  </si>
  <si>
    <t>2025-02-12 03:08:07.376</t>
  </si>
  <si>
    <t>01月16日 10:26</t>
  </si>
  <si>
    <t>https://weibo.com/6425113403/P9OqK1kjQ?refer_flag=1001030103_</t>
  </si>
  <si>
    <t>#省企直达#【省通航控股集团无人机服务公司荣获中国AOPA协会年度三项殊荣】2025年1月14日-15日，由中国航空器拥有者及驾驶员协会（中国AOPA协会）主办的全国民用无人驾驶航空器操控员训练研讨会暨首届无人机运营商大会在北京举办。O网页链接 ​</t>
  </si>
  <si>
    <t>http://wx4.sinaimg.cn/orj360/0070P7vlly1hxme3tzlbhj30u00e2k6o.jpg</t>
  </si>
  <si>
    <t>2025-02-12 03:08:07.468</t>
  </si>
  <si>
    <t>01月16日 08:31 转赞人数超过100</t>
  </si>
  <si>
    <t>https://weibo.com/5457077346/P9Kpp2tfD?refer_flag=1001030103_</t>
  </si>
  <si>
    <t>#AI创造营#黄仁勋在香港大学的演讲中，探讨了未来人工智能（AI）的发展趋势，并介绍了三种重要的机器人类型及其应用前景↓↓↓
❶汽车机器人：黄仁勋提到，汽车机器人将是未来智能交通系统的重要组成部分。这类机器人不仅可以实现自动驾驶，还能通过实时数据分析优化交通流量，减少拥堵和事故发生。随着AI技术的进步，汽车机器人将能够更好地理解和适应复杂的交通环境，为人们提供更安全、便捷的出行体验。
❷无人机：黄仁勋指出，无人机在军事和民用领域都有广泛的应用潜力。在军事方面，无人机可以用于侦察、监视和精确打击，提高作战效率。在民用领域，无人机则可以用于物流、农业监测、环境保护等，极大地提升生产力和资源管理的效率。结合AI大模型，无人机能够进行自主决策，提升任务执行的灵活性和智能化水平。
❸人形机器人：最后，黄仁勋谈到人形机器人在工业和家庭服务中的应用。人形机器人能够在生产线上承担重复性和危险性工作，提高生产效率。同时，它们也可以在家庭中提供服务，如清洁、陪伴、照护等，减轻人们的生活负担。此外，人形机器人可以通过收集和分析数据，帮助人类撰写报告、进行市场分析等，为社会的发展提供支持。 收起d</t>
  </si>
  <si>
    <t>http://wx3.sinaimg.cn/orj360/005Xjl6yly1hxlu9yiryij310o0oi43n.jpg</t>
  </si>
  <si>
    <t>221</t>
  </si>
  <si>
    <t>2025-02-12 03:08:08.071</t>
  </si>
  <si>
    <t>01月15日 22:39 转赞人数超过500</t>
  </si>
  <si>
    <t>https://weibo.com/1960482073/P9xFHlgfx?refer_flag=1001030103_</t>
  </si>
  <si>
    <t>今天凌晨，乌军发动了开战以来最大规模的远程打击，一共出动了200多架无人机。大递的图拉、奥廖尔、罗斯托夫、沃罗涅日、喀山、卡卢加、萨拉托夫、坦波夫、奔萨、下卡姆斯克和乌里扬诺夫斯克等地的重要目标，均遭到打击。在喀山郊区，无人机袭击后，喀山 Orgsintez 工厂附近的一个油箱起火。恩格斯和萨拉托夫的学校停课，两家工业设施受损，其中之一是萨拉托夫炼油厂。在布良斯克州，塞尔索市的一家化工厂和很可能是“克列姆尼”工厂遭到袭击。 LFanwaiLB的微博视频 收起d</t>
  </si>
  <si>
    <t>http://wx2.sinaimg.cn/orj480/74da9519gy1hxkc1quee1j20a40hsjrv.jpg</t>
  </si>
  <si>
    <t>//f.video.weibocdn.com/o0/4kcw2VMRlx08l9pLCb4Q010412001bTF0E010.mp4?label=mp4_hd&amp;template=364x640.24.0&amp;ori=0&amp;ps=1BVp4ysnknHVZu&amp;Expires=1739304470&amp;ssig=v1Jcc5IOnk&amp;KID=unistore,video</t>
  </si>
  <si>
    <t>729</t>
  </si>
  <si>
    <t>2025-02-12 03:08:08.675</t>
  </si>
  <si>
    <t>01月15日 21:13 转赞人数超过50</t>
  </si>
  <si>
    <t>https://weibo.com/1499104401/P9HnDnrEx?refer_flag=1001030103_</t>
  </si>
  <si>
    <t>【#美媒回应为何洛杉矶不用海水灭火#】随着帕利塞兹和伊顿大火继续席卷南加州，不断开始有人质疑是否有更好的方法来控制火势，而利用海水灭火对于洛杉矶这座沿海城市而言无疑颇具吸引力。针对为何目前没有引海水灭火这一问题，日前美国哥伦比亚广播公司（CBS）在报道中给出了答案。#洛杉矶富人有钱能让山火改道#
首先需要回答的是，使用海水灭火单纯来说是可以的，但这比简单地去海滩将水运到洛杉矶的山坡上要复杂得多。以下是了解海水如何用于灭火的几个关键因素——以及它的一些局限性：
1.盐水的可获得性
据加州消防局消息，加州拥有 60 多架飞机，是世界上最大的民用消防航空机队。然而，整个机队只有少数几架飞机能够从太平洋汲水。
上周，有人发现所谓的“超级舀子” CL-415两栖飞机正在从海洋取水，以帮助减缓帕利塞兹大火的蔓延。据航空管理软件公司 WinAir 称，这些价值 2500 万美元的喷水飞机能够运载 14,000 磅的水。但不幸的是，两架飞机中的一架在被未经授权的无人机损坏后不得不暂时停飞，因此目前仅有一架飞机能够投入使用。而对于当前火势而言，这点水量实在是杯水车薪。
2.强风助长洛杉矶地区多起火灾
强劲的圣安娜风也是导致“超级舀子”和其他消防飞机无法投放水和阻燃剂的主要原因。
“火灾上空产生的湍流已经令人难以置信，再加上足以危及生命的破坏性风，飞行几乎是不可能的，”加州消防局发言人在一段视频解释中说道。“当风速超过 30 英里/小时时，阻燃剂和水只会变成雾而不是稳定的雨。”
3.盐水具有腐蚀性
一些消防飞机通常只设计用于携带和喷洒阻燃剂，而不是水。而对于那些能够汲水的飞机而言，海水的盐度又会损坏设备。
盐水也给其他消防系统带来了类似的问题。消防栓和许多其他消防工具都是由金属制成的，在暴露在氧气和水中时本就容易生锈，而盐则会加速锈蚀过程，因为它充当电解质，使铁更容易失去电子。
4.对环境有影响
美国史密森尼环境研究中心的生态系统生态学家 Patrick Megonigal 说，海水对树木和土壤的长期影响尚未完全明晰。
Megonigal曾研究过历史上无盐的沿海森林对盐水暴露的反应，他在《对话》杂志的一篇文章中写道，南加州的干燥条件可能会让盐分停留在土壤中，而当地有些树木很可能无法忍受这种情况。
“实验表明，盐会导致粘土和其他颗粒在土壤中分散和移动，且这一变化会持续很多年。”他写道。 收起d</t>
  </si>
  <si>
    <t>http://wx3.sinaimg.cn/thumb150/001Ds5xfly8hxlisauc7ij60j60cs3zd02.jpg_x000D_
http://wx3.sinaimg.cn/thumb150/001Ds5xfly8hxlisdr4rmj60h80bh40202.jpg_x000D_
http://wx2.sinaimg.cn/thumb150/001Ds5xfly8hxlisgvy1ej60h80bi0u902.jpg</t>
  </si>
  <si>
    <t>2025-02-12 03:08:09.276</t>
  </si>
  <si>
    <t>01月15日 19:28</t>
  </si>
  <si>
    <t>https://weibo.com/5129495622/P9Iyi1jN6?refer_flag=1001030103_</t>
  </si>
  <si>
    <t>低空经济产业整机链主企业“航景创新”：致力成为全球重载无人机行业领导者航景创新自主研发的新一代倾转旋翼机 “FWT-2000突击鹰”中国航空新闻网讯：近日，重载无人机头部企业北京航景创新科技有限公司宣布于2024年12月完成数亿元B++轮融资。本轮融资由北京市商业航天和低空经济基金、梁溪科创产业母基金（博华资本管理）、海南和城航天产业基金（山东产投资本）、和城新航山东低空基金、首发展接力基金联合投资，元航资本作为原有股东持续追加投资。航景创新成立于2008年，公司总部位于北京，是一家重载无人直升机系统解决方案供应商，具备研发、生产、试验、试飞、交付、培训、服务等全产业链能力。其产品具有“军民两用、一机多型、系列发展”等特点，在森林消防、应急通信、物资投送、国防安全等多专业领域已有成熟应用，并实现多机型批量交付。具体到产品实力，航景创新已经形成了200公斤级至2.5吨级军民两用的产品矩阵。团队自主研发的新一代倾转旋翼机“FWT-2000突击鹰”是一款1.5吨级双发混动倾转旋翼有人/无人驾驶载人飞行器，能够商载5名乘客或500公斤物资，巡航速度可达350公里/小时，续航里程超过700公里。该机型具备普通直升机垂直起降及空中悬停能力，同时具备固定翼高速巡航飞行能力，支持平原、高原、岛礁及海上平台起降，用于低空通勤、医疗救援、物资运输等载人、载货多种低空应用场景；此外，“突击鹰”0号机也于2024年11月份完成总装下线。技术方面，航景创新现已突破了180kW涡轴、300kW涡电混合动力等发动机关键技术，形成WZ-180涡轴发动机以及WD-300E涡电混动系统等核心产品。图2；左： WZ-180涡轴发动机，右： WD-300E涡电混动系统发展到今天，航景创新在森林灭火、应急通信、物资运投、蓝军训练、航空救援等军民两用多个场景实现成熟商业化应用，同时开拓了中东、非洲、和东南亚等地区30多个国家的海外民用市场，并将加速构建全球化布局，通过战略合作、产品出口、本地服务等多种模式进行出海。通过本轮融资，公司将加大投入，用于生产厂房扩建、生产与测试设备升级、产线升级，不断提高产能，以满足市场对重载无人直升机的持续增长需求。后续，团队将围绕智能化、模块化、协同化的发展方向，打造覆盖多行业、多场景的全产品矩阵，不断扩展无人机在应急救援、物流运输、森林消防、国家安全等关键领域的深度应用。航景创新创始人王伟表示：“完成B++轮融资不仅是公司发展的重要里程碑，更标志着我们在全球无人系统领域迈出了关键性的一步。本轮融资将为公司注入强大动能，使我们能够在技术深度、产业广度和全球布局上全面提速。” 收起d</t>
  </si>
  <si>
    <t>http://wx4.sinaimg.cn/thumb150/005B8Q8mgy1hxlo4myywgj30u00godn0.jpg_x000D_
http://wx3.sinaimg.cn/thumb150/005B8Q8mgy1hxlo3xdqu3j30u009yjs9.jpg</t>
  </si>
  <si>
    <t>200</t>
  </si>
  <si>
    <t>2025-02-12 03:08:21.165</t>
  </si>
  <si>
    <t>01月15日 19:26</t>
  </si>
  <si>
    <t>https://weibo.com/1059395545/P9IxCboTU?refer_flag=1001030103_</t>
  </si>
  <si>
    <t>【甲盛工作室活动】2025年1月15日下午，甲盛工作室创始人张帆先生受邀再次走进西安爱尔视剑信息科技有限公司参观学习，受到孟飞总经理等热情接待，我们就爱尔视剑公司产品在航空航天、国防装备的市场应用以及政策奖补、战略发展等进行了座谈交流，“民参军”大有可为，祝西安爱尔视剑信息科技有限责任公司事业发展越来越好，更上一层楼！       西安爱尔视剑信息科技有限责任公司成立于2019年5月，是一家无人机创新型高科技民营公司。2021年取得GJB质量体系认证证书，2022年被评为高新技术企业，公司取得实用型专利、软件著作权等20多项专利成果。公司以智能认知视觉技术为基础、以无人机为平台，专注发展无人机和反无人机两个方向，深入部队与军工的需求，与军队高校、军工院所合作，开发了视觉导航无人机、无人机评估机场伪装效果系统、无人机视觉哑弹排爆、无人机反制设备等。同时公司还积极开展民用领域的无人机与视觉技术的应用，先后开发了视觉识别电路板缺陷、无人机视觉检测道路状况等软件系统。欢迎朋友们联系交流，合作发展。 收起d</t>
  </si>
  <si>
    <t>http://wx4.sinaimg.cn/thumb150/3f2517d9ly1hxlo3q029qj20u20u0adf.jpg_x000D_
http://wx3.sinaimg.cn/thumb150/3f2517d9ly1hxlo3qat35j21400u0n16.jpg_x000D_
http://wx2.sinaimg.cn/thumb150/3f2517d9ly1hxlo3qmi0mj20u00ymtbs.jpg_x000D_
http://wx3.sinaimg.cn/thumb150/3f2517d9ly1hxlo3qy0d1j20u00wy0vz.jpg_x000D_
http://wx3.sinaimg.cn/thumb150/3f2517d9ly1hxlo3r9kowj21400u078g.jpg_x000D_
http://wx2.sinaimg.cn/thumb150/3f2517d9ly1hxlo3rq8j7j20u00yctcy.jpg_x000D_
http://wx1.sinaimg.cn/thumb150/3f2517d9ly1hxlo3s428jj21ds0u0gp4.jpg_x000D_
http://wx1.sinaimg.cn/thumb150/3f2517d9ly1hxlo3slzsnj21400u0jv7.jpg_x000D_
http://wx3.sinaimg.cn/thumb150/3f2517d9ly1hxlo3sxgfbj20u00wegof.jpg</t>
  </si>
  <si>
    <t>2025-02-12 03:08:21.789</t>
  </si>
  <si>
    <t>01月15日 19:00</t>
  </si>
  <si>
    <t>https://weibo.com/5203327077/P9In5kbuj?refer_flag=1001030103_</t>
  </si>
  <si>
    <t>缅甸很多年前去旅游过，大概呆了十来天，最大的印象是穷。新闻爆出来的时候我想去飞飞无人机，现在的技术基本可以把园区做个建模，民用的比较简单的技术就可以。如果想营救或者打击，以现在的技术，那里基本是透明的。这个事情应该不会啥也不做，维护下面子还是会的，只是大国决策会慢点。 ​</t>
  </si>
  <si>
    <t>2025-02-12 03:08:21.898</t>
  </si>
  <si>
    <t>朽**</t>
  </si>
  <si>
    <t>01月15日 18:36</t>
  </si>
  <si>
    <t>https://weibo.com/6279620400/P9IdqajuE?refer_flag=1001030103_</t>
  </si>
  <si>
    <t>“诺夫哥罗德王子”光纤无人机将在俄罗斯多地以许可证方式授权生产2025年1月15日，塔斯社报道，位于大诺夫哥罗德的“乌什库尼克”科研生产中心负责人阿列克谢·查达耶夫宣布，“诺夫哥罗德王子汪达尔”光纤无人机将首次在俄罗斯多个地区以特许授权的方式生产，包括在特别军事行动战区内组建一系列组装实验室。他说，除了主力生产外，我们已经在为“诺夫哥罗德王子汪达尔”无人机建立特许组装工厂网络。在这方面，我们考虑到了敌人的经验。一些生产设施将设在俄罗斯的欧洲部分，一些组装实验室将就近设在先进军事装备附近。无人机套件将运抵那里进行组装，并根据特定任务进行改装。他补充道，“乌什库尼克”科研生产中心的专家正在与俄罗斯开发人员协商，后者正在无人系统领域开发自己的光纤解决方案。他说，“在这方面，我们不是封建领主，我们认为整体结果比个别结果更重要。因此，我们正在与同事协商”。带有光纤连接的“诺夫哥罗德王子汪达尔”FPV无人机是在“乌什库尼克”研发中心开发的。该无人机于2024年8月在乌克兰武装部队入侵俄罗斯库尔斯克州期间进行了首次测试。该装备不受敌电子干扰的影响，可以执行各种任务。乌什库尼克”研发中心位于大诺夫哥罗德。该中心专注于提供民用无人机系统和反无人机领域的先进技术和控制解决方案。“诺夫哥罗德王子汪达尔”这个名字来自传说中的诺夫哥罗德统治者之一：汪达尔---出自《约阿希姆编年史》 收起d</t>
  </si>
  <si>
    <t>2025-02-12 03:08:22.538</t>
  </si>
  <si>
    <t>01月15日 13:43</t>
  </si>
  <si>
    <t>https://weibo.com/2652405110/P9Gikr5qI?refer_flag=1001030103_</t>
  </si>
  <si>
    <t>【#中央空管委将在六市开展eVTOL试点#】 11月18日，中国航空运输协会通航业务部、无人机工作委员会主任孙卫国在2024国际电动航空（昆山）论坛上透露，中央空管委即将在六个城市开展eVTOL（注：电动垂直起降飞行器）试点。新华财经记者采访多位业内人士获悉，六个试点城市初步确定为合肥、杭州、深圳、苏州、成都、重庆。试点文件对航线和区域都有相关规划，对600米以下空域授权部分地方政府，意味着相关地方政府要承担更多管理责任。（新华财经） 2重庆·迎龙创新港 收起d</t>
  </si>
  <si>
    <t>http://wx1.sinaimg.cn/thumb150/9e187d76gy1hxle6sq5gqj20a5077wf5.jpg_x000D_
http://wx2.sinaimg.cn/thumb150/9e187d76gy1hxle6tptu8j20u01i2tev.jpg</t>
  </si>
  <si>
    <t>2025-02-12 03:08:23.151</t>
  </si>
  <si>
    <t>01月15日 12:20</t>
  </si>
  <si>
    <t>https://weibo.com/1223695612/P9FKIlUbn?refer_flag=1001030103_</t>
  </si>
  <si>
    <t>攻击民用设施不得人心《乌克兰出动无人机攻击“土耳其溪”管道，俄罗斯批“能源恐怖主义”_凤凰网O乌克兰出动无人机攻击“土耳其溪”管道，俄罗斯批“能源恐怖主义”》 O乌克兰出动无人机攻击“土耳其溪”管道，俄罗斯批“能源恐怖主义” ​</t>
  </si>
  <si>
    <t>2025-02-12 03:08:23.241</t>
  </si>
  <si>
    <t>2025-02-12 03:08:23.846</t>
  </si>
  <si>
    <t>01月15日 10:01</t>
  </si>
  <si>
    <t>https://weibo.com/1046343632/P9EQ19nS7?refer_flag=1001030103_</t>
  </si>
  <si>
    <t>【波音，大隐隐于市的军工企业】
波音（Boeing）公司，作为一家全球知名的航空企业，实际上也涉足军工领域，并在其中扮演着重要角色。与一些专门从事军工生产的企业相比，波音在军工领域的存在可能显得相对低调，这与其在民用航空领域的广泛知名度形成了一定的对比。在斯德哥尔摩和平研究所的最新报告表明，波音的军事全球排名第四其，武器销售占总销售的百分比为40。
一、军工业务概述
波音公司的军工业务主要包括国防、航空与安全领域。该公司在这一领域拥有强大的研发和生产能力，为全球多个国家和地区的军队提供先进的武器装备和系统。波音的军工产品涵盖了战斗机、轰炸机、导弹系统、无人机、雷达和通信系统等多个方面，满足了不同客户的需求。
二、军工产品特点
1. 先进性。波音的军工产品通常采用先进的技术和设计理念，以确保其在性能上达到或超过行业标准。例如，波音的战斗机在机动性、隐身性能和精确打击能力等方面都表现出色。
2. 可靠性。波音在军工产品的生产过程中注重质量控制和可靠性测试，以确保产品在恶劣环境和复杂任务中能够稳定工作。
3. 定制化。波音能够根据客户的具体需求提供定制化的军工产品和服务，以满足不同国家和地区的军事需求。
三、军工业务影响
1. 提升公司实力。军工业务为波音带来了可观的收入和利润，提升了公司的整体实力和市场竞争力。
2. 促进技术创新。军工业务的发展推动了波音在技术创新方面的投入，促进了新技术和新产品的不断涌现。
3. 增强国际合作。波音通过军工业务与全球多个国家和地区的军队建立了紧密的合作关系，增强了公司在国际市场上的影响力和地位。
四、低调的军工形象
尽管波音在军工领域取得了显著的成就，但相对于其在民用航空领域的广泛知名度，波音在军工领域的形象可能显得相对低调。这可能与以下几个因素有关：
1. 市场定位。波音在民用航空领域拥有更高的知名度和市场份额，因此公司可能更倾向于在这一领域进行宣传和推广。
2. 保密需求。军工产品的研发和生产往往涉及高度机密的信息和技术，因此波音在军工领域的宣传和公开信息可能受到一定的限制。
3. 客户需求。一些军队客户可能希望保持低调和神秘性，以避免引起潜在对手的注意和警觉。因此，波音在军工领域的宣传和公开信息可能受到客户需求的影响。
波音公司不仅是一家在民用航空领域具有广泛影响力的企业，同时也是一家在军工领域拥有强大实力和丰富经验的军工企业。尽管其在军工领域的形象可能相对低调，但波音通过提供先进的军工产品和服务，为全球多个国家和地区的军队提供了有力的支持。
和平与防务经济学超话 L王沙骋老师的微博视频 收起d</t>
  </si>
  <si>
    <t>http://wx1.sinaimg.cn/orj480/3e5defd0ly1hxl7pop827j208s0boq3n.jpg</t>
  </si>
  <si>
    <t>//f.video.weibocdn.com/o0/qW4Mjxwqlx08laCX2loA01041200XTOs0E010.mp4?label=mp4_720p&amp;template=720x1280.24.0&amp;ori=0&amp;ps=1BVp4ysnknHVZu&amp;Expires=1739304490&amp;ssig=dwBMmhll6e&amp;KID=unistore,video</t>
  </si>
  <si>
    <t>2025-02-12 03:08:24.443</t>
  </si>
  <si>
    <t>01月15日 09:50</t>
  </si>
  <si>
    <t>https://weibo.com/5082632063/P9ELxrUzH?refer_flag=1001030103_</t>
  </si>
  <si>
    <t>大疆不愧是世界级无人机巨头。美军都眼红的科技公司，这个月出的新品，每款都想买(除了O4，Avatar2受害者）。4T的热成像感觉不仅是专业领域，民用也挺好玩的 ​</t>
  </si>
  <si>
    <t>http://wx1.sinaimg.cn/thumb150/005xYcMvgy1hxktajkmikj30zk0zk43v.jpg_x000D_
http://wx2.sinaimg.cn/thumb150/005xYcMvgy1hxktak81f3j30zk0zkag1.jpg_x000D_
http://wx4.sinaimg.cn/thumb150/005xYcMvgy1hxktako9thj30my0mi0zs.jpg_x000D_
http://wx4.sinaimg.cn/thumb150/005xYcMvgy1hxktamvz5hj30nd0mx46b.jpg_x000D_
http://wx1.sinaimg.cn/thumb150/005xYcMvgy1hxktanf60xj30pm0wlqbu.jpg_x000D_
http://wx3.sinaimg.cn/thumb150/005xYcMvgy1hxktaoueoyj30qd1674qp.jpg_x000D_
http://wx2.sinaimg.cn/thumb150/005xYcMvgy1hxktapgc5sj30p20xmdnu.jpg_x000D_
http://wx4.sinaimg.cn/thumb150/005xYcMvgy1hxktapyc3hj30qj0h9466.jpg_x000D_
http://wx3.sinaimg.cn/thumb150/005xYcMvgy1hxktaqelx9j30qd0hrwlm.jpg</t>
  </si>
  <si>
    <t>2025-02-12 03:08:24.542</t>
  </si>
  <si>
    <t>先**</t>
  </si>
  <si>
    <t>01月15日 09:15</t>
  </si>
  <si>
    <t>https://weibo.com/6042922407/P9ExCpy3p?refer_flag=1001030103_</t>
  </si>
  <si>
    <t>【创新驱动 科技赋能 产业焕新升级展新篇】1月14日，滨州市第十二届人民代表大会第四次会议开幕，市长李春田作政府工作报告。据了解，2024年，滨州市全社会研发投入占GDP比重达3.7%，实现全省“四连冠”，五大千亿级产业集群营收达1.25万亿元，重点新兴产业集群营收达1738亿元，连续四年入选全国先进制造业百强市，科技赋能产业焕新升级成效显著。报告指出，2024年，滨州市产业转型焕新图强、向优攀高。科创赋能加速提效。滨州科技大市场全省率先投用，渤海先研院科创带动效应超80亿元。全省首家民企承建的省实验室成功获批，魏桥国科科技园全面投用。省级以上创新平台新增26家，达450家。新增高新技术企业80家、省级专精特新中小企业257家。新引进博士149人，入选国家级重点人才项目8个。全社会研发投入占GDP比重达3.7%，实现全省“四连冠”。滨城入选全省科技创新十强县。产业升级步伐加快。纵深推进制造强市三年攻坚，惠民绳网入选国家级中小企业特色产业集群，智能纺织入选省级先进制造业集群。五大千亿级产业集群营收达1.25万亿元。新兴产业蓄势壮大，高性能绿色化工新材料入选省级战新产业集群。成立全省首个低空飞行服务中心，获批全省唯一民用无人机试飞运行基地。高端装备制造、新能源新材料、新一代信息技术、医养健康等重点新兴产业集群营收达1738亿元、增长11.3%。博兴入选全省工业十强县。品牌价值强势增长。新认定省级首台套产品8个，53项冠军产品声名远播。3家企业创成国家卓越级智能工厂，列全省第1位。新增国家级制造业单项冠军企业5家，创历史最好成绩。23家企业荣登中国品牌价值发布榜单，居全省首位。连续四年入选全国先进制造业百强市。 收起d</t>
  </si>
  <si>
    <t>http://wx1.sinaimg.cn/orj360/006AXuarly1hxl6g79q6oj30hs0bvdn5.jpg</t>
  </si>
  <si>
    <t>2025-02-12 03:08:25.145</t>
  </si>
  <si>
    <t>01月15日 07:07 转赞人数超过10</t>
  </si>
  <si>
    <t>https://weibo.com/1974576991/P9zvBll3U?refer_flag=1001030103_</t>
  </si>
  <si>
    <t>#FBI征集撞消防飞机的无人机主人线索#【洛杉矶山火消防飞机遭撞停飞，FBI征集线索】据《今日美国报》13日报道，当地时间1月9日下午1时左右，在加利福尼亚州洛杉矶参与救火的一架消防飞机，遭到一架未经授权飞行的无人机撞击，导致这架洒水飞机被迫停飞。美国联邦调查局（FBI）在1月13日宣布，正在向公众征集有关这起事件的线索。
报道称，这架名为“魁北克-1”号的CL-415型两栖消防飞机，事发时正在马里布附近的帕利塞兹火灾现场执行任务，与一架并未参与消防行动的民用无人机相撞，随后消防飞机安全着陆。撞击导致飞机左翼出现一个破洞，调查人员已经找到了无人机残骸。为此，美国联邦调查局开通电话热线征集线索，寻找当时遥控这架无人机的主人身份信息。
据介绍，CL-415两栖消防飞机又被称为“超级舀水机”，可通过低空飞行汲水，然后在空中洒落大量的水参与救火。加拿大国际广播电台（CBC）称，出事的飞机是加拿大魁北克省政府援助的三架同型号飞机当中的一架。洛杉矶县消防员表示，剩余两架飞机正在发挥着至关重要的作用，因为在此次洛杉矶山火持续期间，仅有这种型号的飞机能够直接汲取海水参与救火。
《今日美国报》称，撞击事故没有造成人员伤亡，但这架飞机已经停飞多日。洛杉矶县消防局局长安东尼·马罗内13日表示，“魁北克-1”号已经修复好，如果获得美国联邦航空管理局（FAA）批准，可能会在近几日恢复执行任务。
据洛杉矶当地电视台ABC 7报道，联邦调查局洛杉矶办事处官员阿基尔·戴维斯 (Akil Davis）在11日表示，无论遥控那架无人机的人是谁，都是在危及人们的生命安全。他说道：“我只想强调，使用‘超级舀水机’是我们扑救火灾最有效的方法……我们最担心的是该地区有太多未经授权的无人机，它们正在影响执法人员和消防员扑灭大火的努力。”
《今日美国报》提到，美国联邦航空管理局此前已将南加州山火相关空域划为飞行限制区。 收起d</t>
  </si>
  <si>
    <t>http://wx1.sinaimg.cn/thumb150/0029D7FZly1hxkjsrawhaj60hs0ba41g02.jpg_x000D_
http://wx4.sinaimg.cn/thumb150/0029D7FZly1hxkjstwpuxj60hs0ds7c102.jpg</t>
  </si>
  <si>
    <t>2025-02-12 03:08:38.303</t>
  </si>
  <si>
    <t>荷**</t>
  </si>
  <si>
    <t>01月14日 22:26</t>
  </si>
  <si>
    <t>https://weibo.com/1612091764/P9Ai3xZ2M?refer_flag=1001030103_</t>
  </si>
  <si>
    <t>b21当然是六代战机，前年肯德尔就说了。而且六代是一个体系，六代这个体系内的核心战斗力不是b21，也不是ngad，而是cca，cca的性能战斗力决定了六代的战斗力。理论上b52，c17，这种平台改一改也能带cca打空战。ngad暂停，就是看到这一点，因为这两年ai发展确实太快了，要评估在几年后cca的快速迭代能迭代到什么程度，是真如马斯克所说的可以一步跨入无人ai战斗机空战时代，还是稳妥点继续之前的路线分两步走，ngad作为最后一代有人战机。哪怕是后者，六代体系里的核心战斗力也是cca，而不是母机本体。东大的水平，是不存在这个路线争论的，前几年gpt4就开始环中国大陆禁用了，还不是翻蔷的解决的，大陆手机号都注册不了，这就很说明问题了，而现在已经迭代到o1到o3了。这还是民用的，军用的自己评估。安杜里尔增量1解决快速生产问题，基本上剩下的就是软件迭代了。相比有人战机，cca这种生产出来就可以马上投入战场使用，没有飞行员训练成本和时间消耗，连配套的教练机都不需要（f22去年裁减30多架初始版本最终被否掉的原因就是空军提出裁减后后要拿作战的f22来训练加大寿命损耗），和老式遥控无人机不同，cca这种ai无人机也不需要后台操作员，只需要激活就可以作战，一旦激活就是天空上的杀戮机器。 收起d</t>
  </si>
  <si>
    <t>http://wx4.sinaimg.cn/thumb150/60169174ly1hxknoc3eygj20sg0ggmzj.jpg_x000D_
http://wx4.sinaimg.cn/thumb150/60169174ly1hxknocai2ij20zk0k0762.jpg_x000D_
http://wx4.sinaimg.cn/thumb150/60169174ly1hxknocikjgj213s0oowlc.jpg_x000D_
http://wx3.sinaimg.cn/thumb150/60169174ly1hxknocqbc4j20so0g0jtr.jpg_x000D_
http://wx2.sinaimg.cn/thumb150/60169174ly1hxknocxkfdj20u00gwag4.jpg_x000D_
http://wx2.sinaimg.cn/thumb150/60169174ly1hxknod4twlj20u00eszoi.jpg_x000D_
http://wx4.sinaimg.cn/thumb150/60169174ly1hxknodd4iyj20u00gw0xi.jpg_x000D_
http://wx2.sinaimg.cn/thumb150/60169174ly1hxknodky2qj20tg0igdmp.jpg_x000D_
http://wx1.sinaimg.cn/thumb150/60169174ly1hxknoenrm3j23gg2aw4qr.jpg</t>
  </si>
  <si>
    <t>2025-02-12 03:08:38.900</t>
  </si>
  <si>
    <t>01月14日 21:14</t>
  </si>
  <si>
    <t>https://weibo.com/1108613250/P9zOZ30Ik?refer_flag=1001030103_</t>
  </si>
  <si>
    <t>飞这类无人机｜必须持有无人机驾驶员执照❗无人机飞行超酷炫，但啥时候得持证上岗你清楚不？这篇超全总结来啦！不管你是航拍爱好者、想搞商业飞行，还是好奇农用无人机的规定，都能找到答案。别稀里糊涂飞，小心违规，赶紧码住，一文带你搞懂执照那些事儿。单位飞行  使用除微型以外的民用无人驾驶航空器从事飞行活动的单位，应当申请无人机驾驶执照。 特定重量与类型的无人机  小型无人机：空机重量超过15千克或者最大起飞重量超过25千克的小型无人机，操作人员须取得相应执照。 中型无人机：最大起飞重量超过25千克但小于150千克，且空机重量超过15千克的中型无人机，操控人员需持证飞行。 大型无人机：最大起飞重量超过150千克的大型无人机，飞行必须要有执照。 特定作业场景的无人机  商业用途无人机：无论轻型、微型还是小型、中型、大型，用于商业飞行如广告拍摄、测绘、物流配送等，都需要考取相应的无人机执照或合格证。 非农林牧渔区域作业的农用无人机：如果农用无人机超出农林牧渔区域上方的试飞区域，或飞行高度超过规定的真高30米等情况，也需要执照。#空中的士 #低空经济 #无人机培训机构 #CAAC无人机考证 #无人机 收起d</t>
  </si>
  <si>
    <t>http://wx4.sinaimg.cn/thumb150/42141882ly1hxcgyczrfgj20u013udlj.jpg_x000D_
http://wx1.sinaimg.cn/thumb150/42141882ly1hxcgydq232j20u013qq78.jpg_x000D_
http://wx1.sinaimg.cn/thumb150/42141882ly1hxcgyegc6vj20u013s43d.jpg_x000D_
http://wx1.sinaimg.cn/thumb150/42141882gy1hxklm1va6bj20u013t436.jpg</t>
  </si>
  <si>
    <t>2025-02-12 03:08:39.500</t>
  </si>
  <si>
    <t>01月14日 20:43</t>
  </si>
  <si>
    <t>https://weibo.com/6860718484/P9zC6ooBE?refer_flag=1001030103_</t>
  </si>
  <si>
    <t>杀出一个半导体、机器人双龙头，毛利率高达85%！
新晋龙头，利润奇迹
茅台，作为我国资本市场中高利润率的代表企业，可谓是一直站在聚光灯下，赚足了眼球。
然而除了“酱香科技”以外，还有一家公司正在以不输茅台的毛利率与净利率，低调又快速地发展壮大。
它便是我国机器人、半导体双领域的新晋龙头——芯动联科。
根据财报，贵州茅台近四年的销售毛利率维持在91%左右，而芯动联科四年的平均销售毛利率超过84%，二者相差无几。
事实上，芯动联科于2023年才登陆科创板，至今公司规模尚未超过200人。
然而就是这样一家规模较小的企业，却迅速成为行业内关注的焦点，四年之间净利润涨了三倍，隐隐有成为行业龙头的趋势。
这是怎么做到的？
01 话语权
首先，我们需要知道芯动联科是做什么的。
相信大家对机器人、低空飞行器等概念并不陌生，而其想要实现复杂又精细的运动，则像我们人类一样，需要“方向感”。
芯动联科，就是一家给设备提供可靠“方向感”的企业，其主要产品为高性能MEMS 惯性传感器及内部芯片。
而惯性传感器应用于惯性系统，是一种不依赖于外部信息、也不向外部辐射能量的自主式导航、定位和测量系统。
可以说，惯性传感器的性能，直接决定了设备运动的精准度。
那么，芯动联科的产品究竟有多赚钱？
我们拿芯动联科和行业平均做一下对比。
数据显示，2021年至2024年前三季度芯动联科的毛利率始终维持在83%以上，而行业平均毛利率仅有30%左右。
芯动联科的毛利率足足是行业平均的2.7倍！
众所周知，影响销售毛利率的因素是销售收入与成本。
对于在惯性导航传感器行业内的参与者来说，单位成本不会相差很多，毕竟大家都倾向于购买物美价廉的原材料。
那么芯动联科是如何在成本相近的情况下，实现如此夸张的毛利率的？
答案很简单：产品价格高。
然而，下游的客户又不是冤大头，凭什么花几倍的价格购买芯动联科的产品？
其实和大家愿意花几十、甚至上百倍的价格去买茅台酒一样，芯动联科的产品具有某些不可替代性。
正因为这种不可替代性，芯动联科才和贵州茅台一样，对于价格有着极高的话语权。
这份话语权，底气何在？
02 种豆得豆
在商品市场中，能拥有价格话语权的原因，无外乎产品没有“平替”。
换言之，这么好的产品只有芯动联科才有。
做好产品的源头，来自于公司的技术实力。
而这一切的根本，来自于芯动联科的高研发投入。
2024年半年报披露，公司总人数为173人，其中研发人员共有 82人，研发人员占比为47.40%；同时，硕博学位研发人员为 48 人，占研发人员的 58.54%。
可见，芯动联科作为一家规模并不大的企业，对于研发团队的重视程度却很高。
研发支出方面，公司研发费用占比自2021年起均维持在24%以上，并基本保持上升趋势。2024年前三季度公司研发费用8300多万，占同期营业收入的 35%。
换个角度看，芯动联科研发支出已经连续四年实现37%以上的同比增幅。而且近三年的研发支出同比变化率仍在持续上升，2024年前三季度的支出较去年同期已经增加46.61%。
这对一家正处于业务上升期的企业来说是十分不容易的。
要知道，大部分管理层都是想着如何尽快“落袋为安”，而不是继续研发技术。
毕竟，研发投入是对未来的投资，而未来的收入怎么比得过目前手里的现金呢。
也正是如此大手笔的研发支出，才使得公司产品在高性能MEMS惯性传感器领域罕逢敌手，树立了坚硬的技术壁垒与价格壁垒，最终为芯动联科带来了丰富的利润。
正所谓，种瓜得瓜，种豆得豆。
03 冰山一角
或许，属于芯动联科的时代，才刚刚到来。
近两年，受益于我国军用/民用无人机、机器人以及智能驾驶等新兴市场的崛起，高精度、高可靠的惯性传感器炙手可热。
行业数据显示，2023年我国高性能MEMS陀螺仪市场规模约12.68亿元，预计2028年增长至74亿元，五年复合增长率约42.3%。
其实，目前国内导航定位设备市场中，做惯性传感器的企业也并不少，但它们大多面向消费电子市场。
毕竟消费电子市场较为成熟，供需链条也相对稳定，其所需要的传感器产品不需要漫长的研发与测试过程即可投入市场。
而不知是巧合，还是对于未来的精准把握，芯动联科很早就将精力聚焦于高性能惯性传感器市场。
通俗来说，芯动联科放弃了“赚快钱”的机会。
因此，随着低空经济、无人驾驶、高端工业相关产业链的逐渐成熟，市面上大部分惯性传感器的精度与性能无法满足复杂场景下的稳定应用，芯动联科终于等到了属于它的时代。
2021年至2023年，芯动联科实现营业收入三连跳，2023年营收相较2021年几乎翻倍。同时，2024年的营收同比增长率保持在34.41%以上，预计2024年全年营收同比将继续上涨。
根据前文内容，我们发现芯动联科目前保持着营收、利润率、研发占比的同步上升，表明芯动联科的盈利状况、成长潜力都还在提高，距离业绩饱和还有很多空间。
也就是说，我们目前所见到芯动联科的繁荣，或许只是未来市场的冰山一角。
04 结语
由于高性能MEMS惯性传感器极高的技术壁垒与较长的研发测试周期，芯动联科应该会在相当长的一段时间内保持技术优势与价格优势。
并且，芯动联科始终保持较高的研发投入占比，也体现出公司管理层势必将技术优势保持下去的决心。
这也让笔者由衷地感叹一句：科学技术果真是第一生产力。
随着未来低空经济、机器人、高精勘探等下游应用市场的逐步展开，未来留给芯动联科的空间还很广阔。
向远方看去，一个高性能MEMS惯性传感器的行业引领者，正向我们快步走来。 收起d</t>
  </si>
  <si>
    <t>http://wx1.sinaimg.cn/thumb150/007uiShKgy1hxkkp0hg31j30he03674v.jpg_x000D_
http://wx3.sinaimg.cn/thumb150/007uiShKgy1hxkkp0qukjj30hg0aagoh.jpg_x000D_
http://wx1.sinaimg.cn/thumb150/007uiShKgy1hxkkp07wj1j30hi0ac41p.jpg_x000D_
http://wx2.sinaimg.cn/thumb150/007uiShKgy1hxkkp11dk6j30hg0aajtl.jpg_x000D_
http://wx4.sinaimg.cn/thumb150/007uiShKgy1hxkkp1b69vj30hi0acdi9.jpg_x000D_
http://wx1.sinaimg.cn/thumb150/007uiShKgy1hxkkp1limfj30hg0acadd.jpg</t>
  </si>
  <si>
    <t>2025-02-12 03:08:40.100</t>
  </si>
  <si>
    <t>01月14日 19:03</t>
  </si>
  <si>
    <t>https://weibo.com/1659280190/P9yXEwLow?refer_flag=1001030103_</t>
  </si>
  <si>
    <t>#量化对冲基金#乌克兰武装部队总参谋部：过去一天俄军损失了约1330名士兵，以及3辆坦克、11辆装甲运兵车和47套火炮系统等装备。
俄罗斯多地遭无人机袭击
1月14日讯，当地时间1月14日，俄罗斯图拉州州长发布消息称，俄军防空系统在图拉州上空击落了17架无人机，据初步统计没有造成人员伤亡。鞑靼斯坦共和国领导人发布消息称，因遭无人机袭击，一个天然气存储罐在喀山城郊起火，但没有造成人员伤亡。萨拉托夫州州长布萨尔金14日在社交媒体称，该州再次遭无人机袭击，恩格斯市一家工业企业受损，紧急情况部门正在现场工作。布萨尔金称，因受无人机袭击威胁，当地中小学校当日转为线上教学。 收起d</t>
  </si>
  <si>
    <t>2025-02-12 03:08:40.698</t>
  </si>
  <si>
    <t>01月14日 17:00</t>
  </si>
  <si>
    <t>https://weibo.com/1278071664/P9y9QiijT?refer_flag=1001030103_</t>
  </si>
  <si>
    <t>河南顺驰航空科技有限公司荣获中国AOPA2024年度无人机训练机构“卓越教学奖”和“优秀训练机构奖”两项荣誉    1月14日，中国AOPA  2024年度全国民用无人机操控员训练研讨会暨首届无人机运营商大会在北京盛大召开。河南顺驰航空科技有限公司凭借卓越的教学品质与专业的服务水准荣获2024年度无人机训练机构“卓越教学奖”和“优秀训练机构奖”两项荣誉。 收起d</t>
  </si>
  <si>
    <t>http://wx3.sinaimg.cn/thumb150/4c2dd370ly1hxke9iwa79j237k2eob2b.jpg_x000D_
http://wx4.sinaimg.cn/thumb150/4c2dd370ly1hxke9jfjl9j20u01hc7fg.jpg_x000D_
http://wx1.sinaimg.cn/thumb150/4c2dd370ly1hxke9jthl4j20u01hcgvy.jpg</t>
  </si>
  <si>
    <t>2025-02-12 03:08:41.341</t>
  </si>
  <si>
    <t>01月14日 15:12</t>
  </si>
  <si>
    <t>https://weibo.com/1178283427/P9xrMDLNU?refer_flag=1001030103_</t>
  </si>
  <si>
    <t>【Baykar通过Kalkan VTOL无人机提供超100公里作战范围 】2025年1月10日，土耳其Baykar公司发布了一段视频，宣布其KALKAN VTOL（垂直起降）无人机成功完成第54次试飞。这一里程碑标志着其远程通信能力的发展迈出了一步，通信距离超过100公里。该无人机旨在满足军事和民用作战日益增长的需求，在高... O网页链接 收起d</t>
  </si>
  <si>
    <t>http://wx1.sinaimg.cn/orj360/463b2da3ly1hxkb4ktkasj21hc0zkmyb.jpg</t>
  </si>
  <si>
    <t>2025-02-12 03:08:41.949</t>
  </si>
  <si>
    <t>01月14日 14:34</t>
  </si>
  <si>
    <t>https://weibo.com/5655420911/P9xct56Q7?refer_flag=1001030103_</t>
  </si>
  <si>
    <t>#奋进的石油人# 近日，面对居民用气需求，@华北油田公司 华港燃气公司以高站位、严要求，全力夯实冬季保供“安全墙”。巡检维护上，该公司投入超百人的专业队伍，对全域内 2000余公里管线、人口密集地段精细“把脉”，借助先进的激光甲烷遥测仪、无人机等设备进行检测，精准定位，对全域内所有调压站、1000 多个阀门井开展深度维护，严守输配“关卡”。（来源：@华北油田公司 ） 收起d</t>
  </si>
  <si>
    <t>http://wx1.sinaimg.cn/thumb150/006aJzkjly1hxk9yyfj8ej30m80etgnl.jpg_x000D_
http://wx4.sinaimg.cn/thumb150/006aJzkjly1hxk9yyfsr5j30m80et77y.jpg</t>
  </si>
  <si>
    <t>2025-02-12 03:08:42.546</t>
  </si>
  <si>
    <t>2025-02-12 03:08:43.148</t>
  </si>
  <si>
    <t>01月14日 11:28</t>
  </si>
  <si>
    <t>https://weibo.com/5185905886/P9vYX0QzC?refer_flag=1001030103_</t>
  </si>
  <si>
    <t>【关于禁止无人机等航空器飞行的通告】为保障河口县重要活动相关区域空中安全，确保活动期间社会治安安全稳定，根据《中华人民共和国治安管理处罚法》《民用无人驾驶航空器系统空中交通管理办法》等相关法律法规，我县将在有关区域和时段对无人机等“低慢小”航空器实行禁飞管制，现将相关事项通知如下：O关于禁止无人机等航空器飞行的通告 收起d</t>
  </si>
  <si>
    <t>2025-02-12 03:08:43.756</t>
  </si>
  <si>
    <t>01月14日 10:56</t>
  </si>
  <si>
    <t>https://weibo.com/7714897566/P9vMav8Yc?refer_flag=1001030103_</t>
  </si>
  <si>
    <t>印度推出CATS忠诚僚机的全尺寸验证机，结果货不对版#烽火问鼎计划##每天认识一件兵器# 据defensenews网站2025年1月11日报道，印度斯坦航空有限公司（HAL）11日宣称展示了一项重大成就，其隐身战斗空中编队系统（Combat Air Teaming System，CATS）计划的一部分——CATS忠诚僚机Warrior勇士的第一个全尺寸原型揭幕，还包括全尺寸验证机的发动机成功地面试车。印度人宣称这是向这种尖端无人战斗机（UCAV）的作战准备迈出的关键一步。标志着印度寻求先进无人空战技术的一个转折点。然而比起2021年航展上印度展示的模型，这架飞机在进气道方面进行了大删减，可以说是货不对版了！（图片1）印度斯坦航空有限公司（HAL）与新的初创公司New Space Research and Technologies在2021年印度邦加罗尔航展推出了战斗空中编队系统（CATS）。它是印度制造的一种可操作的无人作战空中编队系统。该系统将由一架作为系统“母机”的光辉双座载人战斗机和一组由母舰飞机管理的无人机和无人战斗机组成。印度斯坦航空有限公司（HAL）2019年提出了当前的概念和设计，可能会在2024年或2025年之前完成所有与项目相关的开发工作。HAL CATS计划有四个主要组成部分。让我们试着逐一理解它们。首先是CATS Warrior忠诚僚机（UCAV）陪同战斗机执行任务，具有高隐形特性和人工智能能力，将由母机控制。第二种则是CATS Hunter，HAL CATS项目中关于该系统的确切性质存在一些模糊之处。根据模型，它极有可能是一枚空射隐身高精度巡航导弹，射程200+千米。重量600+千克，弹头250千克，可攻击陆地和海上目标。（图片2、3）第三种则是CATS ALFA-S蜂群无人机，母机挂载的一种无动力的运载器内可搭载4架无人机，运载器滑翔射程为100千米，飞行末端可以释放4架无人机。这些无人机可以执行空对地和空对空作战。它们还可以保护编队免受敌方防空系统的攻击。LCA Tejas可以携带3个运载器/12架无人机），而苏-30可以携带4个运载器/16架无人机。最后则是HAL CATS Infinity伪卫星，其实是一种超高空长续航太阳能无人机，它有巨大的机翼，可以容纳太阳能电池板，可以飞到20000英尺左右的高度，即平流层，续航时间为90天（一说6个月）。这可以填补卫星和无人机之间监视系统的空白，将通过提供战场视频信息馈送，作为无人机和卫星之间的通信桥梁。这架无人机将配备先进的传感器和合成孔径雷达。它在HAL CATS计划中的作用是跟踪敌方领土上的目标，并协调CATS全系统的任务。由于成本低，它将具有显著的优势。这架无人机可以增强印度武装部队的通信系统，也可用于促进偏远地区的民用4G和5G服务。HAL还宣称在未来几年，作战空中编队系统还将扩展包括无人驾驶货物运输机和一架可携带25-30kg有效载荷的倾转翼无人驾驶飞行器（RUAV）。（图片4、5）2021年印度邦加罗尔航展上展出的CATS勇士忠诚僚机概念模型外形很类似于奎托斯公司的XQ-58A“瓦尔基里”无人机，该机采用梯形截面机身，主翼采用后掠上单翼，V型垂直尾翼为外倾双垂尾且做截尖，无水平尾翼以及背负式进气道等设计，有助于减少机体雷达反射截面积。当时航展上公布的勇士忠诚僚机参数为巡航速度0.7马赫/约860千米/时，最高速度超过0.8马赫，续航里程800千米，续航时间80分钟，最大起飞重量1.3吨，有效载荷250千克(今后可增加)，每台售价500万美元。升限10972-12191米，作战半径可达300千米，也可以被派往敌方领土内900-1000千米处执行自杀任务（简配）。据说印度斯坦航空有限公司投资了4亿卢比。私营公司Newspace Research and Technologies（NRT）参与设计，许多其他政府以及私营机构也为此做出了贡献，如国家航空航天实验室（NAL）、国防研究与发展组织（DRDO）。估计当时印度人就觉得抄起来很顺手，没想到发展起来后完全不是那么一回事。（图片6、7）本次展示的勇士忠诚僚机是HAL早期概念展示的演变，具有重大改造，以优化其作战能力，最大起飞重量（MTOW）变为2.5吨，由两个改进的PTAE-7W发动机提供动力，这是拉克夏靶机中使用的发动机的增强版，每台能够提供1.5吨的推力，续航时间2小时.该机外形进行了较大的修型，比如发动机进气口略微向外扩展，变成了皮托管进气道，这玩意印度玩的也熟悉，相比之下之前的进气道在印度战斗机或导弹上还没有先例，主要还是避开附面层气流和减少湍流。林外印度人宣传该机进行了设计修改，以改善雷达截面和红外特征，但验证机上实在看不出来。感觉比模型敷衍多了，而且也没有设计弹舱。（图片8、9、10）印度人宣称CATS忠诚僚机的设计考虑了模块化，而且高度自主，使其成为一个高度适应各种作战角色的平台，可以根据战场情况在进攻和防御任务之间无缝过渡。该机机头还安装紧凑型有源电子扫描阵列（AESA）雷达，可以拦截敌方无人机和攻击直升机等空中威胁。另外这种无人机在展示时弹舱内可挂载SAAW反跑道制导炸弹和空空导弹，SAAW反跑道制导炸弹全长约1.85米，总重125千克，其中战斗部重量72.5千克。该弹以0.9马赫从2万英尺也就是6000千米投放能够达到70千米，12800米高空投放最大射程可以达到90-100千米。该弹最早试验的是惯导+GPS卫星制导+GAGAN制导，打击精度小于7米，但从实验来看仅能达到7-20米，而集成红外成像导引头，据说能将打击精度提高到3米左右。使CATS忠诚僚机能够对敌方机场、雷达设施和其他高价值目标进行外科手术式打击。（图片11、12、13）HAL还宣布了一种名为CATS Max的更大的改型正在研发，采用国产HTFE-25发动机，比PTAE-7W提供更高的推力，机身更大，预计最大起飞重量明显高于勇士，具有更大的航程和有效载荷能力，作战能力更加强大。但这一切都得看几个月后该机首飞的情况才能确定。（图片14、15） 收起d</t>
  </si>
  <si>
    <t>http://wx3.sinaimg.cn/thumb150/008q6VhIly1hxk3r2kgd5j30u00jynfh.jpg_x000D_
http://wx4.sinaimg.cn/thumb150/008q6VhIly1hxk3r2imtfj30sg0gt13v.jpg_x000D_
http://wx2.sinaimg.cn/thumb150/008q6VhIly1hxk3r2iyrlj30u00h17i2.jpg_x000D_
http://wx1.sinaimg.cn/thumb150/008q6VhIly1hxk3r31n2qj30sg0duna3.jpg_x000D_
http://wx4.sinaimg.cn/thumb150/008q6VhIly1hxk3r2hn55j30hs0d1439.jpg_x000D_
http://wx3.sinaimg.cn/thumb150/008q6VhIly1hxk3r2ig91j30u00gu7ea.jpg_x000D_
http://wx2.sinaimg.cn/thumb150/008q6VhIly1hxk3r2ir5zj30sg0du7fr.jpg_x000D_
http://wx3.sinaimg.cn/thumb150/008q6VhIly1hxk3r2hm55j30u00h0q8y.jpg_x000D_
http://wx3.sinaimg.cn/thumb150/008q6VhIly1hxk3r2h575j30d608i0u7.jpg</t>
  </si>
  <si>
    <t>2025-02-12 03:08:56.775</t>
  </si>
  <si>
    <t>焱**</t>
  </si>
  <si>
    <t>01月14日 09:07</t>
  </si>
  <si>
    <t>https://weibo.com/1079777862/P9v3E13FY?refer_flag=1001030103_</t>
  </si>
  <si>
    <t>光启技术在低空经济领域的发展前景展望： 1. 技术优势：光启技术拥有领先的超材料技术，其无人机具有无法被探测、追踪和摧毁的卓越性能，在低空飞行器领域具备独特的竞争优势。 2. 产能强大：月产能 1 万架的无人机生产能力，能够满足市场需求，为大规模应用和推广奠定基础。 3. 成本控制：拥有完整产业链，有效控制成本，这使得产品在市场上更具价格竞争力，有利于扩大市场份额。 4. 多元化产品：不仅有无人机，还涉及飞行汽车等其他低空飞行器品类，拓展了业务范围和市场空间。 5. 产业协同：携手 5 家产业链上下游企业进驻乐山，形成产业聚集效应，有助于提高整体产业效率和创新能力。 6. 政策支持：乐山市有望借助光启技术打造低空经济产业聚集区，可能获得地方政策的支持和资源倾斜。 7. 市场潜力：随着技术的不断进步和成本的降低，低空飞行器市场需求有望持续增长，光启技术有机会在民用领域取得更大突破，如将 1000 - 2000 公里航程的无人机做得像手机一样普及便捷。 8. 行业引领：光启技术的发展有望改变整个低空飞行器行业业态，推动行业进步，提升在全球市场的地位和影响力。 综上所述，光启技术在低空经济领域具有广阔的发展前景，有望成为行业的领军者和重要推动者。 收起d</t>
  </si>
  <si>
    <t>2025-02-12 03:08:57.390</t>
  </si>
  <si>
    <t>01月13日 22:52 转赞人数超过40</t>
  </si>
  <si>
    <t>https://weibo.com/1015206261/P9n1K7IN7?refer_flag=1001030103_</t>
  </si>
  <si>
    <t>据洛杉矶消防官员称，一架正在帕利塞兹高档社区扑灭山火的加拿大超级铲式飞机(Canadair CL-415)与一架民用无人机相撞被迫降落，该无人机的操作者是一名摄影师，旨在拍摄壮观的照片。类似的事件还有一起，导致洛杉矶所有参与灭火的飞机暂时停飞。来源：milinfolive#洛杉矶山火已有约万栋建筑被烧##美国洛杉矶山火完全失控##加拿大派消防员帮美国灭火# 收起d</t>
  </si>
  <si>
    <t>http://wx4.sinaimg.cn/thumb150/3c82d175ly1hxj14l9jp7j20xc0m8wjj.jpg_x000D_
http://wx1.sinaimg.cn/thumb150/3c82d175ly1hxj14l9g7oj20zk0qo0wr.jpg_x000D_
http://wx2.sinaimg.cn/thumb150/3c82d175ly1hxj14l8igjj20dc07igm4.jpg</t>
  </si>
  <si>
    <t>2025-02-12 03:08:57.999</t>
  </si>
  <si>
    <t>01月13日 22:23</t>
  </si>
  <si>
    <t>https://weibo.com/2728780847/P9qQka9dq?refer_flag=1001030103_</t>
  </si>
  <si>
    <t>福建持续推进福州机场二期、厦门新机场建设，加快龙岩新机场、武夷山机场迁建前期工作，加快通用机场无人机起降点、飞行服务站、空域协同管理平台、地面通导监设备等软硬件基础设施建设，持续培育低空公共服务应用场景。 ​</t>
  </si>
  <si>
    <t>http://wx1.sinaimg.cn/orj360/a2a5e42fgy1hxjhz4ad1rj20u00hottq.jpg</t>
  </si>
  <si>
    <t>2025-02-12 03:08:58.116</t>
  </si>
  <si>
    <t>3**</t>
  </si>
  <si>
    <t>01月13日 20:42</t>
  </si>
  <si>
    <t>https://weibo.com/5775079751/P9qbocm7T?refer_flag=1001030103_</t>
  </si>
  <si>
    <t>民航我是一个字也听不懂 带上我除了提供情绪价值还有就是试探无人机报价 某种程度也算是明确分工🚬 ​</t>
  </si>
  <si>
    <t>2025-02-12 03:08:58.217</t>
  </si>
  <si>
    <t>01月13日 20:11</t>
  </si>
  <si>
    <t>https://weibo.com/5129495622/P9pYJeXUP?refer_flag=1001030103_</t>
  </si>
  <si>
    <t>重磅突发利好！国务院办公厅印发《关于进一步培育新增长点繁荣文化和旅游消费的若干措施》，启动实施冰雪旅游提升计划，提高冰雪旅游产品供给品质。鼓励有条件的地区开发利用气候资源，丰富避寒避暑旅居、冬日暖阳、滨海度假等特色产品。推出“跟着演出去旅行”、“跟着影视去旅行”文化旅游套餐，打造“跟着赛事去旅行”品牌活动。丰富温泉、旅拍、房车、游轮、游艇、乡村民宿等旅游产品。合理开发利用文物主题游径。研究制定低空飞行旅游产品有关管理规范，在确保安全的前提下，鼓励打造多样化、差异化低空飞行旅游产品。其中，首次提到打造多样化、差异化低空飞行旅游产品，利好低空旅游概念股。低空旅游受益上市公司具体解析如下：1、中信海直。公司是中国领先的通用航空运营企业，拥有亚洲最大的民用直升机队，在海上石油直升机服务市场占有率80%以上。低空旅游业务：在连云港、舟山、江西、深圳、海南等地开展低空旅游项目。与德国lilium、沃飞长空等evtol企业合作，探索低空短途常态化运营。还计划在西安及周边地区推出直升机观光等低空旅游项目。作为通用航空运营龙头企业，在低空旅游业务拓展方面具有先发优势和丰富经验，随着低空旅游市场的增长，有望持续受益。2、西域旅游。公司主要从事旅游资源的开发经营等业务，在新疆地区拥有丰富的旅游资源。低空旅游业务：与亿航智能合作开展低空游览项目，计划在未来五年内运营不少于120架EH216-S或同类载人级自动驾驶飞行器。投资前景：新疆地区旅游资源丰富，低空旅游市场潜力大，与亿航智能的合作有望为公司带来新的增长极，但需关注项目实施进度和市场需求变化。3、长白山。长白山保护开发区内的旅游企业，主要负责长白山景区的运营和管理等。低空旅游业务：公司有动力三角翼低空飞行体验。投资前景：长白山作为知名旅游景区，低空旅游项目可以为游客提供独特的体验，丰富旅游产品，提升景区竞争力，但业务规模和盈利能力还需进一步观察。4、岭南控股。公司是广州国资委旗下的旅游企业，业务涵盖旅行社、酒店等领域。低空旅游业务：与亿航智能以智能自动驾驶飞行器在文旅产业的应用为切入点，携手构建“旅游+”产业合作。投资前景：借助国资背景和与亿航智能的合作，在低空旅游业务拓展方面具有一定优势，但旅游行业竞争激烈，需要不断创新和提升服务质量。5、西藏旅游。在西藏地区从事旅游资源开发和运营，拥有雅鲁藏布大峡谷等知名景区。低空旅游业务：在雅鲁藏布大峡谷景区内运营有观光热气球等体验项目。投资前景：西藏地区独特的自然风光和文化资源为低空旅游提供了广阔的发展空间，公司在景区运营方面的经验有助于低空旅游业务的开展，但需关注地区基础设施建设和市场推广情况。6、君亭酒店。酒店连锁企业，在国内多个城市拥有酒店项目。低空旅游业务：建德航空小镇君澜度假酒店是低空自由飞行的主题酒店，可提供直升机观光、热气球飞行、无人机飞行等特色项目。投资前景：通过打造低空旅游主题酒店，可以吸引更多追求独特体验的游客，提升酒店的竞争力和品牌形象，但低空旅游业务在公司整体业务中的占比相对较小，对公司业绩的影响有限。 收起d</t>
  </si>
  <si>
    <t>http://wx3.sinaimg.cn/orj360/005B8Q8mgy1hxje5pupc2j30hi0cgafl.jpg</t>
  </si>
  <si>
    <t>207</t>
  </si>
  <si>
    <t>2025-02-12 03:08:58.817</t>
  </si>
  <si>
    <t>柏**</t>
  </si>
  <si>
    <t>01月13日 17:05</t>
  </si>
  <si>
    <t>https://weibo.com/3769804445/P9oLgfIhe?refer_flag=1001030103_</t>
  </si>
  <si>
    <t>所以他们说乌克兰的无人机技术来自东方，这是很可笑的事情，民用无人机技术和军用无人机技术完全不一样。//@完全_换位_思考:转发微博</t>
  </si>
  <si>
    <t>http://wx2.sinaimg.cn/orj480/e0b2a69dgy1hxfd3qadgzj20u01hcn6g.jpg</t>
  </si>
  <si>
    <t>//f.video.weibocdn.com/u0/V9LAsPdDgx08l2yl189201041200f0310E010.mp4?label=mp4_720p&amp;template=720x1280.24.0&amp;ori=0&amp;ps=1BVp4ysnknHVZu&amp;Expires=1739304526&amp;ssig=hKUQxZbonp&amp;KID=unistore,video</t>
  </si>
  <si>
    <t>2025-02-12 03:08:58.905</t>
  </si>
  <si>
    <t>01月13日 14:38</t>
  </si>
  <si>
    <t>https://weibo.com/2867982624/P9nNA4uR9?refer_flag=1001030103_</t>
  </si>
  <si>
    <t>马斯克的星链已经开始军用，支持特斯拉的人还是要缓一缓？之前马斯克在星链建设的时候只提了用于民用通讯，没有说军事用途，让很多人以为星链只是民用，不会军用。现在发现不是这样的，之前就被爆出过SpeaceX跟美国国家侦查局签署合同，帮美国情报机构建设间谍卫星网络。后来的俄乌战争中，星链更是被曝帮助乌方指挥控制系统获得通信能力，并协助乌克兰无人机打击俄军部队。现在又爆出意大利准备购买星链价值15亿欧元的通讯系统，准备给海军提供通讯服务。这星链军事用途越来越多，后面如果万一陷入War3，对我们来说风险还是挺大。其实星链虽然跟特斯拉关系不大，但是马斯克的星链需要的大规模费用肯定是用特斯拉赚的钱这个毫无疑问的。想到这，特斯拉感觉瞬间不香了啊！#美国星链军事威胁极大##警惕星链的军事化应用野心# 收起d</t>
  </si>
  <si>
    <t>http://wx2.sinaimg.cn/thumb150/aaf1f120gy1hxb6ljnqapj21z41cw13b.jpg_x000D_
http://wx2.sinaimg.cn/thumb150/aaf1f120gy1hxb6mcomrej21z412ck2b.jpg_x000D_
http://wx2.sinaimg.cn/thumb150/aaf1f120gy1hxb6mcb1xdj20rf29zwsg.jpg_x000D_
http://wx1.sinaimg.cn/thumb150/aaf1f120gy1hxb6ll7q72j21rk2e0npd.jpg</t>
  </si>
  <si>
    <t>2025-02-12 03:09:12.511</t>
  </si>
  <si>
    <t>火**</t>
  </si>
  <si>
    <t>01月13日 09:27</t>
  </si>
  <si>
    <t>https://weibo.com/1795391381/P9lLxtlQA?refer_flag=1001030103_</t>
  </si>
  <si>
    <t>中国品牌进军欧亚，新机遇来袭！ 2025 年 1 月 11 日，“梦想新启程”欧亚经济空间经济交流会在广州举办，梦想联合服务机构 Dream Marketing 正式启动 。 在“一带一路”倡议推动下，中国与独联体国家贸易发展势头良好，2024年中国对该地区出口实现双位数增长，贸易总额达万亿级。俄罗斯、阿塞拜疆等国领事代表在会上肯定了“一带一路”在促进国际合作中的重要作用。 Dream Marketing 旨在助力中国品牌高质量出海。其明星合伙人 Emin Agalarov 表示，将利用自身资源，帮助中国品牌对接欧亚经济空间的贸易机会 。 如今，中国高端制造与消费产业竞争力不断提升。以新能源汽车产业为例，在动力电池等方面技术领先，在国内外市场都取得不错成绩；低空飞行产业发展也十分迅速，民用无人机占据全球70%的市场份额。而独联体国家相关产业大多处于起步阶段，这为中国企业带来了广阔的市场空间。 未来，Dream Marketing 将整合大湾区资源与欧亚地区商贸、营销渠道，为中国企业提供新市场解决方案。中国品牌迈向欧亚经济空间，值得期待！#欧亚经济交流##中国品牌出海##一带一路# 收起d</t>
  </si>
  <si>
    <t>http://wx3.sinaimg.cn/thumb150/6b037f95gy1hxivjgzcioj21gv0sqkjl.jpg_x000D_
http://wx2.sinaimg.cn/thumb150/6b037f95gy1hxivjl0j1kj20z80niaz2.jpg_x000D_
http://wx4.sinaimg.cn/thumb150/6b037f95gy1hxivjpi6owj21gy0vkhdt.jpg_x000D_
http://wx4.sinaimg.cn/thumb150/6b037f95gy1hxivjt1d8dj20yy0oear9.jpg_x000D_
http://wx2.sinaimg.cn/thumb150/6b037f95gy1hxivjwn16oj20ze0pp4iw.jpg_x000D_
http://wx1.sinaimg.cn/thumb150/6b037f95gy1hxivk0b2foj20z90nik7s.jpg_x000D_
http://wx2.sinaimg.cn/thumb150/6b037f95gy1hxivk4f5y7j21gy0p7npd.jpg</t>
  </si>
  <si>
    <t>174</t>
  </si>
  <si>
    <t>2025-02-12 03:09:13.123</t>
  </si>
  <si>
    <t>01月13日 09:10</t>
  </si>
  <si>
    <t>https://weibo.com/1917367444/P9lEp8pkP?refer_flag=1001030103_</t>
  </si>
  <si>
    <t>老卢老粉了，这期实在是鼓吹得太过了。很多潜在问题没有深入讨论。1 我国民用直升机的价格没有那么贵，型号也很多了2 无人飞行汽车的安全性不仅是硬件问题，软件也有不安全因素，你都避而不谈3 替代方案很多，弹幕也提了，几百万的生意你可以附近订酒店，你可以电子签字，你可以线上会议，用无人机的成本还是高的。这东西上人了就人命关天了，吹过了真的不太好。 收起d</t>
  </si>
  <si>
    <t>2025-02-12 03:09:13.729</t>
  </si>
  <si>
    <t>01月13日 09:09</t>
  </si>
  <si>
    <t>https://weibo.com/2590506062/P9lE85DXy?refer_flag=1001030103_</t>
  </si>
  <si>
    <t>#亦庄发布# 【融为科技一季度产值预计同比增长超20%】“2024年，我们的产值与营收实现双增，新签合同额同比增长约53%。”经开区内企业北京融为科技有限公司党支部书记包懿透露，开年迎新局，当前，公司正铆足干劲抓订单，全力冲刺一季度“开门红”，根据现阶段的业务预测，今年一季度产值有望同比增长20%以上。#航天#
作为行业的佼佼者，融为科技专注于国家重点项目应用、民用及商用航天、航空领域内的高码率数传基带设备、飞行器测控基带设备、互联网卫星馈电基带设备、星载激光通信有效载荷、激光通信地面站设备、星载数据链有效载荷和无人机数据链设备及系统等的研发、制造和生产。目前，融为科技已经拓展出卫星地面站核心基带设备、卫星激光通信有效载荷（含配套激光通信地面站）、卫星微波通信有效载荷、数据链四条产品线，掌握超100项自主可控核心技术，可应用在卫星互联网、遥感数据接收、激光通信等多类场景。详情&gt;&gt;O向新而行 | 瞄准国际先进水平！融为科技一季度产值预计同比增长超20% 收起d</t>
  </si>
  <si>
    <t>http://wx1.sinaimg.cn/thumb150/9a67fc4ely1hxiv0vzmt7j20u00mi15h.jpg_x000D_
http://wx4.sinaimg.cn/thumb150/9a67fc4ely1hxiv0vzizyj20u00midq1.jpg</t>
  </si>
  <si>
    <t>2025-02-12 03:09:14.325</t>
  </si>
  <si>
    <t>01月13日 08:45</t>
  </si>
  <si>
    <t>https://weibo.com/2001530981/P9lujDcBh?refer_flag=1001030103_</t>
  </si>
  <si>
    <t>#俄乌局势新进展# 乌克兰用美国超远距无人机深入俄军后方炸毁防空导弹。
乌克兰获得了V-BAT远程攻击无人机，据称他们的这一战机飞行超过100公里，炸毁了俄军在己方前线后方纵深处的SA-11防空导弹系统。
V-BAT无人机是美国国防公司Shield AI研发的一款垂直起降无人机，以其结构设计简单、操作灵活和续航能力强而著称。该无人机特别适合部署在空间有限的舰艇上，能够有效执行广域监控任务。
V-BAT无人机的最大特点是其垂直起降能力，部署时仅需12平方英尺（约3.7平方米）的空间，非常适合在甲板空间有限的舰艇上作业。升空后，V-BAT会转换为水平飞行，利用机翼获得升力，续航时间可达10小时，能够长时间执行任务。
此外，V-BAT无人机具备较强的操作灵活性和环境适应性，能够在复杂条件下稳定飞行。其续航能力和监控范围使其成为海上巡逻、侦察和监视的理想选择。总体而言，V-BAT无人机凭借其独特的设计和性能，在现代军事和民用领域展现了广泛的应用潜力。 收起d</t>
  </si>
  <si>
    <t>http://wx3.sinaimg.cn/thumb150/002bsdDLgy1hxiu7pc7rij61540oq11k02.jpg_x000D_
http://wx3.sinaimg.cn/thumb150/002bsdDLgy1hxiu7rcoooj616o1kwk7602.jpg_x000D_
http://wx1.sinaimg.cn/thumb150/002bsdDLgy1hxiu7n0pppj61130plk0502.jpg</t>
  </si>
  <si>
    <t>2025-02-12 03:09:14.925</t>
  </si>
  <si>
    <t>亳**</t>
  </si>
  <si>
    <t>01月13日 08:00</t>
  </si>
  <si>
    <t>https://weibo.com/2479854264/P9lbWkWCN?refer_flag=1001030103_</t>
  </si>
  <si>
    <t>2025年1月13日至2025年1月18日，亳州机场进行校飞工作。校飞期间，在管控区域禁止升降无人机等“低慢小”航空器和放风筝、放飞鸟类等影响飞行安全的行为。  亳州广播电视台的微博直播 ​</t>
  </si>
  <si>
    <t>http://wx2.sinaimg.cn/large/93cf92b8ly8hxi7yq7f2pj20tx0gu0w4.jpg</t>
  </si>
  <si>
    <t>2025-02-12 03:09:15.023</t>
  </si>
  <si>
    <t>滂**</t>
  </si>
  <si>
    <t>01月13日 07:06</t>
  </si>
  <si>
    <t>https://weibo.com/6246624349/P9kQ7tAhK?refer_flag=1001030103_</t>
  </si>
  <si>
    <t>亳州机场1月13日起校飞亳州机场建设指挥部办公室昨日发布通告，为保障亳州机场校飞期间的飞行安全，根据亳州机场校飞工作安排，决定自2025年1月13日0时起至2025年1月18日20时止，在管控区域禁止升降无人机等“低慢小”航空器和放风筝、放飞鸟类等影响飞行安全的行为。 ​</t>
  </si>
  <si>
    <t>2025-02-12 03:09:15.121</t>
  </si>
  <si>
    <t>市**</t>
  </si>
  <si>
    <t>01月13日 02:01 转赞人数超过30</t>
  </si>
  <si>
    <t>https://weibo.com/1030341137/P9fI9DWt8?refer_flag=1001030103_</t>
  </si>
  <si>
    <t>【8个主流行业的关键点】
1.新能源汽车。新能源汽车补贴政策是一波创业潮，但从比亚迪爆款后，赛力斯单品爆量后，不只是传统燃油车降价竞争，三四五六线的新能源汽车也因为卷不过性能，入不敷出。进入破产潮。新能源汽车进入到3～5家竞争生存时间，之后就是两强+多个细分品公司。。。
2.AI大模型。投入与产出不成正比。三年内再融不到钱，就只有破产了。谁最先融不到钱？！小的，中的，特大的，无效大模型。算力租赁公司最先被退服务器，就好像写字楼出租因为公司开不下去而退租一样。算力租赁公司卖设备会来到。上市公司里面炒算力中心的，有一个算一个都会出现业绩下滑后亏损。
当市场还在用英伟达摇旗呐喊的时候，后面的跟风小弟全倒下了。只有几个用AI加持产品卖设备的公司勉强得意。
3.人形机器人。这一轮炒作新闻，就是为了AB融资铺路，等他们拿到钱还会花点钱推新闻保持存在感。。。等到真实需求始终没出现，钱也花差不多了，产品还一堆智障。宣传新闻还会来一次。没人信，没人买的结局就是回到原来的位置。
注意这里特指人形机器人。机器狗，工业机器手臂，搬运机器等等是有应用场景和需求的。3000块能聘请一个全能大学生，为什么还要一个10万块的智障。如果完全消灭了工人，也就是完全消灭了消费者。10万块的人形机器人也只能停机待业。
前一轮人形机器人炒作，宁波资本+宁波附近的企业是最活跃推动价格涨幅普遍性大空间的。当他们玩一个套路“推高价格，要么转让给私募要么质押”把股份押银行拿钱再买股份，再质押。江浙的少数玩家就完成了万倍放大。玩资本，还得看江浙的玩家。
4.低空经济。低空飞行器的使用者是消防，无人机队伍。这样必然是政府开支国家开支来主导，民用的小飞机，撒农药可以，边远吊运可以，规模上不去的。。。融资一轮后就会倒闭一批。
5.大平台。网店的投流成本比租金还高，就会出现以次充好，群店模式，群店模式反噬客户信任，也降低平台活跃度。大平台最受益的会是中型品牌公司。
6.资源。特朗普为毛突然对加拿大格陵兰岛感兴趣了？！以前不提现在提。刺激因素不排除是中国稀土资源限制出口，铜铝不减税了。也就是他在可调度资源被压缩的情况下，有参谋说加拿大有资源，格陵兰岛有资源。特朗普一顿嘴炮，他们的管理层就乱了。要是中国人来应对特朗普嘴炮，就是一句话“邀请中俄一起参与，价高者得”。二桃杀三士。谁能为此谋。
反馈到资源争夺的原因，在金属回收资源被消耗掉以后，能不能接上就成为了关键时刻，如果出现青黄不接，会不会出现资源涨价潮。
7.洛杉矶富人区大火。把富人赶到德州佛罗里达生活，民主党的主力州就嚣张不起来，要独想独的资本就没了。洛杉矶缺水就掐断了离心离德的想法。洛杉矶大火其实是化解了美国国内矛盾之一。华尔街的瓦解，要看AI能不能幻灭了，谁来指出“王的新装”。。。能破掉神话，就能把美帝带入到“军备工业”竞赛。因为马斯克工业需要业务，特朗普帝国需要军备产品。“强谁的产业，弱谁的产业”。
8.珠海航展明显是不同以往的。那为什么不能像其它行业（如新能源汽车展，电子科技展）一样被资本炒作呢？。。。原因大概是都是国企军企，民间资本没有持股没有好处，不会主导新闻炒作，也不会主导股价上移。相反，资本还担心被国资国企吸引了散户资金和注意力就只炒国企了。资本极度害怕“散户与国企一体同步”。于是刻意打压区域价格，制造干扰信号。。。
从22年底推动国企ESG管理（社会责任治理）以来，政策一直推动不了资金推高国企价格。股市里面肯定有坏人，而且是阻止散户与国企一体同步的。
国企股价上移到底缺什么？！
谁知道缺什么？！
#牛市炒股就用市值风云app# 收起d</t>
  </si>
  <si>
    <t>2025-02-12 03:09:15.725</t>
  </si>
  <si>
    <t>01月12日 22:17</t>
  </si>
  <si>
    <t>https://weibo.com/6298962944/P9hnBcOyT?refer_flag=1001030103_</t>
  </si>
  <si>
    <t>#无人机撞停加州山火灭火飞机#好家伙，私人无人机，质量真过硬呢！ ​</t>
  </si>
  <si>
    <t>2025-02-12 03:09:15.814</t>
  </si>
  <si>
    <t xml:space="preserv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</si>
</sst>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_ "/>
  </numFmts>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xf numFmtId="177"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17"/>
  <sheetViews>
    <sheetView tabSelected="1" topLeftCell="A592" workbookViewId="0">
      <selection activeCell="I597" sqref="I597"/>
    </sheetView>
  </sheetViews>
  <sheetFormatPr defaultRowHeight="13.5" x14ac:dyDescent="0.4"/>
  <cols>
    <col min="10" max="10" width="9" style="2"/>
  </cols>
  <sheetData>
    <row r="1" spans="1:16" ht="15.75" x14ac:dyDescent="0.4">
      <c r="A1" t="s">
        <v>0</v>
      </c>
      <c r="B1" t="s">
        <v>1</v>
      </c>
      <c r="C1" t="s">
        <v>2</v>
      </c>
      <c r="D1" t="s">
        <v>3</v>
      </c>
      <c r="E1" t="s">
        <v>4</v>
      </c>
      <c r="F1" t="s">
        <v>5</v>
      </c>
      <c r="G1" t="s">
        <v>6</v>
      </c>
      <c r="H1" t="s">
        <v>7</v>
      </c>
      <c r="I1" t="s">
        <v>8</v>
      </c>
      <c r="J1" s="2" t="s">
        <v>9</v>
      </c>
      <c r="K1" t="s">
        <v>10</v>
      </c>
      <c r="L1" t="s">
        <v>11</v>
      </c>
    </row>
    <row r="2" spans="1:16" ht="15.75" x14ac:dyDescent="0.4">
      <c r="A2" t="s">
        <v>12</v>
      </c>
      <c r="B2" t="s">
        <v>13</v>
      </c>
      <c r="C2" t="s">
        <v>14</v>
      </c>
      <c r="D2" t="s">
        <v>15</v>
      </c>
      <c r="E2" t="s">
        <v>16</v>
      </c>
      <c r="F2" t="s">
        <v>17</v>
      </c>
      <c r="G2" t="s">
        <v>18</v>
      </c>
      <c r="H2" t="s">
        <v>19</v>
      </c>
      <c r="I2" t="s">
        <v>20</v>
      </c>
      <c r="J2" t="s">
        <v>21</v>
      </c>
      <c r="K2" t="s">
        <v>22</v>
      </c>
      <c r="L2" t="s">
        <v>23</v>
      </c>
      <c r="O2">
        <f>VALUE(J2)</f>
        <v>19</v>
      </c>
    </row>
    <row r="3" spans="1:16" ht="15.75" x14ac:dyDescent="0.4">
      <c r="A3" t="s">
        <v>12</v>
      </c>
      <c r="B3" t="s">
        <v>13</v>
      </c>
      <c r="C3" t="s">
        <v>24</v>
      </c>
      <c r="D3" t="s">
        <v>25</v>
      </c>
      <c r="E3" t="s">
        <v>26</v>
      </c>
      <c r="F3" t="s">
        <v>27</v>
      </c>
      <c r="G3" t="s">
        <v>28</v>
      </c>
      <c r="H3" t="s">
        <v>29</v>
      </c>
      <c r="I3" t="s">
        <v>30</v>
      </c>
      <c r="J3" t="s">
        <v>31</v>
      </c>
      <c r="K3" t="s">
        <v>32</v>
      </c>
      <c r="L3" t="s">
        <v>33</v>
      </c>
      <c r="O3">
        <f>VALUE(J3)</f>
        <v>80</v>
      </c>
      <c r="P3" t="s">
        <v>3514</v>
      </c>
    </row>
    <row r="4" spans="1:16" ht="15.75" x14ac:dyDescent="0.4">
      <c r="A4" t="s">
        <v>12</v>
      </c>
      <c r="B4" t="s">
        <v>13</v>
      </c>
      <c r="C4" t="s">
        <v>34</v>
      </c>
      <c r="D4" t="s">
        <v>35</v>
      </c>
      <c r="E4" t="s">
        <v>36</v>
      </c>
      <c r="F4" t="s">
        <v>37</v>
      </c>
      <c r="G4" t="s">
        <v>38</v>
      </c>
      <c r="H4" t="s">
        <v>39</v>
      </c>
      <c r="I4" t="s">
        <v>40</v>
      </c>
      <c r="J4" t="s">
        <v>41</v>
      </c>
      <c r="K4" t="s">
        <v>42</v>
      </c>
      <c r="L4" t="s">
        <v>43</v>
      </c>
      <c r="O4">
        <f t="shared" ref="O4:O67" si="0">VALUE(J4)</f>
        <v>10</v>
      </c>
    </row>
    <row r="5" spans="1:16" ht="15.75" x14ac:dyDescent="0.4">
      <c r="A5" t="s">
        <v>12</v>
      </c>
      <c r="B5" t="s">
        <v>13</v>
      </c>
      <c r="C5" t="s">
        <v>44</v>
      </c>
      <c r="D5" t="s">
        <v>45</v>
      </c>
      <c r="E5" t="s">
        <v>46</v>
      </c>
      <c r="F5" t="s">
        <v>47</v>
      </c>
      <c r="G5" t="s">
        <v>48</v>
      </c>
      <c r="H5" t="s">
        <v>19</v>
      </c>
      <c r="I5" t="s">
        <v>49</v>
      </c>
      <c r="J5" t="s">
        <v>50</v>
      </c>
      <c r="K5" t="s">
        <v>51</v>
      </c>
      <c r="L5" t="s">
        <v>52</v>
      </c>
      <c r="O5">
        <f t="shared" si="0"/>
        <v>44</v>
      </c>
    </row>
    <row r="6" spans="1:16" ht="15.75" x14ac:dyDescent="0.4">
      <c r="A6" t="s">
        <v>12</v>
      </c>
      <c r="B6" t="s">
        <v>13</v>
      </c>
      <c r="C6" t="s">
        <v>53</v>
      </c>
      <c r="D6" t="s">
        <v>54</v>
      </c>
      <c r="E6" t="s">
        <v>55</v>
      </c>
      <c r="F6" t="s">
        <v>56</v>
      </c>
      <c r="G6" t="s">
        <v>57</v>
      </c>
      <c r="H6" t="s">
        <v>58</v>
      </c>
      <c r="I6" t="s">
        <v>59</v>
      </c>
      <c r="J6" t="s">
        <v>60</v>
      </c>
      <c r="K6" t="s">
        <v>61</v>
      </c>
      <c r="L6" t="s">
        <v>62</v>
      </c>
      <c r="O6">
        <f t="shared" si="0"/>
        <v>97</v>
      </c>
    </row>
    <row r="7" spans="1:16" ht="15.75" x14ac:dyDescent="0.4">
      <c r="A7" t="s">
        <v>12</v>
      </c>
      <c r="B7" t="s">
        <v>13</v>
      </c>
      <c r="C7" t="s">
        <v>63</v>
      </c>
      <c r="D7" t="s">
        <v>64</v>
      </c>
      <c r="E7" t="s">
        <v>65</v>
      </c>
      <c r="F7" t="s">
        <v>66</v>
      </c>
      <c r="G7" t="s">
        <v>67</v>
      </c>
      <c r="H7" t="s">
        <v>68</v>
      </c>
      <c r="I7" t="s">
        <v>69</v>
      </c>
      <c r="J7" t="s">
        <v>70</v>
      </c>
      <c r="K7" t="s">
        <v>71</v>
      </c>
      <c r="L7" t="s">
        <v>72</v>
      </c>
      <c r="O7">
        <f t="shared" si="0"/>
        <v>238</v>
      </c>
    </row>
    <row r="8" spans="1:16" ht="15.75" x14ac:dyDescent="0.4">
      <c r="A8" t="s">
        <v>12</v>
      </c>
      <c r="B8" t="s">
        <v>13</v>
      </c>
      <c r="C8" t="s">
        <v>73</v>
      </c>
      <c r="D8" t="s">
        <v>74</v>
      </c>
      <c r="E8" t="s">
        <v>75</v>
      </c>
      <c r="F8" t="s">
        <v>76</v>
      </c>
      <c r="G8" t="s">
        <v>77</v>
      </c>
      <c r="H8" t="s">
        <v>78</v>
      </c>
      <c r="I8" t="s">
        <v>79</v>
      </c>
      <c r="J8" t="s">
        <v>80</v>
      </c>
      <c r="K8" t="s">
        <v>81</v>
      </c>
      <c r="L8" t="s">
        <v>82</v>
      </c>
      <c r="O8">
        <f t="shared" si="0"/>
        <v>48</v>
      </c>
    </row>
    <row r="9" spans="1:16" ht="15.75" x14ac:dyDescent="0.4">
      <c r="A9" t="s">
        <v>12</v>
      </c>
      <c r="B9" t="s">
        <v>13</v>
      </c>
      <c r="C9" t="s">
        <v>83</v>
      </c>
      <c r="D9" t="s">
        <v>84</v>
      </c>
      <c r="E9" t="s">
        <v>85</v>
      </c>
      <c r="F9" t="s">
        <v>86</v>
      </c>
      <c r="G9" t="s">
        <v>87</v>
      </c>
      <c r="H9" t="s">
        <v>88</v>
      </c>
      <c r="I9" t="s">
        <v>21</v>
      </c>
      <c r="J9" t="s">
        <v>89</v>
      </c>
      <c r="K9" t="s">
        <v>90</v>
      </c>
      <c r="L9" t="s">
        <v>91</v>
      </c>
      <c r="O9">
        <f t="shared" si="0"/>
        <v>16</v>
      </c>
    </row>
    <row r="10" spans="1:16" ht="15.75" x14ac:dyDescent="0.4">
      <c r="A10" t="s">
        <v>12</v>
      </c>
      <c r="B10" t="s">
        <v>13</v>
      </c>
      <c r="C10" t="s">
        <v>92</v>
      </c>
      <c r="D10" t="s">
        <v>93</v>
      </c>
      <c r="E10" t="s">
        <v>94</v>
      </c>
      <c r="F10" t="s">
        <v>95</v>
      </c>
      <c r="G10" t="s">
        <v>96</v>
      </c>
      <c r="H10" t="s">
        <v>97</v>
      </c>
      <c r="I10" t="s">
        <v>98</v>
      </c>
      <c r="J10" t="s">
        <v>89</v>
      </c>
      <c r="K10" t="s">
        <v>99</v>
      </c>
      <c r="L10" t="s">
        <v>100</v>
      </c>
      <c r="O10">
        <f t="shared" si="0"/>
        <v>16</v>
      </c>
    </row>
    <row r="11" spans="1:16" ht="15.75" x14ac:dyDescent="0.4">
      <c r="A11" t="s">
        <v>12</v>
      </c>
      <c r="B11" t="s">
        <v>13</v>
      </c>
      <c r="C11" t="s">
        <v>101</v>
      </c>
      <c r="D11" t="s">
        <v>102</v>
      </c>
      <c r="E11" t="s">
        <v>103</v>
      </c>
      <c r="F11" t="s">
        <v>104</v>
      </c>
      <c r="G11" t="s">
        <v>105</v>
      </c>
      <c r="H11" t="s">
        <v>19</v>
      </c>
      <c r="I11" t="s">
        <v>20</v>
      </c>
      <c r="J11" t="s">
        <v>106</v>
      </c>
      <c r="K11" t="s">
        <v>107</v>
      </c>
      <c r="L11" t="s">
        <v>108</v>
      </c>
      <c r="O11">
        <f t="shared" si="0"/>
        <v>28</v>
      </c>
    </row>
    <row r="12" spans="1:16" ht="15.75" x14ac:dyDescent="0.4">
      <c r="A12" t="s">
        <v>12</v>
      </c>
      <c r="B12" t="s">
        <v>13</v>
      </c>
      <c r="C12" t="s">
        <v>109</v>
      </c>
      <c r="D12" t="s">
        <v>110</v>
      </c>
      <c r="E12" t="s">
        <v>111</v>
      </c>
      <c r="F12" t="s">
        <v>112</v>
      </c>
      <c r="G12" t="s">
        <v>113</v>
      </c>
      <c r="H12" t="s">
        <v>114</v>
      </c>
      <c r="I12" t="s">
        <v>22</v>
      </c>
      <c r="J12" t="s">
        <v>115</v>
      </c>
      <c r="K12" t="s">
        <v>116</v>
      </c>
      <c r="L12" t="s">
        <v>117</v>
      </c>
      <c r="O12">
        <f t="shared" si="0"/>
        <v>22</v>
      </c>
    </row>
    <row r="13" spans="1:16" ht="15.75" x14ac:dyDescent="0.4">
      <c r="A13" t="s">
        <v>12</v>
      </c>
      <c r="B13" t="s">
        <v>13</v>
      </c>
      <c r="C13" t="s">
        <v>118</v>
      </c>
      <c r="D13" t="s">
        <v>119</v>
      </c>
      <c r="E13" t="s">
        <v>120</v>
      </c>
      <c r="F13" t="s">
        <v>121</v>
      </c>
      <c r="G13" t="s">
        <v>122</v>
      </c>
      <c r="H13" t="s">
        <v>19</v>
      </c>
      <c r="I13" t="s">
        <v>123</v>
      </c>
      <c r="J13" t="s">
        <v>124</v>
      </c>
      <c r="K13" t="s">
        <v>125</v>
      </c>
      <c r="L13" t="s">
        <v>126</v>
      </c>
      <c r="O13">
        <f t="shared" si="0"/>
        <v>27</v>
      </c>
    </row>
    <row r="14" spans="1:16" ht="15.75" x14ac:dyDescent="0.4">
      <c r="A14" t="s">
        <v>12</v>
      </c>
      <c r="B14" t="s">
        <v>13</v>
      </c>
      <c r="C14" t="s">
        <v>127</v>
      </c>
      <c r="D14" t="s">
        <v>128</v>
      </c>
      <c r="E14" t="s">
        <v>129</v>
      </c>
      <c r="F14" t="s">
        <v>130</v>
      </c>
      <c r="G14" t="s">
        <v>131</v>
      </c>
      <c r="H14" t="s">
        <v>19</v>
      </c>
      <c r="I14" t="s">
        <v>132</v>
      </c>
      <c r="J14" t="s">
        <v>133</v>
      </c>
      <c r="K14" t="s">
        <v>134</v>
      </c>
      <c r="L14" t="s">
        <v>135</v>
      </c>
      <c r="O14">
        <f t="shared" si="0"/>
        <v>24</v>
      </c>
    </row>
    <row r="15" spans="1:16" ht="15.75" x14ac:dyDescent="0.4">
      <c r="A15" t="s">
        <v>12</v>
      </c>
      <c r="B15" t="s">
        <v>13</v>
      </c>
      <c r="C15" t="s">
        <v>136</v>
      </c>
      <c r="D15" t="s">
        <v>137</v>
      </c>
      <c r="E15" t="s">
        <v>138</v>
      </c>
      <c r="F15" t="s">
        <v>139</v>
      </c>
      <c r="G15" t="s">
        <v>140</v>
      </c>
      <c r="H15" t="s">
        <v>141</v>
      </c>
      <c r="I15" t="s">
        <v>142</v>
      </c>
      <c r="J15" t="s">
        <v>143</v>
      </c>
      <c r="K15" t="s">
        <v>144</v>
      </c>
      <c r="L15" t="s">
        <v>145</v>
      </c>
      <c r="O15">
        <f t="shared" si="0"/>
        <v>143</v>
      </c>
    </row>
    <row r="16" spans="1:16" ht="15.75" x14ac:dyDescent="0.4">
      <c r="A16" t="s">
        <v>12</v>
      </c>
      <c r="B16" t="s">
        <v>13</v>
      </c>
      <c r="C16" t="s">
        <v>146</v>
      </c>
      <c r="D16" t="s">
        <v>147</v>
      </c>
      <c r="E16" t="s">
        <v>148</v>
      </c>
      <c r="F16" t="s">
        <v>149</v>
      </c>
      <c r="G16" t="s">
        <v>150</v>
      </c>
      <c r="H16" t="s">
        <v>151</v>
      </c>
      <c r="I16" t="s">
        <v>115</v>
      </c>
      <c r="J16" t="s">
        <v>40</v>
      </c>
      <c r="K16" t="s">
        <v>152</v>
      </c>
      <c r="L16" t="s">
        <v>153</v>
      </c>
      <c r="O16">
        <f t="shared" si="0"/>
        <v>8</v>
      </c>
    </row>
    <row r="17" spans="1:15" ht="15.75" x14ac:dyDescent="0.4">
      <c r="A17" t="s">
        <v>12</v>
      </c>
      <c r="B17" t="s">
        <v>13</v>
      </c>
      <c r="C17" t="s">
        <v>154</v>
      </c>
      <c r="D17" t="s">
        <v>155</v>
      </c>
      <c r="E17" t="s">
        <v>156</v>
      </c>
      <c r="F17" t="s">
        <v>157</v>
      </c>
      <c r="G17" t="s">
        <v>158</v>
      </c>
      <c r="H17" t="s">
        <v>159</v>
      </c>
      <c r="I17" t="s">
        <v>160</v>
      </c>
      <c r="J17" t="s">
        <v>161</v>
      </c>
      <c r="K17" t="s">
        <v>162</v>
      </c>
      <c r="L17" t="s">
        <v>163</v>
      </c>
      <c r="O17">
        <f t="shared" si="0"/>
        <v>513</v>
      </c>
    </row>
    <row r="18" spans="1:15" ht="15.75" x14ac:dyDescent="0.4">
      <c r="A18" t="s">
        <v>12</v>
      </c>
      <c r="B18" t="s">
        <v>13</v>
      </c>
      <c r="C18" t="s">
        <v>164</v>
      </c>
      <c r="D18" t="s">
        <v>165</v>
      </c>
      <c r="E18" t="s">
        <v>166</v>
      </c>
      <c r="F18" t="s">
        <v>167</v>
      </c>
      <c r="G18" t="s">
        <v>168</v>
      </c>
      <c r="H18" t="s">
        <v>169</v>
      </c>
      <c r="I18" t="s">
        <v>20</v>
      </c>
      <c r="J18" t="s">
        <v>20</v>
      </c>
      <c r="K18" t="s">
        <v>170</v>
      </c>
      <c r="L18" t="s">
        <v>171</v>
      </c>
      <c r="O18">
        <f t="shared" si="0"/>
        <v>2</v>
      </c>
    </row>
    <row r="19" spans="1:15" ht="15.75" x14ac:dyDescent="0.4">
      <c r="A19" t="s">
        <v>12</v>
      </c>
      <c r="B19" t="s">
        <v>13</v>
      </c>
      <c r="C19" t="s">
        <v>172</v>
      </c>
      <c r="D19" t="s">
        <v>173</v>
      </c>
      <c r="E19" t="s">
        <v>174</v>
      </c>
      <c r="F19" t="s">
        <v>175</v>
      </c>
      <c r="G19" t="s">
        <v>19</v>
      </c>
      <c r="H19" t="s">
        <v>19</v>
      </c>
      <c r="I19" t="s">
        <v>98</v>
      </c>
      <c r="J19" t="s">
        <v>98</v>
      </c>
      <c r="K19" t="s">
        <v>98</v>
      </c>
      <c r="L19" t="s">
        <v>176</v>
      </c>
      <c r="O19">
        <f t="shared" si="0"/>
        <v>0</v>
      </c>
    </row>
    <row r="20" spans="1:15" ht="15.75" x14ac:dyDescent="0.4">
      <c r="A20" t="s">
        <v>12</v>
      </c>
      <c r="B20" t="s">
        <v>13</v>
      </c>
      <c r="C20" t="s">
        <v>177</v>
      </c>
      <c r="D20" t="s">
        <v>178</v>
      </c>
      <c r="E20" t="s">
        <v>179</v>
      </c>
      <c r="F20" t="s">
        <v>180</v>
      </c>
      <c r="G20" t="s">
        <v>181</v>
      </c>
      <c r="H20" t="s">
        <v>182</v>
      </c>
      <c r="I20" t="s">
        <v>183</v>
      </c>
      <c r="J20" t="s">
        <v>184</v>
      </c>
      <c r="K20" t="s">
        <v>185</v>
      </c>
      <c r="L20" t="s">
        <v>186</v>
      </c>
      <c r="O20">
        <f t="shared" si="0"/>
        <v>5</v>
      </c>
    </row>
    <row r="21" spans="1:15" ht="15.75" x14ac:dyDescent="0.4">
      <c r="A21" t="s">
        <v>12</v>
      </c>
      <c r="B21" t="s">
        <v>13</v>
      </c>
      <c r="C21" t="s">
        <v>187</v>
      </c>
      <c r="D21" t="s">
        <v>188</v>
      </c>
      <c r="E21" t="s">
        <v>189</v>
      </c>
      <c r="F21" t="s">
        <v>190</v>
      </c>
      <c r="G21" t="s">
        <v>19</v>
      </c>
      <c r="H21" t="s">
        <v>19</v>
      </c>
      <c r="I21" t="s">
        <v>98</v>
      </c>
      <c r="J21" t="s">
        <v>98</v>
      </c>
      <c r="K21" t="s">
        <v>191</v>
      </c>
      <c r="L21" t="s">
        <v>192</v>
      </c>
      <c r="O21">
        <f t="shared" si="0"/>
        <v>0</v>
      </c>
    </row>
    <row r="22" spans="1:15" ht="15.75" x14ac:dyDescent="0.4">
      <c r="A22" t="s">
        <v>12</v>
      </c>
      <c r="B22" t="s">
        <v>13</v>
      </c>
      <c r="C22" t="s">
        <v>172</v>
      </c>
      <c r="D22" t="s">
        <v>193</v>
      </c>
      <c r="E22" t="s">
        <v>194</v>
      </c>
      <c r="F22" t="s">
        <v>195</v>
      </c>
      <c r="G22" t="s">
        <v>196</v>
      </c>
      <c r="H22" t="s">
        <v>19</v>
      </c>
      <c r="I22" t="s">
        <v>98</v>
      </c>
      <c r="J22" t="s">
        <v>98</v>
      </c>
      <c r="K22" t="s">
        <v>98</v>
      </c>
      <c r="L22" t="s">
        <v>197</v>
      </c>
      <c r="O22">
        <f t="shared" si="0"/>
        <v>0</v>
      </c>
    </row>
    <row r="23" spans="1:15" ht="15.75" x14ac:dyDescent="0.4">
      <c r="A23" t="s">
        <v>12</v>
      </c>
      <c r="B23" t="s">
        <v>13</v>
      </c>
      <c r="C23" t="s">
        <v>198</v>
      </c>
      <c r="D23" t="s">
        <v>199</v>
      </c>
      <c r="E23" t="s">
        <v>200</v>
      </c>
      <c r="F23" t="s">
        <v>201</v>
      </c>
      <c r="G23" t="s">
        <v>202</v>
      </c>
      <c r="H23" t="s">
        <v>19</v>
      </c>
      <c r="I23" t="s">
        <v>98</v>
      </c>
      <c r="J23" t="s">
        <v>98</v>
      </c>
      <c r="K23" t="s">
        <v>98</v>
      </c>
      <c r="L23" t="s">
        <v>203</v>
      </c>
      <c r="O23">
        <f t="shared" si="0"/>
        <v>0</v>
      </c>
    </row>
    <row r="24" spans="1:15" ht="15.75" x14ac:dyDescent="0.4">
      <c r="A24" t="s">
        <v>12</v>
      </c>
      <c r="B24" t="s">
        <v>13</v>
      </c>
      <c r="C24" t="s">
        <v>204</v>
      </c>
      <c r="D24" t="s">
        <v>205</v>
      </c>
      <c r="E24" t="s">
        <v>206</v>
      </c>
      <c r="F24" t="s">
        <v>207</v>
      </c>
      <c r="G24" t="s">
        <v>19</v>
      </c>
      <c r="H24" t="s">
        <v>19</v>
      </c>
      <c r="I24" t="s">
        <v>208</v>
      </c>
      <c r="J24" t="s">
        <v>98</v>
      </c>
      <c r="K24" t="s">
        <v>20</v>
      </c>
      <c r="L24" t="s">
        <v>209</v>
      </c>
      <c r="O24">
        <f t="shared" si="0"/>
        <v>0</v>
      </c>
    </row>
    <row r="25" spans="1:15" ht="15.75" x14ac:dyDescent="0.4">
      <c r="A25" t="s">
        <v>12</v>
      </c>
      <c r="B25" t="s">
        <v>13</v>
      </c>
      <c r="C25" t="s">
        <v>210</v>
      </c>
      <c r="D25" t="s">
        <v>211</v>
      </c>
      <c r="E25" t="s">
        <v>212</v>
      </c>
      <c r="F25" t="s">
        <v>213</v>
      </c>
      <c r="G25" t="s">
        <v>214</v>
      </c>
      <c r="H25" t="s">
        <v>19</v>
      </c>
      <c r="I25" t="s">
        <v>208</v>
      </c>
      <c r="J25" t="s">
        <v>98</v>
      </c>
      <c r="K25" t="s">
        <v>208</v>
      </c>
      <c r="L25" t="s">
        <v>215</v>
      </c>
      <c r="O25">
        <f t="shared" si="0"/>
        <v>0</v>
      </c>
    </row>
    <row r="26" spans="1:15" ht="15.75" x14ac:dyDescent="0.4">
      <c r="A26" t="s">
        <v>12</v>
      </c>
      <c r="B26" t="s">
        <v>13</v>
      </c>
      <c r="C26" t="s">
        <v>216</v>
      </c>
      <c r="D26" t="s">
        <v>217</v>
      </c>
      <c r="E26" t="s">
        <v>218</v>
      </c>
      <c r="F26" t="s">
        <v>219</v>
      </c>
      <c r="G26" t="s">
        <v>220</v>
      </c>
      <c r="H26" t="s">
        <v>221</v>
      </c>
      <c r="I26" t="s">
        <v>98</v>
      </c>
      <c r="J26" t="s">
        <v>98</v>
      </c>
      <c r="K26" t="s">
        <v>98</v>
      </c>
      <c r="L26" t="s">
        <v>222</v>
      </c>
      <c r="O26">
        <f t="shared" si="0"/>
        <v>0</v>
      </c>
    </row>
    <row r="27" spans="1:15" ht="15.75" x14ac:dyDescent="0.4">
      <c r="A27" t="s">
        <v>12</v>
      </c>
      <c r="B27" t="s">
        <v>13</v>
      </c>
      <c r="C27" t="s">
        <v>223</v>
      </c>
      <c r="D27" t="s">
        <v>224</v>
      </c>
      <c r="E27" t="s">
        <v>225</v>
      </c>
      <c r="F27" t="s">
        <v>226</v>
      </c>
      <c r="G27" t="s">
        <v>227</v>
      </c>
      <c r="H27" t="s">
        <v>19</v>
      </c>
      <c r="I27" t="s">
        <v>208</v>
      </c>
      <c r="J27" t="s">
        <v>98</v>
      </c>
      <c r="K27" t="s">
        <v>208</v>
      </c>
      <c r="L27" t="s">
        <v>228</v>
      </c>
      <c r="O27">
        <f t="shared" si="0"/>
        <v>0</v>
      </c>
    </row>
    <row r="28" spans="1:15" ht="15.75" x14ac:dyDescent="0.4">
      <c r="A28" t="s">
        <v>12</v>
      </c>
      <c r="B28" t="s">
        <v>13</v>
      </c>
      <c r="C28" t="s">
        <v>229</v>
      </c>
      <c r="D28" t="s">
        <v>230</v>
      </c>
      <c r="E28" t="s">
        <v>231</v>
      </c>
      <c r="F28" t="s">
        <v>232</v>
      </c>
      <c r="G28" t="s">
        <v>233</v>
      </c>
      <c r="H28" t="s">
        <v>19</v>
      </c>
      <c r="I28" t="s">
        <v>98</v>
      </c>
      <c r="J28" t="s">
        <v>98</v>
      </c>
      <c r="K28" t="s">
        <v>98</v>
      </c>
      <c r="L28" t="s">
        <v>234</v>
      </c>
      <c r="O28">
        <f t="shared" si="0"/>
        <v>0</v>
      </c>
    </row>
    <row r="29" spans="1:15" ht="15.75" x14ac:dyDescent="0.4">
      <c r="A29" t="s">
        <v>12</v>
      </c>
      <c r="B29" t="s">
        <v>13</v>
      </c>
      <c r="C29" t="s">
        <v>235</v>
      </c>
      <c r="D29" t="s">
        <v>236</v>
      </c>
      <c r="E29" t="s">
        <v>237</v>
      </c>
      <c r="F29" t="s">
        <v>238</v>
      </c>
      <c r="G29" t="s">
        <v>239</v>
      </c>
      <c r="H29" t="s">
        <v>19</v>
      </c>
      <c r="I29" t="s">
        <v>240</v>
      </c>
      <c r="J29" t="s">
        <v>240</v>
      </c>
      <c r="K29" t="s">
        <v>241</v>
      </c>
      <c r="L29" t="s">
        <v>242</v>
      </c>
      <c r="O29">
        <f t="shared" si="0"/>
        <v>9</v>
      </c>
    </row>
    <row r="30" spans="1:15" ht="15.75" x14ac:dyDescent="0.4">
      <c r="A30" t="s">
        <v>12</v>
      </c>
      <c r="B30" t="s">
        <v>13</v>
      </c>
      <c r="C30" t="s">
        <v>243</v>
      </c>
      <c r="D30" t="s">
        <v>244</v>
      </c>
      <c r="E30" t="s">
        <v>245</v>
      </c>
      <c r="F30" t="s">
        <v>246</v>
      </c>
      <c r="G30" t="s">
        <v>247</v>
      </c>
      <c r="H30" t="s">
        <v>248</v>
      </c>
      <c r="I30" t="s">
        <v>249</v>
      </c>
      <c r="J30" t="s">
        <v>170</v>
      </c>
      <c r="K30" t="s">
        <v>250</v>
      </c>
      <c r="L30" t="s">
        <v>251</v>
      </c>
      <c r="O30">
        <f t="shared" si="0"/>
        <v>3</v>
      </c>
    </row>
    <row r="31" spans="1:15" ht="15.75" x14ac:dyDescent="0.4">
      <c r="A31" t="s">
        <v>12</v>
      </c>
      <c r="B31" t="s">
        <v>13</v>
      </c>
      <c r="C31" t="s">
        <v>252</v>
      </c>
      <c r="D31" t="s">
        <v>253</v>
      </c>
      <c r="E31" t="s">
        <v>254</v>
      </c>
      <c r="F31" t="s">
        <v>255</v>
      </c>
      <c r="G31" t="s">
        <v>256</v>
      </c>
      <c r="H31" t="s">
        <v>257</v>
      </c>
      <c r="I31" t="s">
        <v>98</v>
      </c>
      <c r="J31" t="s">
        <v>98</v>
      </c>
      <c r="K31" t="s">
        <v>98</v>
      </c>
      <c r="L31" t="s">
        <v>258</v>
      </c>
      <c r="O31">
        <f t="shared" si="0"/>
        <v>0</v>
      </c>
    </row>
    <row r="32" spans="1:15" ht="15.75" x14ac:dyDescent="0.4">
      <c r="A32" t="s">
        <v>12</v>
      </c>
      <c r="B32" t="s">
        <v>13</v>
      </c>
      <c r="C32" t="s">
        <v>259</v>
      </c>
      <c r="D32" t="s">
        <v>260</v>
      </c>
      <c r="E32" t="s">
        <v>261</v>
      </c>
      <c r="F32" t="s">
        <v>262</v>
      </c>
      <c r="G32" t="s">
        <v>263</v>
      </c>
      <c r="H32" t="s">
        <v>19</v>
      </c>
      <c r="I32" t="s">
        <v>264</v>
      </c>
      <c r="J32" t="s">
        <v>106</v>
      </c>
      <c r="K32" t="s">
        <v>265</v>
      </c>
      <c r="L32" t="s">
        <v>266</v>
      </c>
      <c r="O32">
        <f t="shared" si="0"/>
        <v>28</v>
      </c>
    </row>
    <row r="33" spans="1:15" ht="15.75" x14ac:dyDescent="0.4">
      <c r="A33" t="s">
        <v>12</v>
      </c>
      <c r="B33" t="s">
        <v>13</v>
      </c>
      <c r="C33" t="s">
        <v>267</v>
      </c>
      <c r="D33" t="s">
        <v>268</v>
      </c>
      <c r="E33" t="s">
        <v>269</v>
      </c>
      <c r="F33" t="s">
        <v>270</v>
      </c>
      <c r="G33" t="s">
        <v>271</v>
      </c>
      <c r="H33" t="s">
        <v>19</v>
      </c>
      <c r="I33" t="s">
        <v>98</v>
      </c>
      <c r="J33" t="s">
        <v>98</v>
      </c>
      <c r="K33" t="s">
        <v>170</v>
      </c>
      <c r="L33" t="s">
        <v>272</v>
      </c>
      <c r="O33">
        <f t="shared" si="0"/>
        <v>0</v>
      </c>
    </row>
    <row r="34" spans="1:15" ht="15.75" x14ac:dyDescent="0.4">
      <c r="A34" t="s">
        <v>12</v>
      </c>
      <c r="B34" t="s">
        <v>13</v>
      </c>
      <c r="C34" t="s">
        <v>273</v>
      </c>
      <c r="D34" t="s">
        <v>274</v>
      </c>
      <c r="E34" t="s">
        <v>275</v>
      </c>
      <c r="F34" t="s">
        <v>276</v>
      </c>
      <c r="G34" t="s">
        <v>277</v>
      </c>
      <c r="H34" t="s">
        <v>19</v>
      </c>
      <c r="I34" t="s">
        <v>98</v>
      </c>
      <c r="J34" t="s">
        <v>98</v>
      </c>
      <c r="K34" t="s">
        <v>208</v>
      </c>
      <c r="L34" t="s">
        <v>278</v>
      </c>
      <c r="O34">
        <f t="shared" si="0"/>
        <v>0</v>
      </c>
    </row>
    <row r="35" spans="1:15" ht="15.75" x14ac:dyDescent="0.4">
      <c r="A35" t="s">
        <v>12</v>
      </c>
      <c r="B35" t="s">
        <v>13</v>
      </c>
      <c r="C35" t="s">
        <v>279</v>
      </c>
      <c r="D35" t="s">
        <v>280</v>
      </c>
      <c r="E35" t="s">
        <v>281</v>
      </c>
      <c r="F35" t="s">
        <v>282</v>
      </c>
      <c r="G35" t="s">
        <v>19</v>
      </c>
      <c r="H35" t="s">
        <v>19</v>
      </c>
      <c r="I35" t="s">
        <v>98</v>
      </c>
      <c r="J35" t="s">
        <v>98</v>
      </c>
      <c r="K35" t="s">
        <v>98</v>
      </c>
      <c r="L35" t="s">
        <v>283</v>
      </c>
      <c r="O35">
        <f t="shared" si="0"/>
        <v>0</v>
      </c>
    </row>
    <row r="36" spans="1:15" ht="15.75" x14ac:dyDescent="0.4">
      <c r="A36" t="s">
        <v>12</v>
      </c>
      <c r="B36" t="s">
        <v>13</v>
      </c>
      <c r="C36" t="s">
        <v>210</v>
      </c>
      <c r="D36" t="s">
        <v>284</v>
      </c>
      <c r="E36" t="s">
        <v>285</v>
      </c>
      <c r="F36" t="s">
        <v>286</v>
      </c>
      <c r="G36" t="s">
        <v>287</v>
      </c>
      <c r="H36" t="s">
        <v>19</v>
      </c>
      <c r="I36" t="s">
        <v>98</v>
      </c>
      <c r="J36" t="s">
        <v>98</v>
      </c>
      <c r="K36" t="s">
        <v>98</v>
      </c>
      <c r="L36" t="s">
        <v>288</v>
      </c>
      <c r="O36">
        <f t="shared" si="0"/>
        <v>0</v>
      </c>
    </row>
    <row r="37" spans="1:15" ht="15.75" x14ac:dyDescent="0.4">
      <c r="A37" t="s">
        <v>12</v>
      </c>
      <c r="B37" t="s">
        <v>13</v>
      </c>
      <c r="C37" t="s">
        <v>289</v>
      </c>
      <c r="D37" t="s">
        <v>290</v>
      </c>
      <c r="E37" t="s">
        <v>291</v>
      </c>
      <c r="F37" t="s">
        <v>292</v>
      </c>
      <c r="G37" t="s">
        <v>293</v>
      </c>
      <c r="H37" t="s">
        <v>19</v>
      </c>
      <c r="I37" t="s">
        <v>98</v>
      </c>
      <c r="J37" t="s">
        <v>98</v>
      </c>
      <c r="K37" t="s">
        <v>20</v>
      </c>
      <c r="L37" t="s">
        <v>294</v>
      </c>
      <c r="O37">
        <f t="shared" si="0"/>
        <v>0</v>
      </c>
    </row>
    <row r="38" spans="1:15" ht="15.75" x14ac:dyDescent="0.4">
      <c r="A38" t="s">
        <v>12</v>
      </c>
      <c r="B38" t="s">
        <v>13</v>
      </c>
      <c r="C38" t="s">
        <v>295</v>
      </c>
      <c r="D38" t="s">
        <v>296</v>
      </c>
      <c r="E38" t="s">
        <v>297</v>
      </c>
      <c r="F38" t="s">
        <v>298</v>
      </c>
      <c r="G38" t="s">
        <v>299</v>
      </c>
      <c r="H38" t="s">
        <v>19</v>
      </c>
      <c r="I38" t="s">
        <v>98</v>
      </c>
      <c r="J38" t="s">
        <v>98</v>
      </c>
      <c r="K38" t="s">
        <v>98</v>
      </c>
      <c r="L38" t="s">
        <v>300</v>
      </c>
      <c r="O38">
        <f t="shared" si="0"/>
        <v>0</v>
      </c>
    </row>
    <row r="39" spans="1:15" ht="15.75" x14ac:dyDescent="0.4">
      <c r="A39" t="s">
        <v>12</v>
      </c>
      <c r="B39" t="s">
        <v>13</v>
      </c>
      <c r="C39" t="s">
        <v>301</v>
      </c>
      <c r="D39" t="s">
        <v>302</v>
      </c>
      <c r="E39" t="s">
        <v>303</v>
      </c>
      <c r="F39" t="s">
        <v>304</v>
      </c>
      <c r="G39" t="s">
        <v>305</v>
      </c>
      <c r="H39" t="s">
        <v>19</v>
      </c>
      <c r="I39" t="s">
        <v>98</v>
      </c>
      <c r="J39" t="s">
        <v>306</v>
      </c>
      <c r="K39" t="s">
        <v>41</v>
      </c>
      <c r="L39" t="s">
        <v>307</v>
      </c>
      <c r="O39">
        <f t="shared" si="0"/>
        <v>4</v>
      </c>
    </row>
    <row r="40" spans="1:15" ht="15.75" x14ac:dyDescent="0.4">
      <c r="A40" t="s">
        <v>12</v>
      </c>
      <c r="B40" t="s">
        <v>13</v>
      </c>
      <c r="C40" t="s">
        <v>308</v>
      </c>
      <c r="D40" t="s">
        <v>309</v>
      </c>
      <c r="E40" t="s">
        <v>310</v>
      </c>
      <c r="F40" t="s">
        <v>311</v>
      </c>
      <c r="G40" t="s">
        <v>312</v>
      </c>
      <c r="H40" t="s">
        <v>19</v>
      </c>
      <c r="I40" t="s">
        <v>98</v>
      </c>
      <c r="J40" t="s">
        <v>98</v>
      </c>
      <c r="K40" t="s">
        <v>170</v>
      </c>
      <c r="L40" t="s">
        <v>313</v>
      </c>
      <c r="O40">
        <f t="shared" si="0"/>
        <v>0</v>
      </c>
    </row>
    <row r="41" spans="1:15" ht="15.75" x14ac:dyDescent="0.4">
      <c r="A41" t="s">
        <v>12</v>
      </c>
      <c r="B41" t="s">
        <v>13</v>
      </c>
      <c r="C41" t="s">
        <v>314</v>
      </c>
      <c r="D41" t="s">
        <v>315</v>
      </c>
      <c r="E41" t="s">
        <v>316</v>
      </c>
      <c r="F41" t="s">
        <v>317</v>
      </c>
      <c r="G41" t="s">
        <v>318</v>
      </c>
      <c r="H41" t="s">
        <v>19</v>
      </c>
      <c r="I41" t="s">
        <v>306</v>
      </c>
      <c r="J41" t="s">
        <v>240</v>
      </c>
      <c r="K41" t="s">
        <v>115</v>
      </c>
      <c r="L41" t="s">
        <v>319</v>
      </c>
      <c r="O41">
        <f t="shared" si="0"/>
        <v>9</v>
      </c>
    </row>
    <row r="42" spans="1:15" ht="15.75" x14ac:dyDescent="0.4">
      <c r="A42" t="s">
        <v>12</v>
      </c>
      <c r="B42" t="s">
        <v>13</v>
      </c>
      <c r="C42" t="s">
        <v>14</v>
      </c>
      <c r="D42" t="s">
        <v>320</v>
      </c>
      <c r="E42" t="s">
        <v>321</v>
      </c>
      <c r="F42" t="s">
        <v>322</v>
      </c>
      <c r="G42" t="s">
        <v>323</v>
      </c>
      <c r="H42" t="s">
        <v>324</v>
      </c>
      <c r="I42" t="s">
        <v>325</v>
      </c>
      <c r="J42" t="s">
        <v>98</v>
      </c>
      <c r="K42" t="s">
        <v>170</v>
      </c>
      <c r="L42" t="s">
        <v>326</v>
      </c>
      <c r="O42">
        <f t="shared" si="0"/>
        <v>0</v>
      </c>
    </row>
    <row r="43" spans="1:15" ht="15.75" x14ac:dyDescent="0.4">
      <c r="A43" t="s">
        <v>12</v>
      </c>
      <c r="B43" t="s">
        <v>13</v>
      </c>
      <c r="C43" t="s">
        <v>327</v>
      </c>
      <c r="D43" t="s">
        <v>328</v>
      </c>
      <c r="E43" t="s">
        <v>329</v>
      </c>
      <c r="F43" t="s">
        <v>330</v>
      </c>
      <c r="G43" t="s">
        <v>331</v>
      </c>
      <c r="H43" t="s">
        <v>332</v>
      </c>
      <c r="I43" t="s">
        <v>98</v>
      </c>
      <c r="J43" t="s">
        <v>208</v>
      </c>
      <c r="K43" t="s">
        <v>98</v>
      </c>
      <c r="L43" t="s">
        <v>333</v>
      </c>
      <c r="O43">
        <f t="shared" si="0"/>
        <v>1</v>
      </c>
    </row>
    <row r="44" spans="1:15" ht="15.75" x14ac:dyDescent="0.4">
      <c r="A44" t="s">
        <v>12</v>
      </c>
      <c r="B44" t="s">
        <v>13</v>
      </c>
      <c r="C44" t="s">
        <v>289</v>
      </c>
      <c r="D44" t="s">
        <v>334</v>
      </c>
      <c r="E44" t="s">
        <v>335</v>
      </c>
      <c r="F44" t="s">
        <v>336</v>
      </c>
      <c r="G44" t="s">
        <v>337</v>
      </c>
      <c r="H44" t="s">
        <v>19</v>
      </c>
      <c r="I44" t="s">
        <v>98</v>
      </c>
      <c r="J44" t="s">
        <v>98</v>
      </c>
      <c r="K44" t="s">
        <v>98</v>
      </c>
      <c r="L44" t="s">
        <v>338</v>
      </c>
      <c r="O44">
        <f t="shared" si="0"/>
        <v>0</v>
      </c>
    </row>
    <row r="45" spans="1:15" ht="15.75" x14ac:dyDescent="0.4">
      <c r="A45" t="s">
        <v>12</v>
      </c>
      <c r="B45" t="s">
        <v>13</v>
      </c>
      <c r="C45" t="s">
        <v>339</v>
      </c>
      <c r="D45" t="s">
        <v>340</v>
      </c>
      <c r="E45" t="s">
        <v>341</v>
      </c>
      <c r="F45" t="s">
        <v>342</v>
      </c>
      <c r="G45" t="s">
        <v>343</v>
      </c>
      <c r="H45" t="s">
        <v>19</v>
      </c>
      <c r="I45" t="s">
        <v>98</v>
      </c>
      <c r="J45" t="s">
        <v>208</v>
      </c>
      <c r="K45" t="s">
        <v>170</v>
      </c>
      <c r="L45" t="s">
        <v>344</v>
      </c>
      <c r="O45">
        <f t="shared" si="0"/>
        <v>1</v>
      </c>
    </row>
    <row r="46" spans="1:15" ht="15.75" x14ac:dyDescent="0.4">
      <c r="A46" t="s">
        <v>12</v>
      </c>
      <c r="B46" t="s">
        <v>13</v>
      </c>
      <c r="C46" t="s">
        <v>345</v>
      </c>
      <c r="D46" t="s">
        <v>346</v>
      </c>
      <c r="E46" t="s">
        <v>347</v>
      </c>
      <c r="F46" t="s">
        <v>348</v>
      </c>
      <c r="G46" t="s">
        <v>349</v>
      </c>
      <c r="H46" t="s">
        <v>19</v>
      </c>
      <c r="I46" t="s">
        <v>98</v>
      </c>
      <c r="J46" t="s">
        <v>98</v>
      </c>
      <c r="K46" t="s">
        <v>98</v>
      </c>
      <c r="L46" t="s">
        <v>350</v>
      </c>
      <c r="O46">
        <f t="shared" si="0"/>
        <v>0</v>
      </c>
    </row>
    <row r="47" spans="1:15" ht="15.75" x14ac:dyDescent="0.4">
      <c r="A47" t="s">
        <v>12</v>
      </c>
      <c r="B47" t="s">
        <v>13</v>
      </c>
      <c r="C47" t="s">
        <v>351</v>
      </c>
      <c r="D47" t="s">
        <v>352</v>
      </c>
      <c r="E47" t="s">
        <v>353</v>
      </c>
      <c r="F47" t="s">
        <v>354</v>
      </c>
      <c r="G47" t="s">
        <v>355</v>
      </c>
      <c r="H47" t="s">
        <v>356</v>
      </c>
      <c r="I47" t="s">
        <v>98</v>
      </c>
      <c r="J47" t="s">
        <v>98</v>
      </c>
      <c r="K47" t="s">
        <v>208</v>
      </c>
      <c r="L47" t="s">
        <v>357</v>
      </c>
      <c r="O47">
        <f t="shared" si="0"/>
        <v>0</v>
      </c>
    </row>
    <row r="48" spans="1:15" ht="15.75" x14ac:dyDescent="0.4">
      <c r="A48" t="s">
        <v>12</v>
      </c>
      <c r="B48" t="s">
        <v>13</v>
      </c>
      <c r="C48" t="s">
        <v>358</v>
      </c>
      <c r="D48" t="s">
        <v>359</v>
      </c>
      <c r="E48" t="s">
        <v>360</v>
      </c>
      <c r="F48" t="s">
        <v>361</v>
      </c>
      <c r="G48" t="s">
        <v>362</v>
      </c>
      <c r="H48" t="s">
        <v>19</v>
      </c>
      <c r="I48" t="s">
        <v>98</v>
      </c>
      <c r="J48" t="s">
        <v>98</v>
      </c>
      <c r="K48" t="s">
        <v>98</v>
      </c>
      <c r="L48" t="s">
        <v>363</v>
      </c>
      <c r="O48">
        <f t="shared" si="0"/>
        <v>0</v>
      </c>
    </row>
    <row r="49" spans="1:15" ht="15.75" x14ac:dyDescent="0.4">
      <c r="A49" t="s">
        <v>12</v>
      </c>
      <c r="B49" t="s">
        <v>13</v>
      </c>
      <c r="C49" t="s">
        <v>210</v>
      </c>
      <c r="D49" t="s">
        <v>364</v>
      </c>
      <c r="E49" t="s">
        <v>365</v>
      </c>
      <c r="F49" t="s">
        <v>366</v>
      </c>
      <c r="G49" t="s">
        <v>367</v>
      </c>
      <c r="H49" t="s">
        <v>19</v>
      </c>
      <c r="I49" t="s">
        <v>98</v>
      </c>
      <c r="J49" t="s">
        <v>98</v>
      </c>
      <c r="K49" t="s">
        <v>98</v>
      </c>
      <c r="L49" t="s">
        <v>368</v>
      </c>
      <c r="O49">
        <f t="shared" si="0"/>
        <v>0</v>
      </c>
    </row>
    <row r="50" spans="1:15" ht="15.75" x14ac:dyDescent="0.4">
      <c r="A50" t="s">
        <v>12</v>
      </c>
      <c r="B50" t="s">
        <v>13</v>
      </c>
      <c r="C50" t="s">
        <v>369</v>
      </c>
      <c r="D50" t="s">
        <v>370</v>
      </c>
      <c r="E50" t="s">
        <v>371</v>
      </c>
      <c r="F50" t="s">
        <v>372</v>
      </c>
      <c r="G50" t="s">
        <v>373</v>
      </c>
      <c r="H50" t="s">
        <v>374</v>
      </c>
      <c r="I50" t="s">
        <v>98</v>
      </c>
      <c r="J50" t="s">
        <v>98</v>
      </c>
      <c r="K50" t="s">
        <v>98</v>
      </c>
      <c r="L50" t="s">
        <v>375</v>
      </c>
      <c r="O50">
        <f t="shared" si="0"/>
        <v>0</v>
      </c>
    </row>
    <row r="51" spans="1:15" ht="15.75" x14ac:dyDescent="0.4">
      <c r="A51" t="s">
        <v>12</v>
      </c>
      <c r="B51" t="s">
        <v>13</v>
      </c>
      <c r="C51" t="s">
        <v>376</v>
      </c>
      <c r="D51" t="s">
        <v>377</v>
      </c>
      <c r="E51" t="s">
        <v>378</v>
      </c>
      <c r="F51" t="s">
        <v>379</v>
      </c>
      <c r="G51" t="s">
        <v>380</v>
      </c>
      <c r="H51" t="s">
        <v>19</v>
      </c>
      <c r="I51" t="s">
        <v>306</v>
      </c>
      <c r="J51" t="s">
        <v>89</v>
      </c>
      <c r="K51" t="s">
        <v>381</v>
      </c>
      <c r="L51" t="s">
        <v>382</v>
      </c>
      <c r="O51">
        <f t="shared" si="0"/>
        <v>16</v>
      </c>
    </row>
    <row r="52" spans="1:15" ht="15.75" x14ac:dyDescent="0.4">
      <c r="A52" t="s">
        <v>12</v>
      </c>
      <c r="B52" t="s">
        <v>13</v>
      </c>
      <c r="C52" t="s">
        <v>383</v>
      </c>
      <c r="D52" t="s">
        <v>384</v>
      </c>
      <c r="E52" t="s">
        <v>385</v>
      </c>
      <c r="F52" t="s">
        <v>386</v>
      </c>
      <c r="G52" t="s">
        <v>387</v>
      </c>
      <c r="H52" t="s">
        <v>388</v>
      </c>
      <c r="I52" t="s">
        <v>98</v>
      </c>
      <c r="J52" t="s">
        <v>306</v>
      </c>
      <c r="K52" t="s">
        <v>184</v>
      </c>
      <c r="L52" t="s">
        <v>389</v>
      </c>
      <c r="O52">
        <f t="shared" si="0"/>
        <v>4</v>
      </c>
    </row>
    <row r="53" spans="1:15" ht="15.75" x14ac:dyDescent="0.4">
      <c r="A53" t="s">
        <v>12</v>
      </c>
      <c r="B53" t="s">
        <v>13</v>
      </c>
      <c r="C53" t="s">
        <v>390</v>
      </c>
      <c r="D53" t="s">
        <v>391</v>
      </c>
      <c r="E53" t="s">
        <v>392</v>
      </c>
      <c r="F53" t="s">
        <v>393</v>
      </c>
      <c r="G53" t="s">
        <v>394</v>
      </c>
      <c r="H53" t="s">
        <v>19</v>
      </c>
      <c r="I53" t="s">
        <v>98</v>
      </c>
      <c r="J53" t="s">
        <v>98</v>
      </c>
      <c r="K53" t="s">
        <v>98</v>
      </c>
      <c r="L53" t="s">
        <v>395</v>
      </c>
      <c r="O53">
        <f t="shared" si="0"/>
        <v>0</v>
      </c>
    </row>
    <row r="54" spans="1:15" ht="15.75" x14ac:dyDescent="0.4">
      <c r="A54" t="s">
        <v>12</v>
      </c>
      <c r="B54" t="s">
        <v>13</v>
      </c>
      <c r="C54" t="s">
        <v>396</v>
      </c>
      <c r="D54" t="s">
        <v>397</v>
      </c>
      <c r="E54" t="s">
        <v>398</v>
      </c>
      <c r="F54" t="s">
        <v>399</v>
      </c>
      <c r="G54" t="s">
        <v>400</v>
      </c>
      <c r="H54" t="s">
        <v>19</v>
      </c>
      <c r="I54" t="s">
        <v>98</v>
      </c>
      <c r="J54" t="s">
        <v>98</v>
      </c>
      <c r="K54" t="s">
        <v>20</v>
      </c>
      <c r="L54" t="s">
        <v>401</v>
      </c>
      <c r="O54">
        <f t="shared" si="0"/>
        <v>0</v>
      </c>
    </row>
    <row r="55" spans="1:15" ht="15.75" x14ac:dyDescent="0.4">
      <c r="A55" t="s">
        <v>12</v>
      </c>
      <c r="B55" t="s">
        <v>13</v>
      </c>
      <c r="C55" t="s">
        <v>402</v>
      </c>
      <c r="D55" t="s">
        <v>403</v>
      </c>
      <c r="E55" t="s">
        <v>404</v>
      </c>
      <c r="F55" t="s">
        <v>405</v>
      </c>
      <c r="G55" t="s">
        <v>406</v>
      </c>
      <c r="H55" t="s">
        <v>19</v>
      </c>
      <c r="I55" t="s">
        <v>98</v>
      </c>
      <c r="J55" t="s">
        <v>98</v>
      </c>
      <c r="K55" t="s">
        <v>98</v>
      </c>
      <c r="L55" t="s">
        <v>407</v>
      </c>
      <c r="O55">
        <f t="shared" si="0"/>
        <v>0</v>
      </c>
    </row>
    <row r="56" spans="1:15" ht="15.75" x14ac:dyDescent="0.4">
      <c r="A56" t="s">
        <v>12</v>
      </c>
      <c r="B56" t="s">
        <v>13</v>
      </c>
      <c r="C56" t="s">
        <v>408</v>
      </c>
      <c r="D56" t="s">
        <v>409</v>
      </c>
      <c r="E56" t="s">
        <v>410</v>
      </c>
      <c r="F56" t="s">
        <v>411</v>
      </c>
      <c r="G56" t="s">
        <v>412</v>
      </c>
      <c r="H56" t="s">
        <v>19</v>
      </c>
      <c r="I56" t="s">
        <v>170</v>
      </c>
      <c r="J56" t="s">
        <v>413</v>
      </c>
      <c r="K56" t="s">
        <v>30</v>
      </c>
      <c r="L56" t="s">
        <v>414</v>
      </c>
      <c r="O56">
        <f t="shared" si="0"/>
        <v>35</v>
      </c>
    </row>
    <row r="57" spans="1:15" ht="15.75" x14ac:dyDescent="0.4">
      <c r="A57" t="s">
        <v>12</v>
      </c>
      <c r="B57" t="s">
        <v>13</v>
      </c>
      <c r="C57" t="s">
        <v>415</v>
      </c>
      <c r="D57" t="s">
        <v>416</v>
      </c>
      <c r="E57" t="s">
        <v>417</v>
      </c>
      <c r="F57" t="s">
        <v>418</v>
      </c>
      <c r="G57" t="s">
        <v>419</v>
      </c>
      <c r="H57" t="s">
        <v>420</v>
      </c>
      <c r="I57" t="s">
        <v>98</v>
      </c>
      <c r="J57" t="s">
        <v>98</v>
      </c>
      <c r="K57" t="s">
        <v>98</v>
      </c>
      <c r="L57" t="s">
        <v>421</v>
      </c>
      <c r="O57">
        <f t="shared" si="0"/>
        <v>0</v>
      </c>
    </row>
    <row r="58" spans="1:15" ht="15.75" x14ac:dyDescent="0.4">
      <c r="A58" t="s">
        <v>12</v>
      </c>
      <c r="B58" t="s">
        <v>13</v>
      </c>
      <c r="C58" t="s">
        <v>422</v>
      </c>
      <c r="D58" t="s">
        <v>423</v>
      </c>
      <c r="E58" t="s">
        <v>424</v>
      </c>
      <c r="F58" t="s">
        <v>425</v>
      </c>
      <c r="G58" t="s">
        <v>19</v>
      </c>
      <c r="H58" t="s">
        <v>19</v>
      </c>
      <c r="I58" t="s">
        <v>98</v>
      </c>
      <c r="J58" t="s">
        <v>98</v>
      </c>
      <c r="K58" t="s">
        <v>98</v>
      </c>
      <c r="L58" t="s">
        <v>426</v>
      </c>
      <c r="O58">
        <f t="shared" si="0"/>
        <v>0</v>
      </c>
    </row>
    <row r="59" spans="1:15" ht="15.75" x14ac:dyDescent="0.4">
      <c r="A59" t="s">
        <v>12</v>
      </c>
      <c r="B59" t="s">
        <v>13</v>
      </c>
      <c r="C59" t="s">
        <v>427</v>
      </c>
      <c r="D59" t="s">
        <v>428</v>
      </c>
      <c r="E59" t="s">
        <v>429</v>
      </c>
      <c r="F59" t="s">
        <v>430</v>
      </c>
      <c r="G59" t="s">
        <v>19</v>
      </c>
      <c r="H59" t="s">
        <v>19</v>
      </c>
      <c r="I59" t="s">
        <v>98</v>
      </c>
      <c r="J59" t="s">
        <v>98</v>
      </c>
      <c r="K59" t="s">
        <v>98</v>
      </c>
      <c r="L59" t="s">
        <v>431</v>
      </c>
      <c r="O59">
        <f t="shared" si="0"/>
        <v>0</v>
      </c>
    </row>
    <row r="60" spans="1:15" ht="15.75" x14ac:dyDescent="0.4">
      <c r="A60" t="s">
        <v>12</v>
      </c>
      <c r="B60" t="s">
        <v>13</v>
      </c>
      <c r="C60" t="s">
        <v>432</v>
      </c>
      <c r="D60" t="s">
        <v>433</v>
      </c>
      <c r="E60" t="s">
        <v>434</v>
      </c>
      <c r="F60" t="s">
        <v>435</v>
      </c>
      <c r="G60" t="s">
        <v>436</v>
      </c>
      <c r="H60" t="s">
        <v>19</v>
      </c>
      <c r="I60" t="s">
        <v>98</v>
      </c>
      <c r="J60" t="s">
        <v>98</v>
      </c>
      <c r="K60" t="s">
        <v>98</v>
      </c>
      <c r="L60" t="s">
        <v>437</v>
      </c>
      <c r="O60">
        <f t="shared" si="0"/>
        <v>0</v>
      </c>
    </row>
    <row r="61" spans="1:15" ht="15.75" x14ac:dyDescent="0.4">
      <c r="A61" t="s">
        <v>12</v>
      </c>
      <c r="B61" t="s">
        <v>13</v>
      </c>
      <c r="C61" t="s">
        <v>438</v>
      </c>
      <c r="D61" t="s">
        <v>439</v>
      </c>
      <c r="E61" t="s">
        <v>440</v>
      </c>
      <c r="F61" t="s">
        <v>441</v>
      </c>
      <c r="G61" t="s">
        <v>442</v>
      </c>
      <c r="H61" t="s">
        <v>19</v>
      </c>
      <c r="I61" t="s">
        <v>208</v>
      </c>
      <c r="J61" t="s">
        <v>98</v>
      </c>
      <c r="K61" t="s">
        <v>208</v>
      </c>
      <c r="L61" t="s">
        <v>443</v>
      </c>
      <c r="O61">
        <f t="shared" si="0"/>
        <v>0</v>
      </c>
    </row>
    <row r="62" spans="1:15" ht="15.75" x14ac:dyDescent="0.4">
      <c r="A62" t="s">
        <v>12</v>
      </c>
      <c r="B62" t="s">
        <v>13</v>
      </c>
      <c r="C62" t="s">
        <v>444</v>
      </c>
      <c r="D62" t="s">
        <v>445</v>
      </c>
      <c r="E62" t="s">
        <v>446</v>
      </c>
      <c r="F62" t="s">
        <v>447</v>
      </c>
      <c r="G62" t="s">
        <v>448</v>
      </c>
      <c r="H62" t="s">
        <v>19</v>
      </c>
      <c r="I62" t="s">
        <v>98</v>
      </c>
      <c r="J62" t="s">
        <v>306</v>
      </c>
      <c r="K62" t="s">
        <v>208</v>
      </c>
      <c r="L62" t="s">
        <v>449</v>
      </c>
      <c r="O62">
        <f t="shared" si="0"/>
        <v>4</v>
      </c>
    </row>
    <row r="63" spans="1:15" ht="15.75" x14ac:dyDescent="0.4">
      <c r="A63" t="s">
        <v>12</v>
      </c>
      <c r="B63" t="s">
        <v>13</v>
      </c>
      <c r="C63" t="s">
        <v>450</v>
      </c>
      <c r="D63" t="s">
        <v>451</v>
      </c>
      <c r="E63" t="s">
        <v>452</v>
      </c>
      <c r="F63" t="s">
        <v>453</v>
      </c>
      <c r="G63" t="s">
        <v>454</v>
      </c>
      <c r="H63" t="s">
        <v>19</v>
      </c>
      <c r="I63" t="s">
        <v>98</v>
      </c>
      <c r="J63" t="s">
        <v>98</v>
      </c>
      <c r="K63" t="s">
        <v>98</v>
      </c>
      <c r="L63" t="s">
        <v>455</v>
      </c>
      <c r="O63">
        <f t="shared" si="0"/>
        <v>0</v>
      </c>
    </row>
    <row r="64" spans="1:15" ht="15.75" x14ac:dyDescent="0.4">
      <c r="A64" t="s">
        <v>12</v>
      </c>
      <c r="B64" t="s">
        <v>13</v>
      </c>
      <c r="C64" t="s">
        <v>187</v>
      </c>
      <c r="D64" t="s">
        <v>456</v>
      </c>
      <c r="E64" t="s">
        <v>457</v>
      </c>
      <c r="F64" t="s">
        <v>458</v>
      </c>
      <c r="G64" t="s">
        <v>459</v>
      </c>
      <c r="H64" t="s">
        <v>460</v>
      </c>
      <c r="I64" t="s">
        <v>98</v>
      </c>
      <c r="J64" t="s">
        <v>98</v>
      </c>
      <c r="K64" t="s">
        <v>208</v>
      </c>
      <c r="L64" t="s">
        <v>461</v>
      </c>
      <c r="O64">
        <f t="shared" si="0"/>
        <v>0</v>
      </c>
    </row>
    <row r="65" spans="1:15" ht="15.75" x14ac:dyDescent="0.4">
      <c r="A65" t="s">
        <v>12</v>
      </c>
      <c r="B65" t="s">
        <v>13</v>
      </c>
      <c r="C65" t="s">
        <v>92</v>
      </c>
      <c r="D65" t="s">
        <v>462</v>
      </c>
      <c r="E65" t="s">
        <v>463</v>
      </c>
      <c r="F65" t="s">
        <v>464</v>
      </c>
      <c r="G65" t="s">
        <v>19</v>
      </c>
      <c r="H65" t="s">
        <v>19</v>
      </c>
      <c r="I65" t="s">
        <v>124</v>
      </c>
      <c r="J65" t="s">
        <v>124</v>
      </c>
      <c r="K65" t="s">
        <v>106</v>
      </c>
      <c r="L65" t="s">
        <v>465</v>
      </c>
      <c r="O65">
        <f t="shared" si="0"/>
        <v>27</v>
      </c>
    </row>
    <row r="66" spans="1:15" ht="15.75" x14ac:dyDescent="0.4">
      <c r="A66" t="s">
        <v>12</v>
      </c>
      <c r="B66" t="s">
        <v>13</v>
      </c>
      <c r="C66" t="s">
        <v>466</v>
      </c>
      <c r="D66" t="s">
        <v>467</v>
      </c>
      <c r="E66" t="s">
        <v>468</v>
      </c>
      <c r="F66" t="s">
        <v>469</v>
      </c>
      <c r="G66" t="s">
        <v>470</v>
      </c>
      <c r="H66" t="s">
        <v>19</v>
      </c>
      <c r="I66" t="s">
        <v>471</v>
      </c>
      <c r="J66" t="s">
        <v>21</v>
      </c>
      <c r="K66" t="s">
        <v>50</v>
      </c>
      <c r="L66" t="s">
        <v>472</v>
      </c>
      <c r="O66">
        <f t="shared" si="0"/>
        <v>19</v>
      </c>
    </row>
    <row r="67" spans="1:15" ht="15.75" x14ac:dyDescent="0.4">
      <c r="A67" t="s">
        <v>12</v>
      </c>
      <c r="B67" t="s">
        <v>13</v>
      </c>
      <c r="C67" t="s">
        <v>473</v>
      </c>
      <c r="D67" t="s">
        <v>474</v>
      </c>
      <c r="E67" t="s">
        <v>475</v>
      </c>
      <c r="F67" t="s">
        <v>476</v>
      </c>
      <c r="G67" t="s">
        <v>477</v>
      </c>
      <c r="H67" t="s">
        <v>19</v>
      </c>
      <c r="I67" t="s">
        <v>98</v>
      </c>
      <c r="J67" t="s">
        <v>208</v>
      </c>
      <c r="K67" t="s">
        <v>20</v>
      </c>
      <c r="L67" t="s">
        <v>478</v>
      </c>
      <c r="O67">
        <f t="shared" si="0"/>
        <v>1</v>
      </c>
    </row>
    <row r="68" spans="1:15" ht="15.75" x14ac:dyDescent="0.4">
      <c r="A68" t="s">
        <v>12</v>
      </c>
      <c r="B68" t="s">
        <v>13</v>
      </c>
      <c r="C68" t="s">
        <v>92</v>
      </c>
      <c r="D68" t="s">
        <v>479</v>
      </c>
      <c r="E68" t="s">
        <v>480</v>
      </c>
      <c r="F68" t="s">
        <v>481</v>
      </c>
      <c r="G68" t="s">
        <v>482</v>
      </c>
      <c r="H68" t="s">
        <v>19</v>
      </c>
      <c r="I68" t="s">
        <v>240</v>
      </c>
      <c r="J68" t="s">
        <v>40</v>
      </c>
      <c r="K68" t="s">
        <v>483</v>
      </c>
      <c r="L68" t="s">
        <v>484</v>
      </c>
      <c r="O68">
        <f t="shared" ref="O68:O131" si="1">VALUE(J68)</f>
        <v>8</v>
      </c>
    </row>
    <row r="69" spans="1:15" ht="15.75" x14ac:dyDescent="0.4">
      <c r="A69" t="s">
        <v>12</v>
      </c>
      <c r="B69" t="s">
        <v>13</v>
      </c>
      <c r="C69" t="s">
        <v>485</v>
      </c>
      <c r="D69" t="s">
        <v>486</v>
      </c>
      <c r="E69" t="s">
        <v>487</v>
      </c>
      <c r="F69" t="s">
        <v>488</v>
      </c>
      <c r="G69" t="s">
        <v>19</v>
      </c>
      <c r="H69" t="s">
        <v>19</v>
      </c>
      <c r="I69" t="s">
        <v>98</v>
      </c>
      <c r="J69" t="s">
        <v>98</v>
      </c>
      <c r="K69" t="s">
        <v>98</v>
      </c>
      <c r="L69" t="s">
        <v>489</v>
      </c>
      <c r="O69">
        <f t="shared" si="1"/>
        <v>0</v>
      </c>
    </row>
    <row r="70" spans="1:15" ht="15.75" x14ac:dyDescent="0.4">
      <c r="A70" t="s">
        <v>12</v>
      </c>
      <c r="B70" t="s">
        <v>13</v>
      </c>
      <c r="C70" t="s">
        <v>490</v>
      </c>
      <c r="D70" t="s">
        <v>491</v>
      </c>
      <c r="E70" t="s">
        <v>492</v>
      </c>
      <c r="F70" t="s">
        <v>493</v>
      </c>
      <c r="G70" t="s">
        <v>19</v>
      </c>
      <c r="H70" t="s">
        <v>19</v>
      </c>
      <c r="I70" t="s">
        <v>98</v>
      </c>
      <c r="J70" t="s">
        <v>98</v>
      </c>
      <c r="K70" t="s">
        <v>208</v>
      </c>
      <c r="L70" t="s">
        <v>494</v>
      </c>
      <c r="O70">
        <f t="shared" si="1"/>
        <v>0</v>
      </c>
    </row>
    <row r="71" spans="1:15" ht="15.75" x14ac:dyDescent="0.4">
      <c r="A71" t="s">
        <v>12</v>
      </c>
      <c r="B71" t="s">
        <v>13</v>
      </c>
      <c r="C71" t="s">
        <v>495</v>
      </c>
      <c r="D71" t="s">
        <v>496</v>
      </c>
      <c r="E71" t="s">
        <v>497</v>
      </c>
      <c r="F71" t="s">
        <v>498</v>
      </c>
      <c r="G71" t="s">
        <v>19</v>
      </c>
      <c r="H71" t="s">
        <v>19</v>
      </c>
      <c r="I71" t="s">
        <v>98</v>
      </c>
      <c r="J71" t="s">
        <v>98</v>
      </c>
      <c r="K71" t="s">
        <v>183</v>
      </c>
      <c r="L71" t="s">
        <v>499</v>
      </c>
      <c r="O71">
        <f t="shared" si="1"/>
        <v>0</v>
      </c>
    </row>
    <row r="72" spans="1:15" ht="15.75" x14ac:dyDescent="0.4">
      <c r="A72" t="s">
        <v>12</v>
      </c>
      <c r="B72" t="s">
        <v>13</v>
      </c>
      <c r="C72" t="s">
        <v>210</v>
      </c>
      <c r="D72" t="s">
        <v>500</v>
      </c>
      <c r="E72" t="s">
        <v>501</v>
      </c>
      <c r="F72" t="s">
        <v>502</v>
      </c>
      <c r="G72" t="s">
        <v>503</v>
      </c>
      <c r="H72" t="s">
        <v>19</v>
      </c>
      <c r="I72" t="s">
        <v>98</v>
      </c>
      <c r="J72" t="s">
        <v>98</v>
      </c>
      <c r="K72" t="s">
        <v>98</v>
      </c>
      <c r="L72" t="s">
        <v>504</v>
      </c>
      <c r="O72">
        <f t="shared" si="1"/>
        <v>0</v>
      </c>
    </row>
    <row r="73" spans="1:15" ht="15.75" x14ac:dyDescent="0.4">
      <c r="A73" t="s">
        <v>12</v>
      </c>
      <c r="B73" t="s">
        <v>13</v>
      </c>
      <c r="C73" t="s">
        <v>308</v>
      </c>
      <c r="D73" t="s">
        <v>505</v>
      </c>
      <c r="E73" t="s">
        <v>506</v>
      </c>
      <c r="F73" t="s">
        <v>507</v>
      </c>
      <c r="G73" t="s">
        <v>508</v>
      </c>
      <c r="H73" t="s">
        <v>19</v>
      </c>
      <c r="I73" t="s">
        <v>98</v>
      </c>
      <c r="J73" t="s">
        <v>98</v>
      </c>
      <c r="K73" t="s">
        <v>98</v>
      </c>
      <c r="L73" t="s">
        <v>509</v>
      </c>
      <c r="O73">
        <f t="shared" si="1"/>
        <v>0</v>
      </c>
    </row>
    <row r="74" spans="1:15" ht="15.75" x14ac:dyDescent="0.4">
      <c r="A74" t="s">
        <v>12</v>
      </c>
      <c r="B74" t="s">
        <v>13</v>
      </c>
      <c r="C74" t="s">
        <v>267</v>
      </c>
      <c r="D74" t="s">
        <v>510</v>
      </c>
      <c r="E74" t="s">
        <v>511</v>
      </c>
      <c r="F74" t="s">
        <v>512</v>
      </c>
      <c r="G74" t="s">
        <v>513</v>
      </c>
      <c r="H74" t="s">
        <v>19</v>
      </c>
      <c r="I74" t="s">
        <v>98</v>
      </c>
      <c r="J74" t="s">
        <v>98</v>
      </c>
      <c r="K74" t="s">
        <v>170</v>
      </c>
      <c r="L74" t="s">
        <v>514</v>
      </c>
      <c r="O74">
        <f t="shared" si="1"/>
        <v>0</v>
      </c>
    </row>
    <row r="75" spans="1:15" ht="15.75" x14ac:dyDescent="0.4">
      <c r="A75" t="s">
        <v>12</v>
      </c>
      <c r="B75" t="s">
        <v>13</v>
      </c>
      <c r="C75" t="s">
        <v>515</v>
      </c>
      <c r="D75" t="s">
        <v>516</v>
      </c>
      <c r="E75" t="s">
        <v>517</v>
      </c>
      <c r="F75" t="s">
        <v>518</v>
      </c>
      <c r="G75" t="s">
        <v>19</v>
      </c>
      <c r="H75" t="s">
        <v>19</v>
      </c>
      <c r="I75" t="s">
        <v>98</v>
      </c>
      <c r="J75" t="s">
        <v>98</v>
      </c>
      <c r="K75" t="s">
        <v>183</v>
      </c>
      <c r="L75" t="s">
        <v>519</v>
      </c>
      <c r="O75">
        <f t="shared" si="1"/>
        <v>0</v>
      </c>
    </row>
    <row r="76" spans="1:15" ht="15.75" x14ac:dyDescent="0.4">
      <c r="A76" t="s">
        <v>12</v>
      </c>
      <c r="B76" t="s">
        <v>13</v>
      </c>
      <c r="C76" t="s">
        <v>438</v>
      </c>
      <c r="D76" t="s">
        <v>520</v>
      </c>
      <c r="E76" t="s">
        <v>521</v>
      </c>
      <c r="F76" t="s">
        <v>522</v>
      </c>
      <c r="G76" t="s">
        <v>19</v>
      </c>
      <c r="H76" t="s">
        <v>19</v>
      </c>
      <c r="I76" t="s">
        <v>306</v>
      </c>
      <c r="J76" t="s">
        <v>184</v>
      </c>
      <c r="K76" t="s">
        <v>250</v>
      </c>
      <c r="L76" t="s">
        <v>523</v>
      </c>
      <c r="O76">
        <f t="shared" si="1"/>
        <v>5</v>
      </c>
    </row>
    <row r="77" spans="1:15" ht="15.75" x14ac:dyDescent="0.4">
      <c r="A77" t="s">
        <v>12</v>
      </c>
      <c r="B77" t="s">
        <v>13</v>
      </c>
      <c r="C77" t="s">
        <v>154</v>
      </c>
      <c r="D77" t="s">
        <v>524</v>
      </c>
      <c r="E77" t="s">
        <v>525</v>
      </c>
      <c r="F77" t="s">
        <v>526</v>
      </c>
      <c r="G77" t="s">
        <v>527</v>
      </c>
      <c r="H77" t="s">
        <v>19</v>
      </c>
      <c r="I77" t="s">
        <v>170</v>
      </c>
      <c r="J77" t="s">
        <v>170</v>
      </c>
      <c r="K77" t="s">
        <v>21</v>
      </c>
      <c r="L77" t="s">
        <v>528</v>
      </c>
      <c r="O77">
        <f t="shared" si="1"/>
        <v>3</v>
      </c>
    </row>
    <row r="78" spans="1:15" ht="15.75" x14ac:dyDescent="0.4">
      <c r="A78" t="s">
        <v>12</v>
      </c>
      <c r="B78" t="s">
        <v>13</v>
      </c>
      <c r="C78" t="s">
        <v>529</v>
      </c>
      <c r="D78" t="s">
        <v>530</v>
      </c>
      <c r="E78" t="s">
        <v>531</v>
      </c>
      <c r="F78" t="s">
        <v>532</v>
      </c>
      <c r="G78" t="s">
        <v>533</v>
      </c>
      <c r="H78" t="s">
        <v>19</v>
      </c>
      <c r="I78" t="s">
        <v>98</v>
      </c>
      <c r="J78" t="s">
        <v>98</v>
      </c>
      <c r="K78" t="s">
        <v>98</v>
      </c>
      <c r="L78" t="s">
        <v>534</v>
      </c>
      <c r="O78">
        <f t="shared" si="1"/>
        <v>0</v>
      </c>
    </row>
    <row r="79" spans="1:15" ht="15.75" x14ac:dyDescent="0.4">
      <c r="A79" t="s">
        <v>12</v>
      </c>
      <c r="B79" t="s">
        <v>13</v>
      </c>
      <c r="C79" t="s">
        <v>535</v>
      </c>
      <c r="D79" t="s">
        <v>536</v>
      </c>
      <c r="E79" t="s">
        <v>537</v>
      </c>
      <c r="F79" t="s">
        <v>538</v>
      </c>
      <c r="G79" t="s">
        <v>539</v>
      </c>
      <c r="H79" t="s">
        <v>19</v>
      </c>
      <c r="I79" t="s">
        <v>98</v>
      </c>
      <c r="J79" t="s">
        <v>98</v>
      </c>
      <c r="K79" t="s">
        <v>540</v>
      </c>
      <c r="L79" t="s">
        <v>541</v>
      </c>
      <c r="O79">
        <f t="shared" si="1"/>
        <v>0</v>
      </c>
    </row>
    <row r="80" spans="1:15" ht="15.75" x14ac:dyDescent="0.4">
      <c r="A80" t="s">
        <v>12</v>
      </c>
      <c r="B80" t="s">
        <v>13</v>
      </c>
      <c r="C80" t="s">
        <v>542</v>
      </c>
      <c r="D80" t="s">
        <v>543</v>
      </c>
      <c r="E80" t="s">
        <v>544</v>
      </c>
      <c r="F80" t="s">
        <v>545</v>
      </c>
      <c r="G80" t="s">
        <v>546</v>
      </c>
      <c r="H80" t="s">
        <v>547</v>
      </c>
      <c r="I80" t="s">
        <v>98</v>
      </c>
      <c r="J80" t="s">
        <v>98</v>
      </c>
      <c r="K80" t="s">
        <v>98</v>
      </c>
      <c r="L80" t="s">
        <v>548</v>
      </c>
      <c r="O80">
        <f t="shared" si="1"/>
        <v>0</v>
      </c>
    </row>
    <row r="81" spans="1:15" ht="15.75" x14ac:dyDescent="0.4">
      <c r="A81" t="s">
        <v>12</v>
      </c>
      <c r="B81" t="s">
        <v>13</v>
      </c>
      <c r="C81" t="s">
        <v>549</v>
      </c>
      <c r="D81" t="s">
        <v>550</v>
      </c>
      <c r="E81" t="s">
        <v>551</v>
      </c>
      <c r="F81" t="s">
        <v>552</v>
      </c>
      <c r="G81" t="s">
        <v>553</v>
      </c>
      <c r="H81" t="s">
        <v>19</v>
      </c>
      <c r="I81" t="s">
        <v>98</v>
      </c>
      <c r="J81" t="s">
        <v>98</v>
      </c>
      <c r="K81" t="s">
        <v>208</v>
      </c>
      <c r="L81" t="s">
        <v>554</v>
      </c>
      <c r="O81">
        <f t="shared" si="1"/>
        <v>0</v>
      </c>
    </row>
    <row r="82" spans="1:15" ht="15.75" x14ac:dyDescent="0.4">
      <c r="A82" t="s">
        <v>12</v>
      </c>
      <c r="B82" t="s">
        <v>13</v>
      </c>
      <c r="C82" t="s">
        <v>555</v>
      </c>
      <c r="D82" t="s">
        <v>556</v>
      </c>
      <c r="E82" t="s">
        <v>557</v>
      </c>
      <c r="F82" t="s">
        <v>558</v>
      </c>
      <c r="G82" t="s">
        <v>546</v>
      </c>
      <c r="H82" t="s">
        <v>547</v>
      </c>
      <c r="I82" t="s">
        <v>98</v>
      </c>
      <c r="J82" t="s">
        <v>170</v>
      </c>
      <c r="K82" t="s">
        <v>41</v>
      </c>
      <c r="L82" t="s">
        <v>559</v>
      </c>
      <c r="O82">
        <f t="shared" si="1"/>
        <v>3</v>
      </c>
    </row>
    <row r="83" spans="1:15" ht="15.75" x14ac:dyDescent="0.4">
      <c r="A83" t="s">
        <v>12</v>
      </c>
      <c r="B83" t="s">
        <v>13</v>
      </c>
      <c r="C83" t="s">
        <v>383</v>
      </c>
      <c r="D83" t="s">
        <v>560</v>
      </c>
      <c r="E83" t="s">
        <v>561</v>
      </c>
      <c r="F83" t="s">
        <v>562</v>
      </c>
      <c r="G83" t="s">
        <v>563</v>
      </c>
      <c r="H83" t="s">
        <v>19</v>
      </c>
      <c r="I83" t="s">
        <v>208</v>
      </c>
      <c r="J83" t="s">
        <v>208</v>
      </c>
      <c r="K83" t="s">
        <v>98</v>
      </c>
      <c r="L83" t="s">
        <v>564</v>
      </c>
      <c r="O83">
        <f t="shared" si="1"/>
        <v>1</v>
      </c>
    </row>
    <row r="84" spans="1:15" ht="15.75" x14ac:dyDescent="0.4">
      <c r="A84" t="s">
        <v>12</v>
      </c>
      <c r="B84" t="s">
        <v>13</v>
      </c>
      <c r="C84" t="s">
        <v>154</v>
      </c>
      <c r="D84" t="s">
        <v>565</v>
      </c>
      <c r="E84" t="s">
        <v>566</v>
      </c>
      <c r="F84" t="s">
        <v>567</v>
      </c>
      <c r="G84" t="s">
        <v>568</v>
      </c>
      <c r="H84" t="s">
        <v>19</v>
      </c>
      <c r="I84" t="s">
        <v>20</v>
      </c>
      <c r="J84" t="s">
        <v>98</v>
      </c>
      <c r="K84" t="s">
        <v>569</v>
      </c>
      <c r="L84" t="s">
        <v>570</v>
      </c>
      <c r="O84">
        <f t="shared" si="1"/>
        <v>0</v>
      </c>
    </row>
    <row r="85" spans="1:15" ht="15.75" x14ac:dyDescent="0.4">
      <c r="A85" t="s">
        <v>12</v>
      </c>
      <c r="B85" t="s">
        <v>13</v>
      </c>
      <c r="C85" t="s">
        <v>154</v>
      </c>
      <c r="D85" t="s">
        <v>571</v>
      </c>
      <c r="E85" t="s">
        <v>572</v>
      </c>
      <c r="F85" t="s">
        <v>573</v>
      </c>
      <c r="G85" t="s">
        <v>574</v>
      </c>
      <c r="H85" t="s">
        <v>19</v>
      </c>
      <c r="I85" t="s">
        <v>170</v>
      </c>
      <c r="J85" t="s">
        <v>208</v>
      </c>
      <c r="K85" t="s">
        <v>240</v>
      </c>
      <c r="L85" t="s">
        <v>575</v>
      </c>
      <c r="O85">
        <f t="shared" si="1"/>
        <v>1</v>
      </c>
    </row>
    <row r="86" spans="1:15" ht="15.75" x14ac:dyDescent="0.4">
      <c r="A86" t="s">
        <v>12</v>
      </c>
      <c r="B86" t="s">
        <v>13</v>
      </c>
      <c r="C86" t="s">
        <v>576</v>
      </c>
      <c r="D86" t="s">
        <v>577</v>
      </c>
      <c r="E86" t="s">
        <v>578</v>
      </c>
      <c r="F86" t="s">
        <v>579</v>
      </c>
      <c r="G86" t="s">
        <v>19</v>
      </c>
      <c r="H86" t="s">
        <v>19</v>
      </c>
      <c r="I86" t="s">
        <v>98</v>
      </c>
      <c r="J86" t="s">
        <v>98</v>
      </c>
      <c r="K86" t="s">
        <v>98</v>
      </c>
      <c r="L86" t="s">
        <v>580</v>
      </c>
      <c r="O86">
        <f t="shared" si="1"/>
        <v>0</v>
      </c>
    </row>
    <row r="87" spans="1:15" ht="15.75" x14ac:dyDescent="0.4">
      <c r="A87" t="s">
        <v>12</v>
      </c>
      <c r="B87" t="s">
        <v>13</v>
      </c>
      <c r="C87" t="s">
        <v>581</v>
      </c>
      <c r="D87" t="s">
        <v>582</v>
      </c>
      <c r="E87" t="s">
        <v>583</v>
      </c>
      <c r="F87" t="s">
        <v>584</v>
      </c>
      <c r="G87" t="s">
        <v>19</v>
      </c>
      <c r="H87" t="s">
        <v>19</v>
      </c>
      <c r="I87" t="s">
        <v>208</v>
      </c>
      <c r="J87" t="s">
        <v>98</v>
      </c>
      <c r="K87" t="s">
        <v>208</v>
      </c>
      <c r="L87" t="s">
        <v>585</v>
      </c>
      <c r="O87">
        <f t="shared" si="1"/>
        <v>0</v>
      </c>
    </row>
    <row r="88" spans="1:15" ht="15.75" x14ac:dyDescent="0.4">
      <c r="A88" t="s">
        <v>12</v>
      </c>
      <c r="B88" t="s">
        <v>13</v>
      </c>
      <c r="C88" t="s">
        <v>515</v>
      </c>
      <c r="D88" t="s">
        <v>586</v>
      </c>
      <c r="E88" t="s">
        <v>587</v>
      </c>
      <c r="F88" t="s">
        <v>588</v>
      </c>
      <c r="G88" t="s">
        <v>589</v>
      </c>
      <c r="H88" t="s">
        <v>19</v>
      </c>
      <c r="I88" t="s">
        <v>98</v>
      </c>
      <c r="J88" t="s">
        <v>20</v>
      </c>
      <c r="K88" t="s">
        <v>184</v>
      </c>
      <c r="L88" t="s">
        <v>590</v>
      </c>
      <c r="O88">
        <f t="shared" si="1"/>
        <v>2</v>
      </c>
    </row>
    <row r="89" spans="1:15" ht="15.75" x14ac:dyDescent="0.4">
      <c r="A89" t="s">
        <v>12</v>
      </c>
      <c r="B89" t="s">
        <v>13</v>
      </c>
      <c r="C89" t="s">
        <v>591</v>
      </c>
      <c r="D89" t="s">
        <v>592</v>
      </c>
      <c r="E89" t="s">
        <v>593</v>
      </c>
      <c r="F89" t="s">
        <v>594</v>
      </c>
      <c r="G89" t="s">
        <v>595</v>
      </c>
      <c r="H89" t="s">
        <v>596</v>
      </c>
      <c r="I89" t="s">
        <v>98</v>
      </c>
      <c r="J89" t="s">
        <v>98</v>
      </c>
      <c r="K89" t="s">
        <v>98</v>
      </c>
      <c r="L89" t="s">
        <v>597</v>
      </c>
      <c r="O89">
        <f t="shared" si="1"/>
        <v>0</v>
      </c>
    </row>
    <row r="90" spans="1:15" ht="15.75" x14ac:dyDescent="0.4">
      <c r="A90" t="s">
        <v>12</v>
      </c>
      <c r="B90" t="s">
        <v>13</v>
      </c>
      <c r="C90" t="s">
        <v>598</v>
      </c>
      <c r="D90" t="s">
        <v>599</v>
      </c>
      <c r="E90" t="s">
        <v>600</v>
      </c>
      <c r="F90" t="s">
        <v>601</v>
      </c>
      <c r="G90" t="s">
        <v>602</v>
      </c>
      <c r="H90" t="s">
        <v>19</v>
      </c>
      <c r="I90" t="s">
        <v>98</v>
      </c>
      <c r="J90" t="s">
        <v>98</v>
      </c>
      <c r="K90" t="s">
        <v>98</v>
      </c>
      <c r="L90" t="s">
        <v>603</v>
      </c>
      <c r="O90">
        <f t="shared" si="1"/>
        <v>0</v>
      </c>
    </row>
    <row r="91" spans="1:15" ht="15.75" x14ac:dyDescent="0.4">
      <c r="A91" t="s">
        <v>12</v>
      </c>
      <c r="B91" t="s">
        <v>13</v>
      </c>
      <c r="C91" t="s">
        <v>604</v>
      </c>
      <c r="D91" t="s">
        <v>605</v>
      </c>
      <c r="E91" t="s">
        <v>606</v>
      </c>
      <c r="F91" t="s">
        <v>607</v>
      </c>
      <c r="G91" t="s">
        <v>608</v>
      </c>
      <c r="H91" t="s">
        <v>609</v>
      </c>
      <c r="I91" t="s">
        <v>240</v>
      </c>
      <c r="J91" t="s">
        <v>184</v>
      </c>
      <c r="K91" t="s">
        <v>610</v>
      </c>
      <c r="L91" t="s">
        <v>611</v>
      </c>
      <c r="O91">
        <f t="shared" si="1"/>
        <v>5</v>
      </c>
    </row>
    <row r="92" spans="1:15" ht="15.75" x14ac:dyDescent="0.4">
      <c r="A92" t="s">
        <v>12</v>
      </c>
      <c r="B92" t="s">
        <v>13</v>
      </c>
      <c r="C92" t="s">
        <v>612</v>
      </c>
      <c r="D92" t="s">
        <v>613</v>
      </c>
      <c r="E92" t="s">
        <v>614</v>
      </c>
      <c r="F92" t="s">
        <v>615</v>
      </c>
      <c r="G92" t="s">
        <v>19</v>
      </c>
      <c r="H92" t="s">
        <v>19</v>
      </c>
      <c r="I92" t="s">
        <v>20</v>
      </c>
      <c r="J92" t="s">
        <v>208</v>
      </c>
      <c r="K92" t="s">
        <v>208</v>
      </c>
      <c r="L92" t="s">
        <v>616</v>
      </c>
      <c r="O92">
        <f t="shared" si="1"/>
        <v>1</v>
      </c>
    </row>
    <row r="93" spans="1:15" ht="15.75" x14ac:dyDescent="0.4">
      <c r="A93" t="s">
        <v>12</v>
      </c>
      <c r="B93" t="s">
        <v>13</v>
      </c>
      <c r="C93" t="s">
        <v>63</v>
      </c>
      <c r="D93" t="s">
        <v>617</v>
      </c>
      <c r="E93" t="s">
        <v>618</v>
      </c>
      <c r="F93" t="s">
        <v>619</v>
      </c>
      <c r="G93" t="s">
        <v>19</v>
      </c>
      <c r="H93" t="s">
        <v>19</v>
      </c>
      <c r="I93" t="s">
        <v>98</v>
      </c>
      <c r="J93" t="s">
        <v>98</v>
      </c>
      <c r="K93" t="s">
        <v>98</v>
      </c>
      <c r="L93" t="s">
        <v>620</v>
      </c>
      <c r="O93">
        <f t="shared" si="1"/>
        <v>0</v>
      </c>
    </row>
    <row r="94" spans="1:15" ht="15.75" x14ac:dyDescent="0.4">
      <c r="A94" t="s">
        <v>12</v>
      </c>
      <c r="B94" t="s">
        <v>13</v>
      </c>
      <c r="C94" t="s">
        <v>621</v>
      </c>
      <c r="D94" t="s">
        <v>622</v>
      </c>
      <c r="E94" t="s">
        <v>623</v>
      </c>
      <c r="F94" t="s">
        <v>624</v>
      </c>
      <c r="G94" t="s">
        <v>625</v>
      </c>
      <c r="H94" t="s">
        <v>626</v>
      </c>
      <c r="I94" t="s">
        <v>98</v>
      </c>
      <c r="J94" t="s">
        <v>98</v>
      </c>
      <c r="K94" t="s">
        <v>98</v>
      </c>
      <c r="L94" t="s">
        <v>627</v>
      </c>
      <c r="O94">
        <f t="shared" si="1"/>
        <v>0</v>
      </c>
    </row>
    <row r="95" spans="1:15" ht="15.75" x14ac:dyDescent="0.4">
      <c r="A95" t="s">
        <v>12</v>
      </c>
      <c r="B95" t="s">
        <v>13</v>
      </c>
      <c r="C95" t="s">
        <v>628</v>
      </c>
      <c r="D95" t="s">
        <v>629</v>
      </c>
      <c r="E95" t="s">
        <v>630</v>
      </c>
      <c r="F95" t="s">
        <v>631</v>
      </c>
      <c r="G95" t="s">
        <v>632</v>
      </c>
      <c r="H95" t="s">
        <v>19</v>
      </c>
      <c r="I95" t="s">
        <v>98</v>
      </c>
      <c r="J95" t="s">
        <v>98</v>
      </c>
      <c r="K95" t="s">
        <v>208</v>
      </c>
      <c r="L95" t="s">
        <v>633</v>
      </c>
      <c r="O95">
        <f t="shared" si="1"/>
        <v>0</v>
      </c>
    </row>
    <row r="96" spans="1:15" ht="15.75" x14ac:dyDescent="0.4">
      <c r="A96" t="s">
        <v>12</v>
      </c>
      <c r="B96" t="s">
        <v>13</v>
      </c>
      <c r="C96" t="s">
        <v>634</v>
      </c>
      <c r="D96" t="s">
        <v>635</v>
      </c>
      <c r="E96" t="s">
        <v>636</v>
      </c>
      <c r="F96" t="s">
        <v>637</v>
      </c>
      <c r="G96" t="s">
        <v>638</v>
      </c>
      <c r="H96" t="s">
        <v>19</v>
      </c>
      <c r="I96" t="s">
        <v>639</v>
      </c>
      <c r="J96" t="s">
        <v>41</v>
      </c>
      <c r="K96" t="s">
        <v>640</v>
      </c>
      <c r="L96" t="s">
        <v>641</v>
      </c>
      <c r="O96">
        <f t="shared" si="1"/>
        <v>10</v>
      </c>
    </row>
    <row r="97" spans="1:15" ht="15.75" x14ac:dyDescent="0.4">
      <c r="A97" t="s">
        <v>12</v>
      </c>
      <c r="B97" t="s">
        <v>13</v>
      </c>
      <c r="C97" t="s">
        <v>408</v>
      </c>
      <c r="D97" t="s">
        <v>642</v>
      </c>
      <c r="E97" t="s">
        <v>643</v>
      </c>
      <c r="F97" t="s">
        <v>644</v>
      </c>
      <c r="G97" t="s">
        <v>645</v>
      </c>
      <c r="H97" t="s">
        <v>19</v>
      </c>
      <c r="I97" t="s">
        <v>98</v>
      </c>
      <c r="J97" t="s">
        <v>98</v>
      </c>
      <c r="K97" t="s">
        <v>208</v>
      </c>
      <c r="L97" t="s">
        <v>646</v>
      </c>
      <c r="O97">
        <f t="shared" si="1"/>
        <v>0</v>
      </c>
    </row>
    <row r="98" spans="1:15" ht="15.75" x14ac:dyDescent="0.4">
      <c r="A98" t="s">
        <v>12</v>
      </c>
      <c r="B98" t="s">
        <v>13</v>
      </c>
      <c r="C98" t="s">
        <v>647</v>
      </c>
      <c r="D98" t="s">
        <v>648</v>
      </c>
      <c r="E98" t="s">
        <v>649</v>
      </c>
      <c r="F98" t="s">
        <v>650</v>
      </c>
      <c r="G98" t="s">
        <v>651</v>
      </c>
      <c r="H98" t="s">
        <v>652</v>
      </c>
      <c r="I98" t="s">
        <v>98</v>
      </c>
      <c r="J98" t="s">
        <v>98</v>
      </c>
      <c r="K98" t="s">
        <v>20</v>
      </c>
      <c r="L98" t="s">
        <v>653</v>
      </c>
      <c r="O98">
        <f t="shared" si="1"/>
        <v>0</v>
      </c>
    </row>
    <row r="99" spans="1:15" ht="15.75" x14ac:dyDescent="0.4">
      <c r="A99" t="s">
        <v>12</v>
      </c>
      <c r="B99" t="s">
        <v>13</v>
      </c>
      <c r="C99" t="s">
        <v>172</v>
      </c>
      <c r="D99" t="s">
        <v>654</v>
      </c>
      <c r="E99" t="s">
        <v>655</v>
      </c>
      <c r="F99" t="s">
        <v>656</v>
      </c>
      <c r="G99" t="s">
        <v>19</v>
      </c>
      <c r="H99" t="s">
        <v>19</v>
      </c>
      <c r="I99" t="s">
        <v>98</v>
      </c>
      <c r="J99" t="s">
        <v>98</v>
      </c>
      <c r="K99" t="s">
        <v>98</v>
      </c>
      <c r="L99" t="s">
        <v>657</v>
      </c>
      <c r="O99">
        <f t="shared" si="1"/>
        <v>0</v>
      </c>
    </row>
    <row r="100" spans="1:15" ht="15.75" x14ac:dyDescent="0.4">
      <c r="A100" t="s">
        <v>12</v>
      </c>
      <c r="B100" t="s">
        <v>13</v>
      </c>
      <c r="C100" t="s">
        <v>658</v>
      </c>
      <c r="D100" t="s">
        <v>659</v>
      </c>
      <c r="E100" t="s">
        <v>660</v>
      </c>
      <c r="F100" t="s">
        <v>661</v>
      </c>
      <c r="G100" t="s">
        <v>19</v>
      </c>
      <c r="H100" t="s">
        <v>19</v>
      </c>
      <c r="I100" t="s">
        <v>98</v>
      </c>
      <c r="J100" t="s">
        <v>208</v>
      </c>
      <c r="K100" t="s">
        <v>98</v>
      </c>
      <c r="L100" t="s">
        <v>662</v>
      </c>
      <c r="O100">
        <f t="shared" si="1"/>
        <v>1</v>
      </c>
    </row>
    <row r="101" spans="1:15" ht="15.75" x14ac:dyDescent="0.4">
      <c r="A101" t="s">
        <v>12</v>
      </c>
      <c r="B101" t="s">
        <v>13</v>
      </c>
      <c r="C101" t="s">
        <v>663</v>
      </c>
      <c r="D101" t="s">
        <v>664</v>
      </c>
      <c r="E101" t="s">
        <v>665</v>
      </c>
      <c r="F101" t="s">
        <v>666</v>
      </c>
      <c r="G101" t="s">
        <v>667</v>
      </c>
      <c r="H101" t="s">
        <v>19</v>
      </c>
      <c r="I101" t="s">
        <v>98</v>
      </c>
      <c r="J101" t="s">
        <v>98</v>
      </c>
      <c r="K101" t="s">
        <v>98</v>
      </c>
      <c r="L101" t="s">
        <v>668</v>
      </c>
      <c r="O101">
        <f t="shared" si="1"/>
        <v>0</v>
      </c>
    </row>
    <row r="102" spans="1:15" ht="15.75" x14ac:dyDescent="0.4">
      <c r="A102" t="s">
        <v>12</v>
      </c>
      <c r="B102" t="s">
        <v>13</v>
      </c>
      <c r="C102" t="s">
        <v>187</v>
      </c>
      <c r="D102" t="s">
        <v>669</v>
      </c>
      <c r="E102" t="s">
        <v>670</v>
      </c>
      <c r="F102" t="s">
        <v>671</v>
      </c>
      <c r="G102" t="s">
        <v>672</v>
      </c>
      <c r="H102" t="s">
        <v>19</v>
      </c>
      <c r="I102" t="s">
        <v>471</v>
      </c>
      <c r="J102" t="s">
        <v>98</v>
      </c>
      <c r="K102" t="s">
        <v>183</v>
      </c>
      <c r="L102" t="s">
        <v>673</v>
      </c>
      <c r="O102">
        <f t="shared" si="1"/>
        <v>0</v>
      </c>
    </row>
    <row r="103" spans="1:15" ht="15.75" x14ac:dyDescent="0.4">
      <c r="A103" t="s">
        <v>12</v>
      </c>
      <c r="B103" t="s">
        <v>13</v>
      </c>
      <c r="C103" t="s">
        <v>674</v>
      </c>
      <c r="D103" t="s">
        <v>675</v>
      </c>
      <c r="E103" t="s">
        <v>676</v>
      </c>
      <c r="F103" t="s">
        <v>677</v>
      </c>
      <c r="G103" t="s">
        <v>678</v>
      </c>
      <c r="H103" t="s">
        <v>679</v>
      </c>
      <c r="I103" t="s">
        <v>98</v>
      </c>
      <c r="J103" t="s">
        <v>98</v>
      </c>
      <c r="K103" t="s">
        <v>98</v>
      </c>
      <c r="L103" t="s">
        <v>680</v>
      </c>
      <c r="O103">
        <f t="shared" si="1"/>
        <v>0</v>
      </c>
    </row>
    <row r="104" spans="1:15" ht="15.75" x14ac:dyDescent="0.4">
      <c r="A104" t="s">
        <v>12</v>
      </c>
      <c r="B104" t="s">
        <v>13</v>
      </c>
      <c r="C104" t="s">
        <v>681</v>
      </c>
      <c r="D104" t="s">
        <v>682</v>
      </c>
      <c r="E104" t="s">
        <v>683</v>
      </c>
      <c r="F104" t="s">
        <v>684</v>
      </c>
      <c r="G104" t="s">
        <v>685</v>
      </c>
      <c r="H104" t="s">
        <v>19</v>
      </c>
      <c r="I104" t="s">
        <v>98</v>
      </c>
      <c r="J104" t="s">
        <v>98</v>
      </c>
      <c r="K104" t="s">
        <v>98</v>
      </c>
      <c r="L104" t="s">
        <v>686</v>
      </c>
      <c r="O104">
        <f t="shared" si="1"/>
        <v>0</v>
      </c>
    </row>
    <row r="105" spans="1:15" ht="15.75" x14ac:dyDescent="0.4">
      <c r="A105" t="s">
        <v>12</v>
      </c>
      <c r="B105" t="s">
        <v>13</v>
      </c>
      <c r="C105" t="s">
        <v>687</v>
      </c>
      <c r="D105" t="s">
        <v>688</v>
      </c>
      <c r="E105" t="s">
        <v>689</v>
      </c>
      <c r="F105" t="s">
        <v>690</v>
      </c>
      <c r="G105" t="s">
        <v>691</v>
      </c>
      <c r="H105" t="s">
        <v>19</v>
      </c>
      <c r="I105" t="s">
        <v>98</v>
      </c>
      <c r="J105" t="s">
        <v>208</v>
      </c>
      <c r="K105" t="s">
        <v>208</v>
      </c>
      <c r="L105" t="s">
        <v>692</v>
      </c>
      <c r="O105">
        <f t="shared" si="1"/>
        <v>1</v>
      </c>
    </row>
    <row r="106" spans="1:15" ht="15.75" x14ac:dyDescent="0.4">
      <c r="A106" t="s">
        <v>12</v>
      </c>
      <c r="B106" t="s">
        <v>13</v>
      </c>
      <c r="C106" t="s">
        <v>693</v>
      </c>
      <c r="D106" t="s">
        <v>694</v>
      </c>
      <c r="E106" t="s">
        <v>695</v>
      </c>
      <c r="F106" t="s">
        <v>656</v>
      </c>
      <c r="G106" t="s">
        <v>19</v>
      </c>
      <c r="H106" t="s">
        <v>19</v>
      </c>
      <c r="I106" t="s">
        <v>98</v>
      </c>
      <c r="J106" t="s">
        <v>98</v>
      </c>
      <c r="K106" t="s">
        <v>208</v>
      </c>
      <c r="L106" t="s">
        <v>696</v>
      </c>
      <c r="O106">
        <f t="shared" si="1"/>
        <v>0</v>
      </c>
    </row>
    <row r="107" spans="1:15" ht="15.75" x14ac:dyDescent="0.4">
      <c r="A107" t="s">
        <v>12</v>
      </c>
      <c r="B107" t="s">
        <v>13</v>
      </c>
      <c r="C107" t="s">
        <v>697</v>
      </c>
      <c r="D107" t="s">
        <v>698</v>
      </c>
      <c r="E107" t="s">
        <v>699</v>
      </c>
      <c r="F107" t="s">
        <v>656</v>
      </c>
      <c r="G107" t="s">
        <v>700</v>
      </c>
      <c r="H107" t="s">
        <v>19</v>
      </c>
      <c r="I107" t="s">
        <v>98</v>
      </c>
      <c r="J107" t="s">
        <v>98</v>
      </c>
      <c r="K107" t="s">
        <v>98</v>
      </c>
      <c r="L107" t="s">
        <v>701</v>
      </c>
      <c r="O107">
        <f t="shared" si="1"/>
        <v>0</v>
      </c>
    </row>
    <row r="108" spans="1:15" ht="15.75" x14ac:dyDescent="0.4">
      <c r="A108" t="s">
        <v>12</v>
      </c>
      <c r="B108" t="s">
        <v>13</v>
      </c>
      <c r="C108" t="s">
        <v>702</v>
      </c>
      <c r="D108" t="s">
        <v>703</v>
      </c>
      <c r="E108" t="s">
        <v>704</v>
      </c>
      <c r="F108" t="s">
        <v>705</v>
      </c>
      <c r="G108" t="s">
        <v>19</v>
      </c>
      <c r="H108" t="s">
        <v>19</v>
      </c>
      <c r="I108" t="s">
        <v>98</v>
      </c>
      <c r="J108" t="s">
        <v>98</v>
      </c>
      <c r="K108" t="s">
        <v>98</v>
      </c>
      <c r="L108" t="s">
        <v>706</v>
      </c>
      <c r="O108">
        <f t="shared" si="1"/>
        <v>0</v>
      </c>
    </row>
    <row r="109" spans="1:15" ht="15.75" x14ac:dyDescent="0.4">
      <c r="A109" t="s">
        <v>12</v>
      </c>
      <c r="B109" t="s">
        <v>13</v>
      </c>
      <c r="C109" t="s">
        <v>707</v>
      </c>
      <c r="D109" t="s">
        <v>708</v>
      </c>
      <c r="E109" t="s">
        <v>709</v>
      </c>
      <c r="F109" t="s">
        <v>656</v>
      </c>
      <c r="G109" t="s">
        <v>19</v>
      </c>
      <c r="H109" t="s">
        <v>19</v>
      </c>
      <c r="I109" t="s">
        <v>98</v>
      </c>
      <c r="J109" t="s">
        <v>98</v>
      </c>
      <c r="K109" t="s">
        <v>98</v>
      </c>
      <c r="L109" t="s">
        <v>710</v>
      </c>
      <c r="O109">
        <f t="shared" si="1"/>
        <v>0</v>
      </c>
    </row>
    <row r="110" spans="1:15" ht="15.75" x14ac:dyDescent="0.4">
      <c r="A110" t="s">
        <v>12</v>
      </c>
      <c r="B110" t="s">
        <v>13</v>
      </c>
      <c r="C110" t="s">
        <v>711</v>
      </c>
      <c r="D110" t="s">
        <v>712</v>
      </c>
      <c r="E110" t="s">
        <v>713</v>
      </c>
      <c r="F110" t="s">
        <v>714</v>
      </c>
      <c r="G110" t="s">
        <v>715</v>
      </c>
      <c r="H110" t="s">
        <v>716</v>
      </c>
      <c r="I110" t="s">
        <v>98</v>
      </c>
      <c r="J110" t="s">
        <v>170</v>
      </c>
      <c r="K110" t="s">
        <v>717</v>
      </c>
      <c r="L110" t="s">
        <v>718</v>
      </c>
      <c r="O110">
        <f t="shared" si="1"/>
        <v>3</v>
      </c>
    </row>
    <row r="111" spans="1:15" ht="15.75" x14ac:dyDescent="0.4">
      <c r="A111" t="s">
        <v>12</v>
      </c>
      <c r="B111" t="s">
        <v>13</v>
      </c>
      <c r="C111" t="s">
        <v>719</v>
      </c>
      <c r="D111" t="s">
        <v>720</v>
      </c>
      <c r="E111" t="s">
        <v>721</v>
      </c>
      <c r="F111" t="s">
        <v>722</v>
      </c>
      <c r="G111" t="s">
        <v>723</v>
      </c>
      <c r="H111" t="s">
        <v>19</v>
      </c>
      <c r="I111" t="s">
        <v>98</v>
      </c>
      <c r="J111" t="s">
        <v>170</v>
      </c>
      <c r="K111" t="s">
        <v>208</v>
      </c>
      <c r="L111" t="s">
        <v>724</v>
      </c>
      <c r="O111">
        <f t="shared" si="1"/>
        <v>3</v>
      </c>
    </row>
    <row r="112" spans="1:15" ht="15.75" x14ac:dyDescent="0.4">
      <c r="A112" t="s">
        <v>12</v>
      </c>
      <c r="B112" t="s">
        <v>13</v>
      </c>
      <c r="C112" t="s">
        <v>725</v>
      </c>
      <c r="D112" t="s">
        <v>726</v>
      </c>
      <c r="E112" t="s">
        <v>727</v>
      </c>
      <c r="F112" t="s">
        <v>728</v>
      </c>
      <c r="G112" t="s">
        <v>729</v>
      </c>
      <c r="H112" t="s">
        <v>19</v>
      </c>
      <c r="I112" t="s">
        <v>98</v>
      </c>
      <c r="J112" t="s">
        <v>98</v>
      </c>
      <c r="K112" t="s">
        <v>98</v>
      </c>
      <c r="L112" t="s">
        <v>730</v>
      </c>
      <c r="O112">
        <f t="shared" si="1"/>
        <v>0</v>
      </c>
    </row>
    <row r="113" spans="1:15" ht="15.75" x14ac:dyDescent="0.4">
      <c r="A113" t="s">
        <v>12</v>
      </c>
      <c r="B113" t="s">
        <v>13</v>
      </c>
      <c r="C113" t="s">
        <v>731</v>
      </c>
      <c r="D113" t="s">
        <v>732</v>
      </c>
      <c r="E113" t="s">
        <v>733</v>
      </c>
      <c r="F113" t="s">
        <v>734</v>
      </c>
      <c r="G113" t="s">
        <v>735</v>
      </c>
      <c r="H113" t="s">
        <v>19</v>
      </c>
      <c r="I113" t="s">
        <v>98</v>
      </c>
      <c r="J113" t="s">
        <v>208</v>
      </c>
      <c r="K113" t="s">
        <v>20</v>
      </c>
      <c r="L113" t="s">
        <v>736</v>
      </c>
      <c r="O113">
        <f t="shared" si="1"/>
        <v>1</v>
      </c>
    </row>
    <row r="114" spans="1:15" ht="15.75" x14ac:dyDescent="0.4">
      <c r="A114" t="s">
        <v>12</v>
      </c>
      <c r="B114" t="s">
        <v>13</v>
      </c>
      <c r="C114" t="s">
        <v>737</v>
      </c>
      <c r="D114" t="s">
        <v>738</v>
      </c>
      <c r="E114" t="s">
        <v>739</v>
      </c>
      <c r="F114" t="s">
        <v>740</v>
      </c>
      <c r="G114" t="s">
        <v>741</v>
      </c>
      <c r="H114" t="s">
        <v>19</v>
      </c>
      <c r="I114" t="s">
        <v>471</v>
      </c>
      <c r="J114" t="s">
        <v>41</v>
      </c>
      <c r="K114" t="s">
        <v>325</v>
      </c>
      <c r="L114" t="s">
        <v>742</v>
      </c>
      <c r="O114">
        <f t="shared" si="1"/>
        <v>10</v>
      </c>
    </row>
    <row r="115" spans="1:15" ht="15.75" x14ac:dyDescent="0.4">
      <c r="A115" t="s">
        <v>12</v>
      </c>
      <c r="B115" t="s">
        <v>13</v>
      </c>
      <c r="C115" t="s">
        <v>14</v>
      </c>
      <c r="D115" t="s">
        <v>743</v>
      </c>
      <c r="E115" t="s">
        <v>744</v>
      </c>
      <c r="F115" t="s">
        <v>745</v>
      </c>
      <c r="G115" t="s">
        <v>746</v>
      </c>
      <c r="H115" t="s">
        <v>747</v>
      </c>
      <c r="I115" t="s">
        <v>98</v>
      </c>
      <c r="J115" t="s">
        <v>208</v>
      </c>
      <c r="K115" t="s">
        <v>98</v>
      </c>
      <c r="L115" t="s">
        <v>748</v>
      </c>
      <c r="O115">
        <f t="shared" si="1"/>
        <v>1</v>
      </c>
    </row>
    <row r="116" spans="1:15" ht="15.75" x14ac:dyDescent="0.4">
      <c r="A116" t="s">
        <v>12</v>
      </c>
      <c r="B116" t="s">
        <v>13</v>
      </c>
      <c r="C116" t="s">
        <v>749</v>
      </c>
      <c r="D116" t="s">
        <v>750</v>
      </c>
      <c r="E116" t="s">
        <v>751</v>
      </c>
      <c r="F116" t="s">
        <v>752</v>
      </c>
      <c r="G116" t="s">
        <v>753</v>
      </c>
      <c r="H116" t="s">
        <v>19</v>
      </c>
      <c r="I116" t="s">
        <v>98</v>
      </c>
      <c r="J116" t="s">
        <v>98</v>
      </c>
      <c r="K116" t="s">
        <v>98</v>
      </c>
      <c r="L116" t="s">
        <v>754</v>
      </c>
      <c r="O116">
        <f t="shared" si="1"/>
        <v>0</v>
      </c>
    </row>
    <row r="117" spans="1:15" ht="15.75" x14ac:dyDescent="0.4">
      <c r="A117" t="s">
        <v>12</v>
      </c>
      <c r="B117" t="s">
        <v>13</v>
      </c>
      <c r="C117" t="s">
        <v>755</v>
      </c>
      <c r="D117" t="s">
        <v>756</v>
      </c>
      <c r="E117" t="s">
        <v>757</v>
      </c>
      <c r="F117" t="s">
        <v>758</v>
      </c>
      <c r="G117" t="s">
        <v>759</v>
      </c>
      <c r="H117" t="s">
        <v>19</v>
      </c>
      <c r="I117" t="s">
        <v>98</v>
      </c>
      <c r="J117" t="s">
        <v>98</v>
      </c>
      <c r="K117" t="s">
        <v>170</v>
      </c>
      <c r="L117" t="s">
        <v>760</v>
      </c>
      <c r="O117">
        <f t="shared" si="1"/>
        <v>0</v>
      </c>
    </row>
    <row r="118" spans="1:15" ht="15.75" x14ac:dyDescent="0.4">
      <c r="A118" t="s">
        <v>12</v>
      </c>
      <c r="B118" t="s">
        <v>13</v>
      </c>
      <c r="C118" t="s">
        <v>731</v>
      </c>
      <c r="D118" t="s">
        <v>761</v>
      </c>
      <c r="E118" t="s">
        <v>762</v>
      </c>
      <c r="F118" t="s">
        <v>763</v>
      </c>
      <c r="G118" t="s">
        <v>764</v>
      </c>
      <c r="H118" t="s">
        <v>19</v>
      </c>
      <c r="I118" t="s">
        <v>98</v>
      </c>
      <c r="J118" t="s">
        <v>98</v>
      </c>
      <c r="K118" t="s">
        <v>306</v>
      </c>
      <c r="L118" t="s">
        <v>765</v>
      </c>
      <c r="O118">
        <f t="shared" si="1"/>
        <v>0</v>
      </c>
    </row>
    <row r="119" spans="1:15" ht="15.75" x14ac:dyDescent="0.4">
      <c r="A119" t="s">
        <v>12</v>
      </c>
      <c r="B119" t="s">
        <v>13</v>
      </c>
      <c r="C119" t="s">
        <v>766</v>
      </c>
      <c r="D119" t="s">
        <v>767</v>
      </c>
      <c r="E119" t="s">
        <v>768</v>
      </c>
      <c r="F119" t="s">
        <v>769</v>
      </c>
      <c r="G119" t="s">
        <v>770</v>
      </c>
      <c r="H119" t="s">
        <v>19</v>
      </c>
      <c r="I119" t="s">
        <v>98</v>
      </c>
      <c r="J119" t="s">
        <v>20</v>
      </c>
      <c r="K119" t="s">
        <v>183</v>
      </c>
      <c r="L119" t="s">
        <v>771</v>
      </c>
      <c r="O119">
        <f t="shared" si="1"/>
        <v>2</v>
      </c>
    </row>
    <row r="120" spans="1:15" ht="15.75" x14ac:dyDescent="0.4">
      <c r="A120" t="s">
        <v>12</v>
      </c>
      <c r="B120" t="s">
        <v>13</v>
      </c>
      <c r="C120" t="s">
        <v>772</v>
      </c>
      <c r="D120" t="s">
        <v>773</v>
      </c>
      <c r="E120" t="s">
        <v>774</v>
      </c>
      <c r="F120" t="s">
        <v>775</v>
      </c>
      <c r="G120" t="s">
        <v>776</v>
      </c>
      <c r="H120" t="s">
        <v>19</v>
      </c>
      <c r="I120" t="s">
        <v>98</v>
      </c>
      <c r="J120" t="s">
        <v>98</v>
      </c>
      <c r="K120" t="s">
        <v>170</v>
      </c>
      <c r="L120" t="s">
        <v>777</v>
      </c>
      <c r="O120">
        <f t="shared" si="1"/>
        <v>0</v>
      </c>
    </row>
    <row r="121" spans="1:15" ht="15.75" x14ac:dyDescent="0.4">
      <c r="A121" t="s">
        <v>12</v>
      </c>
      <c r="B121" t="s">
        <v>13</v>
      </c>
      <c r="C121" t="s">
        <v>778</v>
      </c>
      <c r="D121" t="s">
        <v>779</v>
      </c>
      <c r="E121" t="s">
        <v>780</v>
      </c>
      <c r="F121" t="s">
        <v>781</v>
      </c>
      <c r="G121" t="s">
        <v>782</v>
      </c>
      <c r="H121" t="s">
        <v>783</v>
      </c>
      <c r="I121" t="s">
        <v>98</v>
      </c>
      <c r="J121" t="s">
        <v>98</v>
      </c>
      <c r="K121" t="s">
        <v>170</v>
      </c>
      <c r="L121" t="s">
        <v>784</v>
      </c>
      <c r="O121">
        <f t="shared" si="1"/>
        <v>0</v>
      </c>
    </row>
    <row r="122" spans="1:15" ht="15.75" x14ac:dyDescent="0.4">
      <c r="A122" t="s">
        <v>12</v>
      </c>
      <c r="B122" t="s">
        <v>13</v>
      </c>
      <c r="C122" t="s">
        <v>785</v>
      </c>
      <c r="D122" t="s">
        <v>786</v>
      </c>
      <c r="E122" t="s">
        <v>787</v>
      </c>
      <c r="F122" t="s">
        <v>788</v>
      </c>
      <c r="G122" t="s">
        <v>789</v>
      </c>
      <c r="H122" t="s">
        <v>19</v>
      </c>
      <c r="I122" t="s">
        <v>306</v>
      </c>
      <c r="J122" t="s">
        <v>40</v>
      </c>
      <c r="K122" t="s">
        <v>22</v>
      </c>
      <c r="L122" t="s">
        <v>790</v>
      </c>
      <c r="O122">
        <f t="shared" si="1"/>
        <v>8</v>
      </c>
    </row>
    <row r="123" spans="1:15" ht="15.75" x14ac:dyDescent="0.4">
      <c r="A123" t="s">
        <v>12</v>
      </c>
      <c r="B123" t="s">
        <v>13</v>
      </c>
      <c r="C123" t="s">
        <v>731</v>
      </c>
      <c r="D123" t="s">
        <v>791</v>
      </c>
      <c r="E123" t="s">
        <v>792</v>
      </c>
      <c r="F123" t="s">
        <v>793</v>
      </c>
      <c r="G123" t="s">
        <v>19</v>
      </c>
      <c r="H123" t="s">
        <v>19</v>
      </c>
      <c r="I123" t="s">
        <v>98</v>
      </c>
      <c r="J123" t="s">
        <v>208</v>
      </c>
      <c r="K123" t="s">
        <v>40</v>
      </c>
      <c r="L123" t="s">
        <v>794</v>
      </c>
      <c r="O123">
        <f t="shared" si="1"/>
        <v>1</v>
      </c>
    </row>
    <row r="124" spans="1:15" ht="15.75" x14ac:dyDescent="0.4">
      <c r="A124" t="s">
        <v>12</v>
      </c>
      <c r="B124" t="s">
        <v>13</v>
      </c>
      <c r="C124" t="s">
        <v>795</v>
      </c>
      <c r="D124" t="s">
        <v>796</v>
      </c>
      <c r="E124" t="s">
        <v>797</v>
      </c>
      <c r="F124" t="s">
        <v>798</v>
      </c>
      <c r="G124" t="s">
        <v>799</v>
      </c>
      <c r="H124" t="s">
        <v>19</v>
      </c>
      <c r="I124" t="s">
        <v>208</v>
      </c>
      <c r="J124" t="s">
        <v>98</v>
      </c>
      <c r="K124" t="s">
        <v>20</v>
      </c>
      <c r="L124" t="s">
        <v>800</v>
      </c>
      <c r="O124">
        <f t="shared" si="1"/>
        <v>0</v>
      </c>
    </row>
    <row r="125" spans="1:15" ht="15.75" x14ac:dyDescent="0.4">
      <c r="A125" t="s">
        <v>12</v>
      </c>
      <c r="B125" t="s">
        <v>13</v>
      </c>
      <c r="C125" t="s">
        <v>801</v>
      </c>
      <c r="D125" t="s">
        <v>802</v>
      </c>
      <c r="E125" t="s">
        <v>803</v>
      </c>
      <c r="F125" t="s">
        <v>804</v>
      </c>
      <c r="G125" t="s">
        <v>805</v>
      </c>
      <c r="H125" t="s">
        <v>19</v>
      </c>
      <c r="I125" t="s">
        <v>98</v>
      </c>
      <c r="J125" t="s">
        <v>208</v>
      </c>
      <c r="K125" t="s">
        <v>208</v>
      </c>
      <c r="L125" t="s">
        <v>806</v>
      </c>
      <c r="O125">
        <f t="shared" si="1"/>
        <v>1</v>
      </c>
    </row>
    <row r="126" spans="1:15" ht="15.75" x14ac:dyDescent="0.4">
      <c r="A126" t="s">
        <v>12</v>
      </c>
      <c r="B126" t="s">
        <v>13</v>
      </c>
      <c r="C126" t="s">
        <v>647</v>
      </c>
      <c r="D126" t="s">
        <v>807</v>
      </c>
      <c r="E126" t="s">
        <v>808</v>
      </c>
      <c r="F126" t="s">
        <v>809</v>
      </c>
      <c r="G126" t="s">
        <v>810</v>
      </c>
      <c r="H126" t="s">
        <v>811</v>
      </c>
      <c r="I126" t="s">
        <v>20</v>
      </c>
      <c r="J126" t="s">
        <v>98</v>
      </c>
      <c r="K126" t="s">
        <v>208</v>
      </c>
      <c r="L126" t="s">
        <v>812</v>
      </c>
      <c r="O126">
        <f t="shared" si="1"/>
        <v>0</v>
      </c>
    </row>
    <row r="127" spans="1:15" ht="15.75" x14ac:dyDescent="0.4">
      <c r="A127" t="s">
        <v>12</v>
      </c>
      <c r="B127" t="s">
        <v>13</v>
      </c>
      <c r="C127" t="s">
        <v>813</v>
      </c>
      <c r="D127" t="s">
        <v>814</v>
      </c>
      <c r="E127" t="s">
        <v>815</v>
      </c>
      <c r="F127" t="s">
        <v>816</v>
      </c>
      <c r="G127" t="s">
        <v>810</v>
      </c>
      <c r="H127" t="s">
        <v>811</v>
      </c>
      <c r="I127" t="s">
        <v>170</v>
      </c>
      <c r="J127" t="s">
        <v>184</v>
      </c>
      <c r="K127" t="s">
        <v>306</v>
      </c>
      <c r="L127" t="s">
        <v>817</v>
      </c>
      <c r="O127">
        <f t="shared" si="1"/>
        <v>5</v>
      </c>
    </row>
    <row r="128" spans="1:15" ht="15.75" x14ac:dyDescent="0.4">
      <c r="A128" t="s">
        <v>12</v>
      </c>
      <c r="B128" t="s">
        <v>13</v>
      </c>
      <c r="C128" t="s">
        <v>818</v>
      </c>
      <c r="D128" t="s">
        <v>819</v>
      </c>
      <c r="E128" t="s">
        <v>820</v>
      </c>
      <c r="F128" t="s">
        <v>821</v>
      </c>
      <c r="G128" t="s">
        <v>822</v>
      </c>
      <c r="H128" t="s">
        <v>823</v>
      </c>
      <c r="I128" t="s">
        <v>98</v>
      </c>
      <c r="J128" t="s">
        <v>208</v>
      </c>
      <c r="K128" t="s">
        <v>20</v>
      </c>
      <c r="L128" t="s">
        <v>824</v>
      </c>
      <c r="O128">
        <f t="shared" si="1"/>
        <v>1</v>
      </c>
    </row>
    <row r="129" spans="1:15" ht="15.75" x14ac:dyDescent="0.4">
      <c r="A129" t="s">
        <v>12</v>
      </c>
      <c r="B129" t="s">
        <v>13</v>
      </c>
      <c r="C129" t="s">
        <v>825</v>
      </c>
      <c r="D129" t="s">
        <v>826</v>
      </c>
      <c r="E129" t="s">
        <v>827</v>
      </c>
      <c r="F129" t="s">
        <v>828</v>
      </c>
      <c r="G129" t="s">
        <v>829</v>
      </c>
      <c r="H129" t="s">
        <v>19</v>
      </c>
      <c r="I129" t="s">
        <v>98</v>
      </c>
      <c r="J129" t="s">
        <v>20</v>
      </c>
      <c r="K129" t="s">
        <v>208</v>
      </c>
      <c r="L129" t="s">
        <v>830</v>
      </c>
      <c r="O129">
        <f t="shared" si="1"/>
        <v>2</v>
      </c>
    </row>
    <row r="130" spans="1:15" ht="15.75" x14ac:dyDescent="0.4">
      <c r="A130" t="s">
        <v>12</v>
      </c>
      <c r="B130" t="s">
        <v>13</v>
      </c>
      <c r="C130" t="s">
        <v>210</v>
      </c>
      <c r="D130" t="s">
        <v>831</v>
      </c>
      <c r="E130" t="s">
        <v>832</v>
      </c>
      <c r="F130" t="s">
        <v>833</v>
      </c>
      <c r="G130" t="s">
        <v>834</v>
      </c>
      <c r="H130" t="s">
        <v>19</v>
      </c>
      <c r="I130" t="s">
        <v>98</v>
      </c>
      <c r="J130" t="s">
        <v>98</v>
      </c>
      <c r="K130" t="s">
        <v>98</v>
      </c>
      <c r="L130" t="s">
        <v>835</v>
      </c>
      <c r="O130">
        <f t="shared" si="1"/>
        <v>0</v>
      </c>
    </row>
    <row r="131" spans="1:15" ht="15.75" x14ac:dyDescent="0.4">
      <c r="A131" t="s">
        <v>12</v>
      </c>
      <c r="B131" t="s">
        <v>13</v>
      </c>
      <c r="C131" t="s">
        <v>216</v>
      </c>
      <c r="D131" t="s">
        <v>836</v>
      </c>
      <c r="E131" t="s">
        <v>837</v>
      </c>
      <c r="F131" t="s">
        <v>838</v>
      </c>
      <c r="G131" t="s">
        <v>839</v>
      </c>
      <c r="H131" t="s">
        <v>19</v>
      </c>
      <c r="I131" t="s">
        <v>98</v>
      </c>
      <c r="J131" t="s">
        <v>98</v>
      </c>
      <c r="K131" t="s">
        <v>98</v>
      </c>
      <c r="L131" t="s">
        <v>840</v>
      </c>
      <c r="O131">
        <f t="shared" si="1"/>
        <v>0</v>
      </c>
    </row>
    <row r="132" spans="1:15" ht="15.75" x14ac:dyDescent="0.4">
      <c r="A132" t="s">
        <v>12</v>
      </c>
      <c r="B132" t="s">
        <v>13</v>
      </c>
      <c r="C132" t="s">
        <v>841</v>
      </c>
      <c r="D132" t="s">
        <v>842</v>
      </c>
      <c r="E132" t="s">
        <v>843</v>
      </c>
      <c r="F132" t="s">
        <v>844</v>
      </c>
      <c r="G132" t="s">
        <v>845</v>
      </c>
      <c r="H132" t="s">
        <v>19</v>
      </c>
      <c r="I132" t="s">
        <v>98</v>
      </c>
      <c r="J132" t="s">
        <v>98</v>
      </c>
      <c r="K132" t="s">
        <v>208</v>
      </c>
      <c r="L132" t="s">
        <v>846</v>
      </c>
      <c r="O132">
        <f t="shared" ref="O132:O195" si="2">VALUE(J132)</f>
        <v>0</v>
      </c>
    </row>
    <row r="133" spans="1:15" ht="15.75" x14ac:dyDescent="0.4">
      <c r="A133" t="s">
        <v>12</v>
      </c>
      <c r="B133" t="s">
        <v>13</v>
      </c>
      <c r="C133" t="s">
        <v>847</v>
      </c>
      <c r="D133" t="s">
        <v>848</v>
      </c>
      <c r="E133" t="s">
        <v>849</v>
      </c>
      <c r="F133" t="s">
        <v>850</v>
      </c>
      <c r="G133" t="s">
        <v>19</v>
      </c>
      <c r="H133" t="s">
        <v>19</v>
      </c>
      <c r="I133" t="s">
        <v>98</v>
      </c>
      <c r="J133" t="s">
        <v>98</v>
      </c>
      <c r="K133" t="s">
        <v>98</v>
      </c>
      <c r="L133" t="s">
        <v>851</v>
      </c>
      <c r="O133">
        <f t="shared" si="2"/>
        <v>0</v>
      </c>
    </row>
    <row r="134" spans="1:15" ht="15.75" x14ac:dyDescent="0.4">
      <c r="A134" t="s">
        <v>12</v>
      </c>
      <c r="B134" t="s">
        <v>13</v>
      </c>
      <c r="C134" t="s">
        <v>308</v>
      </c>
      <c r="D134" t="s">
        <v>852</v>
      </c>
      <c r="E134" t="s">
        <v>853</v>
      </c>
      <c r="F134" t="s">
        <v>854</v>
      </c>
      <c r="G134" t="s">
        <v>19</v>
      </c>
      <c r="H134" t="s">
        <v>19</v>
      </c>
      <c r="I134" t="s">
        <v>20</v>
      </c>
      <c r="J134" t="s">
        <v>40</v>
      </c>
      <c r="K134" t="s">
        <v>115</v>
      </c>
      <c r="L134" t="s">
        <v>855</v>
      </c>
      <c r="O134">
        <f t="shared" si="2"/>
        <v>8</v>
      </c>
    </row>
    <row r="135" spans="1:15" ht="15.75" x14ac:dyDescent="0.4">
      <c r="A135" t="s">
        <v>12</v>
      </c>
      <c r="B135" t="s">
        <v>13</v>
      </c>
      <c r="C135" t="s">
        <v>825</v>
      </c>
      <c r="D135" t="s">
        <v>856</v>
      </c>
      <c r="E135" t="s">
        <v>857</v>
      </c>
      <c r="F135" t="s">
        <v>858</v>
      </c>
      <c r="G135" t="s">
        <v>859</v>
      </c>
      <c r="H135" t="s">
        <v>19</v>
      </c>
      <c r="I135" t="s">
        <v>98</v>
      </c>
      <c r="J135" t="s">
        <v>98</v>
      </c>
      <c r="K135" t="s">
        <v>98</v>
      </c>
      <c r="L135" t="s">
        <v>860</v>
      </c>
      <c r="O135">
        <f t="shared" si="2"/>
        <v>0</v>
      </c>
    </row>
    <row r="136" spans="1:15" ht="15.75" x14ac:dyDescent="0.4">
      <c r="A136" t="s">
        <v>12</v>
      </c>
      <c r="B136" t="s">
        <v>13</v>
      </c>
      <c r="C136" t="s">
        <v>861</v>
      </c>
      <c r="D136" t="s">
        <v>862</v>
      </c>
      <c r="E136" t="s">
        <v>863</v>
      </c>
      <c r="F136" t="s">
        <v>864</v>
      </c>
      <c r="G136" t="s">
        <v>865</v>
      </c>
      <c r="H136" t="s">
        <v>866</v>
      </c>
      <c r="I136" t="s">
        <v>98</v>
      </c>
      <c r="J136" t="s">
        <v>98</v>
      </c>
      <c r="K136" t="s">
        <v>208</v>
      </c>
      <c r="L136" t="s">
        <v>867</v>
      </c>
      <c r="O136">
        <f t="shared" si="2"/>
        <v>0</v>
      </c>
    </row>
    <row r="137" spans="1:15" ht="15.75" x14ac:dyDescent="0.4">
      <c r="A137" t="s">
        <v>12</v>
      </c>
      <c r="B137" t="s">
        <v>13</v>
      </c>
      <c r="C137" t="s">
        <v>868</v>
      </c>
      <c r="D137" t="s">
        <v>869</v>
      </c>
      <c r="E137" t="s">
        <v>870</v>
      </c>
      <c r="F137" t="s">
        <v>871</v>
      </c>
      <c r="G137" t="s">
        <v>872</v>
      </c>
      <c r="H137" t="s">
        <v>19</v>
      </c>
      <c r="I137" t="s">
        <v>170</v>
      </c>
      <c r="J137" t="s">
        <v>471</v>
      </c>
      <c r="K137" t="s">
        <v>115</v>
      </c>
      <c r="L137" t="s">
        <v>873</v>
      </c>
      <c r="O137">
        <f t="shared" si="2"/>
        <v>7</v>
      </c>
    </row>
    <row r="138" spans="1:15" ht="15.75" x14ac:dyDescent="0.4">
      <c r="A138" t="s">
        <v>12</v>
      </c>
      <c r="B138" t="s">
        <v>13</v>
      </c>
      <c r="C138" t="s">
        <v>172</v>
      </c>
      <c r="D138" t="s">
        <v>874</v>
      </c>
      <c r="E138" t="s">
        <v>875</v>
      </c>
      <c r="F138" t="s">
        <v>876</v>
      </c>
      <c r="G138" t="s">
        <v>877</v>
      </c>
      <c r="H138" t="s">
        <v>19</v>
      </c>
      <c r="I138" t="s">
        <v>98</v>
      </c>
      <c r="J138" t="s">
        <v>98</v>
      </c>
      <c r="K138" t="s">
        <v>170</v>
      </c>
      <c r="L138" t="s">
        <v>878</v>
      </c>
      <c r="O138">
        <f t="shared" si="2"/>
        <v>0</v>
      </c>
    </row>
    <row r="139" spans="1:15" ht="15.75" x14ac:dyDescent="0.4">
      <c r="A139" t="s">
        <v>12</v>
      </c>
      <c r="B139" t="s">
        <v>13</v>
      </c>
      <c r="C139" t="s">
        <v>172</v>
      </c>
      <c r="D139" t="s">
        <v>879</v>
      </c>
      <c r="E139" t="s">
        <v>880</v>
      </c>
      <c r="F139" t="s">
        <v>881</v>
      </c>
      <c r="G139" t="s">
        <v>882</v>
      </c>
      <c r="H139" t="s">
        <v>883</v>
      </c>
      <c r="I139" t="s">
        <v>98</v>
      </c>
      <c r="J139" t="s">
        <v>208</v>
      </c>
      <c r="K139" t="s">
        <v>208</v>
      </c>
      <c r="L139" t="s">
        <v>884</v>
      </c>
      <c r="O139">
        <f t="shared" si="2"/>
        <v>1</v>
      </c>
    </row>
    <row r="140" spans="1:15" ht="15.75" x14ac:dyDescent="0.4">
      <c r="A140" t="s">
        <v>12</v>
      </c>
      <c r="B140" t="s">
        <v>13</v>
      </c>
      <c r="C140" t="s">
        <v>885</v>
      </c>
      <c r="D140" t="s">
        <v>886</v>
      </c>
      <c r="E140" t="s">
        <v>887</v>
      </c>
      <c r="F140" t="s">
        <v>888</v>
      </c>
      <c r="G140" t="s">
        <v>889</v>
      </c>
      <c r="H140" t="s">
        <v>19</v>
      </c>
      <c r="I140" t="s">
        <v>98</v>
      </c>
      <c r="J140" t="s">
        <v>98</v>
      </c>
      <c r="K140" t="s">
        <v>98</v>
      </c>
      <c r="L140" t="s">
        <v>890</v>
      </c>
      <c r="O140">
        <f t="shared" si="2"/>
        <v>0</v>
      </c>
    </row>
    <row r="141" spans="1:15" ht="15.75" x14ac:dyDescent="0.4">
      <c r="A141" t="s">
        <v>12</v>
      </c>
      <c r="B141" t="s">
        <v>13</v>
      </c>
      <c r="C141" t="s">
        <v>891</v>
      </c>
      <c r="D141" t="s">
        <v>892</v>
      </c>
      <c r="E141" t="s">
        <v>893</v>
      </c>
      <c r="F141" t="s">
        <v>894</v>
      </c>
      <c r="G141" t="s">
        <v>19</v>
      </c>
      <c r="H141" t="s">
        <v>19</v>
      </c>
      <c r="I141" t="s">
        <v>208</v>
      </c>
      <c r="J141" t="s">
        <v>98</v>
      </c>
      <c r="K141" t="s">
        <v>21</v>
      </c>
      <c r="L141" t="s">
        <v>895</v>
      </c>
      <c r="O141">
        <f t="shared" si="2"/>
        <v>0</v>
      </c>
    </row>
    <row r="142" spans="1:15" ht="15.75" x14ac:dyDescent="0.4">
      <c r="A142" t="s">
        <v>12</v>
      </c>
      <c r="B142" t="s">
        <v>13</v>
      </c>
      <c r="C142" t="s">
        <v>896</v>
      </c>
      <c r="D142" t="s">
        <v>897</v>
      </c>
      <c r="E142" t="s">
        <v>898</v>
      </c>
      <c r="F142" t="s">
        <v>899</v>
      </c>
      <c r="G142" t="s">
        <v>900</v>
      </c>
      <c r="H142" t="s">
        <v>901</v>
      </c>
      <c r="I142" t="s">
        <v>89</v>
      </c>
      <c r="J142" t="s">
        <v>717</v>
      </c>
      <c r="K142" t="s">
        <v>902</v>
      </c>
      <c r="L142" t="s">
        <v>903</v>
      </c>
      <c r="O142">
        <f t="shared" si="2"/>
        <v>15</v>
      </c>
    </row>
    <row r="143" spans="1:15" ht="15.75" x14ac:dyDescent="0.4">
      <c r="A143" t="s">
        <v>12</v>
      </c>
      <c r="B143" t="s">
        <v>13</v>
      </c>
      <c r="C143" t="s">
        <v>422</v>
      </c>
      <c r="D143" t="s">
        <v>904</v>
      </c>
      <c r="E143" t="s">
        <v>905</v>
      </c>
      <c r="F143" t="s">
        <v>906</v>
      </c>
      <c r="G143" t="s">
        <v>907</v>
      </c>
      <c r="H143" t="s">
        <v>19</v>
      </c>
      <c r="I143" t="s">
        <v>98</v>
      </c>
      <c r="J143" t="s">
        <v>98</v>
      </c>
      <c r="K143" t="s">
        <v>98</v>
      </c>
      <c r="L143" t="s">
        <v>908</v>
      </c>
      <c r="O143">
        <f t="shared" si="2"/>
        <v>0</v>
      </c>
    </row>
    <row r="144" spans="1:15" ht="15.75" x14ac:dyDescent="0.4">
      <c r="A144" t="s">
        <v>12</v>
      </c>
      <c r="B144" t="s">
        <v>13</v>
      </c>
      <c r="C144" t="s">
        <v>909</v>
      </c>
      <c r="D144" t="s">
        <v>910</v>
      </c>
      <c r="E144" t="s">
        <v>911</v>
      </c>
      <c r="F144" t="s">
        <v>912</v>
      </c>
      <c r="G144" t="s">
        <v>913</v>
      </c>
      <c r="H144" t="s">
        <v>19</v>
      </c>
      <c r="I144" t="s">
        <v>98</v>
      </c>
      <c r="J144" t="s">
        <v>208</v>
      </c>
      <c r="K144" t="s">
        <v>208</v>
      </c>
      <c r="L144" t="s">
        <v>914</v>
      </c>
      <c r="O144">
        <f t="shared" si="2"/>
        <v>1</v>
      </c>
    </row>
    <row r="145" spans="1:15" ht="15.75" x14ac:dyDescent="0.4">
      <c r="A145" t="s">
        <v>12</v>
      </c>
      <c r="B145" t="s">
        <v>13</v>
      </c>
      <c r="C145" t="s">
        <v>555</v>
      </c>
      <c r="D145" t="s">
        <v>915</v>
      </c>
      <c r="E145" t="s">
        <v>916</v>
      </c>
      <c r="F145" t="s">
        <v>917</v>
      </c>
      <c r="G145" t="s">
        <v>918</v>
      </c>
      <c r="H145" t="s">
        <v>19</v>
      </c>
      <c r="I145" t="s">
        <v>208</v>
      </c>
      <c r="J145" t="s">
        <v>208</v>
      </c>
      <c r="K145" t="s">
        <v>20</v>
      </c>
      <c r="L145" t="s">
        <v>919</v>
      </c>
      <c r="O145">
        <f t="shared" si="2"/>
        <v>1</v>
      </c>
    </row>
    <row r="146" spans="1:15" ht="15.75" x14ac:dyDescent="0.4">
      <c r="A146" t="s">
        <v>12</v>
      </c>
      <c r="B146" t="s">
        <v>13</v>
      </c>
      <c r="C146" t="s">
        <v>920</v>
      </c>
      <c r="D146" t="s">
        <v>921</v>
      </c>
      <c r="E146" t="s">
        <v>922</v>
      </c>
      <c r="F146" t="s">
        <v>923</v>
      </c>
      <c r="G146" t="s">
        <v>924</v>
      </c>
      <c r="H146" t="s">
        <v>19</v>
      </c>
      <c r="I146" t="s">
        <v>98</v>
      </c>
      <c r="J146" t="s">
        <v>170</v>
      </c>
      <c r="K146" t="s">
        <v>79</v>
      </c>
      <c r="L146" t="s">
        <v>925</v>
      </c>
      <c r="O146">
        <f t="shared" si="2"/>
        <v>3</v>
      </c>
    </row>
    <row r="147" spans="1:15" ht="15.75" x14ac:dyDescent="0.4">
      <c r="A147" t="s">
        <v>12</v>
      </c>
      <c r="B147" t="s">
        <v>13</v>
      </c>
      <c r="C147" t="s">
        <v>555</v>
      </c>
      <c r="D147" t="s">
        <v>926</v>
      </c>
      <c r="E147" t="s">
        <v>927</v>
      </c>
      <c r="F147" t="s">
        <v>139</v>
      </c>
      <c r="G147" t="s">
        <v>140</v>
      </c>
      <c r="H147" t="s">
        <v>928</v>
      </c>
      <c r="I147" t="s">
        <v>98</v>
      </c>
      <c r="J147" t="s">
        <v>98</v>
      </c>
      <c r="K147" t="s">
        <v>98</v>
      </c>
      <c r="L147" t="s">
        <v>929</v>
      </c>
      <c r="O147">
        <f t="shared" si="2"/>
        <v>0</v>
      </c>
    </row>
    <row r="148" spans="1:15" ht="15.75" x14ac:dyDescent="0.4">
      <c r="A148" t="s">
        <v>12</v>
      </c>
      <c r="B148" t="s">
        <v>13</v>
      </c>
      <c r="C148" t="s">
        <v>259</v>
      </c>
      <c r="D148" t="s">
        <v>930</v>
      </c>
      <c r="E148" t="s">
        <v>931</v>
      </c>
      <c r="F148" t="s">
        <v>932</v>
      </c>
      <c r="G148" t="s">
        <v>933</v>
      </c>
      <c r="H148" t="s">
        <v>934</v>
      </c>
      <c r="I148" t="s">
        <v>208</v>
      </c>
      <c r="J148" t="s">
        <v>98</v>
      </c>
      <c r="K148" t="s">
        <v>306</v>
      </c>
      <c r="L148" t="s">
        <v>935</v>
      </c>
      <c r="O148">
        <f t="shared" si="2"/>
        <v>0</v>
      </c>
    </row>
    <row r="149" spans="1:15" ht="15.75" x14ac:dyDescent="0.4">
      <c r="A149" t="s">
        <v>12</v>
      </c>
      <c r="B149" t="s">
        <v>13</v>
      </c>
      <c r="C149" t="s">
        <v>936</v>
      </c>
      <c r="D149" t="s">
        <v>937</v>
      </c>
      <c r="E149" t="s">
        <v>938</v>
      </c>
      <c r="F149" t="s">
        <v>939</v>
      </c>
      <c r="G149" t="s">
        <v>19</v>
      </c>
      <c r="H149" t="s">
        <v>19</v>
      </c>
      <c r="I149" t="s">
        <v>98</v>
      </c>
      <c r="J149" t="s">
        <v>98</v>
      </c>
      <c r="K149" t="s">
        <v>98</v>
      </c>
      <c r="L149" t="s">
        <v>940</v>
      </c>
      <c r="O149">
        <f t="shared" si="2"/>
        <v>0</v>
      </c>
    </row>
    <row r="150" spans="1:15" ht="15.75" x14ac:dyDescent="0.4">
      <c r="A150" t="s">
        <v>12</v>
      </c>
      <c r="B150" t="s">
        <v>13</v>
      </c>
      <c r="C150" t="s">
        <v>154</v>
      </c>
      <c r="D150" t="s">
        <v>937</v>
      </c>
      <c r="E150" t="s">
        <v>941</v>
      </c>
      <c r="F150" t="s">
        <v>942</v>
      </c>
      <c r="G150" t="s">
        <v>19</v>
      </c>
      <c r="H150" t="s">
        <v>19</v>
      </c>
      <c r="I150" t="s">
        <v>98</v>
      </c>
      <c r="J150" t="s">
        <v>98</v>
      </c>
      <c r="K150" t="s">
        <v>98</v>
      </c>
      <c r="L150" t="s">
        <v>943</v>
      </c>
      <c r="O150">
        <f t="shared" si="2"/>
        <v>0</v>
      </c>
    </row>
    <row r="151" spans="1:15" ht="15.75" x14ac:dyDescent="0.4">
      <c r="A151" t="s">
        <v>12</v>
      </c>
      <c r="B151" t="s">
        <v>13</v>
      </c>
      <c r="C151" t="s">
        <v>944</v>
      </c>
      <c r="D151" t="s">
        <v>945</v>
      </c>
      <c r="E151" t="s">
        <v>946</v>
      </c>
      <c r="F151" t="s">
        <v>947</v>
      </c>
      <c r="G151" t="s">
        <v>19</v>
      </c>
      <c r="H151" t="s">
        <v>19</v>
      </c>
      <c r="I151" t="s">
        <v>98</v>
      </c>
      <c r="J151" t="s">
        <v>98</v>
      </c>
      <c r="K151" t="s">
        <v>98</v>
      </c>
      <c r="L151" t="s">
        <v>948</v>
      </c>
      <c r="O151">
        <f t="shared" si="2"/>
        <v>0</v>
      </c>
    </row>
    <row r="152" spans="1:15" ht="15.75" x14ac:dyDescent="0.4">
      <c r="A152" t="s">
        <v>12</v>
      </c>
      <c r="B152" t="s">
        <v>13</v>
      </c>
      <c r="C152" t="s">
        <v>949</v>
      </c>
      <c r="D152" t="s">
        <v>950</v>
      </c>
      <c r="E152" t="s">
        <v>951</v>
      </c>
      <c r="F152" t="s">
        <v>952</v>
      </c>
      <c r="G152" t="s">
        <v>19</v>
      </c>
      <c r="H152" t="s">
        <v>19</v>
      </c>
      <c r="I152" t="s">
        <v>98</v>
      </c>
      <c r="J152" t="s">
        <v>98</v>
      </c>
      <c r="K152" t="s">
        <v>98</v>
      </c>
      <c r="L152" t="s">
        <v>953</v>
      </c>
      <c r="O152">
        <f t="shared" si="2"/>
        <v>0</v>
      </c>
    </row>
    <row r="153" spans="1:15" ht="15.75" x14ac:dyDescent="0.4">
      <c r="A153" t="s">
        <v>12</v>
      </c>
      <c r="B153" t="s">
        <v>13</v>
      </c>
      <c r="C153" t="s">
        <v>954</v>
      </c>
      <c r="D153" t="s">
        <v>955</v>
      </c>
      <c r="E153" t="s">
        <v>956</v>
      </c>
      <c r="F153" t="s">
        <v>957</v>
      </c>
      <c r="G153" t="s">
        <v>19</v>
      </c>
      <c r="H153" t="s">
        <v>19</v>
      </c>
      <c r="I153" t="s">
        <v>98</v>
      </c>
      <c r="J153" t="s">
        <v>98</v>
      </c>
      <c r="K153" t="s">
        <v>208</v>
      </c>
      <c r="L153" t="s">
        <v>958</v>
      </c>
      <c r="O153">
        <f t="shared" si="2"/>
        <v>0</v>
      </c>
    </row>
    <row r="154" spans="1:15" ht="15.75" x14ac:dyDescent="0.4">
      <c r="A154" t="s">
        <v>12</v>
      </c>
      <c r="B154" t="s">
        <v>13</v>
      </c>
      <c r="C154" t="s">
        <v>959</v>
      </c>
      <c r="D154" t="s">
        <v>960</v>
      </c>
      <c r="E154" t="s">
        <v>961</v>
      </c>
      <c r="F154" t="s">
        <v>962</v>
      </c>
      <c r="G154" t="s">
        <v>19</v>
      </c>
      <c r="H154" t="s">
        <v>19</v>
      </c>
      <c r="I154" t="s">
        <v>98</v>
      </c>
      <c r="J154" t="s">
        <v>98</v>
      </c>
      <c r="K154" t="s">
        <v>98</v>
      </c>
      <c r="L154" t="s">
        <v>963</v>
      </c>
      <c r="O154">
        <f t="shared" si="2"/>
        <v>0</v>
      </c>
    </row>
    <row r="155" spans="1:15" ht="15.75" x14ac:dyDescent="0.4">
      <c r="A155" t="s">
        <v>12</v>
      </c>
      <c r="B155" t="s">
        <v>13</v>
      </c>
      <c r="C155" t="s">
        <v>964</v>
      </c>
      <c r="D155" t="s">
        <v>960</v>
      </c>
      <c r="E155" t="s">
        <v>965</v>
      </c>
      <c r="F155" t="s">
        <v>966</v>
      </c>
      <c r="G155" t="s">
        <v>19</v>
      </c>
      <c r="H155" t="s">
        <v>19</v>
      </c>
      <c r="I155" t="s">
        <v>98</v>
      </c>
      <c r="J155" t="s">
        <v>98</v>
      </c>
      <c r="K155" t="s">
        <v>98</v>
      </c>
      <c r="L155" t="s">
        <v>967</v>
      </c>
      <c r="O155">
        <f t="shared" si="2"/>
        <v>0</v>
      </c>
    </row>
    <row r="156" spans="1:15" ht="15.75" x14ac:dyDescent="0.4">
      <c r="A156" t="s">
        <v>12</v>
      </c>
      <c r="B156" t="s">
        <v>13</v>
      </c>
      <c r="C156" t="s">
        <v>968</v>
      </c>
      <c r="D156" t="s">
        <v>969</v>
      </c>
      <c r="E156" t="s">
        <v>970</v>
      </c>
      <c r="F156" t="s">
        <v>971</v>
      </c>
      <c r="G156" t="s">
        <v>972</v>
      </c>
      <c r="H156" t="s">
        <v>973</v>
      </c>
      <c r="I156" t="s">
        <v>183</v>
      </c>
      <c r="J156" t="s">
        <v>185</v>
      </c>
      <c r="K156" t="s">
        <v>974</v>
      </c>
      <c r="L156" t="s">
        <v>975</v>
      </c>
      <c r="O156">
        <f t="shared" si="2"/>
        <v>63</v>
      </c>
    </row>
    <row r="157" spans="1:15" ht="15.75" x14ac:dyDescent="0.4">
      <c r="A157" t="s">
        <v>12</v>
      </c>
      <c r="B157" t="s">
        <v>13</v>
      </c>
      <c r="C157" t="s">
        <v>976</v>
      </c>
      <c r="D157" t="s">
        <v>977</v>
      </c>
      <c r="E157" t="s">
        <v>978</v>
      </c>
      <c r="F157" t="s">
        <v>979</v>
      </c>
      <c r="G157" t="s">
        <v>980</v>
      </c>
      <c r="H157" t="s">
        <v>981</v>
      </c>
      <c r="I157" t="s">
        <v>982</v>
      </c>
      <c r="J157" t="s">
        <v>983</v>
      </c>
      <c r="K157" t="s">
        <v>984</v>
      </c>
      <c r="L157" t="s">
        <v>985</v>
      </c>
      <c r="O157">
        <f t="shared" si="2"/>
        <v>45</v>
      </c>
    </row>
    <row r="158" spans="1:15" ht="15.75" x14ac:dyDescent="0.4">
      <c r="A158" t="s">
        <v>12</v>
      </c>
      <c r="B158" t="s">
        <v>13</v>
      </c>
      <c r="C158" t="s">
        <v>986</v>
      </c>
      <c r="D158" t="s">
        <v>987</v>
      </c>
      <c r="E158" t="s">
        <v>988</v>
      </c>
      <c r="F158" t="s">
        <v>989</v>
      </c>
      <c r="G158" t="s">
        <v>19</v>
      </c>
      <c r="H158" t="s">
        <v>19</v>
      </c>
      <c r="I158" t="s">
        <v>98</v>
      </c>
      <c r="J158" t="s">
        <v>98</v>
      </c>
      <c r="K158" t="s">
        <v>98</v>
      </c>
      <c r="L158" t="s">
        <v>990</v>
      </c>
      <c r="O158">
        <f t="shared" si="2"/>
        <v>0</v>
      </c>
    </row>
    <row r="159" spans="1:15" ht="15.75" x14ac:dyDescent="0.4">
      <c r="A159" t="s">
        <v>12</v>
      </c>
      <c r="B159" t="s">
        <v>13</v>
      </c>
      <c r="C159" t="s">
        <v>991</v>
      </c>
      <c r="D159" t="s">
        <v>992</v>
      </c>
      <c r="E159" t="s">
        <v>993</v>
      </c>
      <c r="F159" t="s">
        <v>994</v>
      </c>
      <c r="G159" t="s">
        <v>19</v>
      </c>
      <c r="H159" t="s">
        <v>19</v>
      </c>
      <c r="I159" t="s">
        <v>98</v>
      </c>
      <c r="J159" t="s">
        <v>98</v>
      </c>
      <c r="K159" t="s">
        <v>98</v>
      </c>
      <c r="L159" t="s">
        <v>995</v>
      </c>
      <c r="O159">
        <f t="shared" si="2"/>
        <v>0</v>
      </c>
    </row>
    <row r="160" spans="1:15" ht="15.75" x14ac:dyDescent="0.4">
      <c r="A160" t="s">
        <v>12</v>
      </c>
      <c r="B160" t="s">
        <v>13</v>
      </c>
      <c r="C160" t="s">
        <v>996</v>
      </c>
      <c r="D160" t="s">
        <v>992</v>
      </c>
      <c r="E160" t="s">
        <v>997</v>
      </c>
      <c r="F160" t="s">
        <v>998</v>
      </c>
      <c r="G160" t="s">
        <v>19</v>
      </c>
      <c r="H160" t="s">
        <v>19</v>
      </c>
      <c r="I160" t="s">
        <v>98</v>
      </c>
      <c r="J160" t="s">
        <v>98</v>
      </c>
      <c r="K160" t="s">
        <v>98</v>
      </c>
      <c r="L160" t="s">
        <v>999</v>
      </c>
      <c r="O160">
        <f t="shared" si="2"/>
        <v>0</v>
      </c>
    </row>
    <row r="161" spans="1:15" ht="15.75" x14ac:dyDescent="0.4">
      <c r="A161" t="s">
        <v>12</v>
      </c>
      <c r="B161" t="s">
        <v>13</v>
      </c>
      <c r="C161" t="s">
        <v>1000</v>
      </c>
      <c r="D161" t="s">
        <v>1001</v>
      </c>
      <c r="E161" t="s">
        <v>1002</v>
      </c>
      <c r="F161" t="s">
        <v>1003</v>
      </c>
      <c r="G161" t="s">
        <v>19</v>
      </c>
      <c r="H161" t="s">
        <v>19</v>
      </c>
      <c r="I161" t="s">
        <v>98</v>
      </c>
      <c r="J161" t="s">
        <v>98</v>
      </c>
      <c r="K161" t="s">
        <v>98</v>
      </c>
      <c r="L161" t="s">
        <v>1004</v>
      </c>
      <c r="O161">
        <f t="shared" si="2"/>
        <v>0</v>
      </c>
    </row>
    <row r="162" spans="1:15" ht="15.75" x14ac:dyDescent="0.4">
      <c r="A162" t="s">
        <v>12</v>
      </c>
      <c r="B162" t="s">
        <v>13</v>
      </c>
      <c r="C162" t="s">
        <v>1005</v>
      </c>
      <c r="D162" t="s">
        <v>1006</v>
      </c>
      <c r="E162" t="s">
        <v>1007</v>
      </c>
      <c r="F162" t="s">
        <v>1008</v>
      </c>
      <c r="G162" t="s">
        <v>19</v>
      </c>
      <c r="H162" t="s">
        <v>19</v>
      </c>
      <c r="I162" t="s">
        <v>98</v>
      </c>
      <c r="J162" t="s">
        <v>98</v>
      </c>
      <c r="K162" t="s">
        <v>98</v>
      </c>
      <c r="L162" t="s">
        <v>1009</v>
      </c>
      <c r="O162">
        <f t="shared" si="2"/>
        <v>0</v>
      </c>
    </row>
    <row r="163" spans="1:15" ht="15.75" x14ac:dyDescent="0.4">
      <c r="A163" t="s">
        <v>12</v>
      </c>
      <c r="B163" t="s">
        <v>13</v>
      </c>
      <c r="C163" t="s">
        <v>1010</v>
      </c>
      <c r="D163" t="s">
        <v>1011</v>
      </c>
      <c r="E163" t="s">
        <v>1012</v>
      </c>
      <c r="F163" t="s">
        <v>1013</v>
      </c>
      <c r="G163" t="s">
        <v>19</v>
      </c>
      <c r="H163" t="s">
        <v>19</v>
      </c>
      <c r="I163" t="s">
        <v>98</v>
      </c>
      <c r="J163" t="s">
        <v>98</v>
      </c>
      <c r="K163" t="s">
        <v>98</v>
      </c>
      <c r="L163" t="s">
        <v>1014</v>
      </c>
      <c r="O163">
        <f t="shared" si="2"/>
        <v>0</v>
      </c>
    </row>
    <row r="164" spans="1:15" ht="15.75" x14ac:dyDescent="0.4">
      <c r="A164" t="s">
        <v>12</v>
      </c>
      <c r="B164" t="s">
        <v>13</v>
      </c>
      <c r="C164" t="s">
        <v>936</v>
      </c>
      <c r="D164" t="s">
        <v>1015</v>
      </c>
      <c r="E164" t="s">
        <v>1016</v>
      </c>
      <c r="F164" t="s">
        <v>1017</v>
      </c>
      <c r="G164" t="s">
        <v>19</v>
      </c>
      <c r="H164" t="s">
        <v>19</v>
      </c>
      <c r="I164" t="s">
        <v>98</v>
      </c>
      <c r="J164" t="s">
        <v>98</v>
      </c>
      <c r="K164" t="s">
        <v>98</v>
      </c>
      <c r="L164" t="s">
        <v>1018</v>
      </c>
      <c r="O164">
        <f t="shared" si="2"/>
        <v>0</v>
      </c>
    </row>
    <row r="165" spans="1:15" ht="15.75" x14ac:dyDescent="0.4">
      <c r="A165" t="s">
        <v>12</v>
      </c>
      <c r="B165" t="s">
        <v>13</v>
      </c>
      <c r="C165" t="s">
        <v>795</v>
      </c>
      <c r="D165" t="s">
        <v>1019</v>
      </c>
      <c r="E165" t="s">
        <v>1020</v>
      </c>
      <c r="F165" t="s">
        <v>1021</v>
      </c>
      <c r="G165" t="s">
        <v>1022</v>
      </c>
      <c r="H165" t="s">
        <v>19</v>
      </c>
      <c r="I165" t="s">
        <v>98</v>
      </c>
      <c r="J165" t="s">
        <v>170</v>
      </c>
      <c r="K165" t="s">
        <v>208</v>
      </c>
      <c r="L165" t="s">
        <v>1023</v>
      </c>
      <c r="O165">
        <f t="shared" si="2"/>
        <v>3</v>
      </c>
    </row>
    <row r="166" spans="1:15" ht="15.75" x14ac:dyDescent="0.4">
      <c r="A166" t="s">
        <v>12</v>
      </c>
      <c r="B166" t="s">
        <v>13</v>
      </c>
      <c r="C166" t="s">
        <v>376</v>
      </c>
      <c r="D166" t="s">
        <v>1024</v>
      </c>
      <c r="E166" t="s">
        <v>1025</v>
      </c>
      <c r="F166" t="s">
        <v>1026</v>
      </c>
      <c r="G166" t="s">
        <v>19</v>
      </c>
      <c r="H166" t="s">
        <v>19</v>
      </c>
      <c r="I166" t="s">
        <v>98</v>
      </c>
      <c r="J166" t="s">
        <v>98</v>
      </c>
      <c r="K166" t="s">
        <v>98</v>
      </c>
      <c r="L166" t="s">
        <v>1027</v>
      </c>
      <c r="O166">
        <f t="shared" si="2"/>
        <v>0</v>
      </c>
    </row>
    <row r="167" spans="1:15" ht="15.75" x14ac:dyDescent="0.4">
      <c r="A167" t="s">
        <v>12</v>
      </c>
      <c r="B167" t="s">
        <v>13</v>
      </c>
      <c r="C167" t="s">
        <v>1028</v>
      </c>
      <c r="D167" t="s">
        <v>1029</v>
      </c>
      <c r="E167" t="s">
        <v>1030</v>
      </c>
      <c r="F167" t="s">
        <v>1031</v>
      </c>
      <c r="G167" t="s">
        <v>1032</v>
      </c>
      <c r="H167" t="s">
        <v>1033</v>
      </c>
      <c r="I167" t="s">
        <v>98</v>
      </c>
      <c r="J167" t="s">
        <v>98</v>
      </c>
      <c r="K167" t="s">
        <v>170</v>
      </c>
      <c r="L167" t="s">
        <v>1034</v>
      </c>
      <c r="O167">
        <f t="shared" si="2"/>
        <v>0</v>
      </c>
    </row>
    <row r="168" spans="1:15" ht="15.75" x14ac:dyDescent="0.4">
      <c r="A168" t="s">
        <v>12</v>
      </c>
      <c r="B168" t="s">
        <v>13</v>
      </c>
      <c r="C168" t="s">
        <v>986</v>
      </c>
      <c r="D168" t="s">
        <v>1035</v>
      </c>
      <c r="E168" t="s">
        <v>1036</v>
      </c>
      <c r="F168" t="s">
        <v>1037</v>
      </c>
      <c r="G168" t="s">
        <v>19</v>
      </c>
      <c r="H168" t="s">
        <v>19</v>
      </c>
      <c r="I168" t="s">
        <v>98</v>
      </c>
      <c r="J168" t="s">
        <v>98</v>
      </c>
      <c r="K168" t="s">
        <v>98</v>
      </c>
      <c r="L168" t="s">
        <v>1038</v>
      </c>
      <c r="O168">
        <f t="shared" si="2"/>
        <v>0</v>
      </c>
    </row>
    <row r="169" spans="1:15" ht="15.75" x14ac:dyDescent="0.4">
      <c r="A169" t="s">
        <v>12</v>
      </c>
      <c r="B169" t="s">
        <v>13</v>
      </c>
      <c r="C169" t="s">
        <v>1039</v>
      </c>
      <c r="D169" t="s">
        <v>1040</v>
      </c>
      <c r="E169" t="s">
        <v>1041</v>
      </c>
      <c r="F169" t="s">
        <v>1042</v>
      </c>
      <c r="G169" t="s">
        <v>19</v>
      </c>
      <c r="H169" t="s">
        <v>19</v>
      </c>
      <c r="I169" t="s">
        <v>98</v>
      </c>
      <c r="J169" t="s">
        <v>98</v>
      </c>
      <c r="K169" t="s">
        <v>208</v>
      </c>
      <c r="L169" t="s">
        <v>1043</v>
      </c>
      <c r="O169">
        <f t="shared" si="2"/>
        <v>0</v>
      </c>
    </row>
    <row r="170" spans="1:15" ht="15.75" x14ac:dyDescent="0.4">
      <c r="A170" t="s">
        <v>12</v>
      </c>
      <c r="B170" t="s">
        <v>13</v>
      </c>
      <c r="C170" t="s">
        <v>1044</v>
      </c>
      <c r="D170" t="s">
        <v>1040</v>
      </c>
      <c r="E170" t="s">
        <v>1045</v>
      </c>
      <c r="F170" t="s">
        <v>1046</v>
      </c>
      <c r="G170" t="s">
        <v>19</v>
      </c>
      <c r="H170" t="s">
        <v>19</v>
      </c>
      <c r="I170" t="s">
        <v>98</v>
      </c>
      <c r="J170" t="s">
        <v>98</v>
      </c>
      <c r="K170" t="s">
        <v>98</v>
      </c>
      <c r="L170" t="s">
        <v>1047</v>
      </c>
      <c r="O170">
        <f t="shared" si="2"/>
        <v>0</v>
      </c>
    </row>
    <row r="171" spans="1:15" ht="15.75" x14ac:dyDescent="0.4">
      <c r="A171" t="s">
        <v>12</v>
      </c>
      <c r="B171" t="s">
        <v>13</v>
      </c>
      <c r="C171" t="s">
        <v>1048</v>
      </c>
      <c r="D171" t="s">
        <v>1049</v>
      </c>
      <c r="E171" t="s">
        <v>1050</v>
      </c>
      <c r="F171" t="s">
        <v>1051</v>
      </c>
      <c r="G171" t="s">
        <v>19</v>
      </c>
      <c r="H171" t="s">
        <v>19</v>
      </c>
      <c r="I171" t="s">
        <v>98</v>
      </c>
      <c r="J171" t="s">
        <v>98</v>
      </c>
      <c r="K171" t="s">
        <v>98</v>
      </c>
      <c r="L171" t="s">
        <v>1052</v>
      </c>
      <c r="O171">
        <f t="shared" si="2"/>
        <v>0</v>
      </c>
    </row>
    <row r="172" spans="1:15" ht="15.75" x14ac:dyDescent="0.4">
      <c r="A172" t="s">
        <v>12</v>
      </c>
      <c r="B172" t="s">
        <v>13</v>
      </c>
      <c r="C172" t="s">
        <v>1053</v>
      </c>
      <c r="D172" t="s">
        <v>1054</v>
      </c>
      <c r="E172" t="s">
        <v>1055</v>
      </c>
      <c r="F172" t="s">
        <v>1056</v>
      </c>
      <c r="G172" t="s">
        <v>19</v>
      </c>
      <c r="H172" t="s">
        <v>19</v>
      </c>
      <c r="I172" t="s">
        <v>98</v>
      </c>
      <c r="J172" t="s">
        <v>98</v>
      </c>
      <c r="K172" t="s">
        <v>98</v>
      </c>
      <c r="L172" t="s">
        <v>1057</v>
      </c>
      <c r="O172">
        <f t="shared" si="2"/>
        <v>0</v>
      </c>
    </row>
    <row r="173" spans="1:15" ht="15.75" x14ac:dyDescent="0.4">
      <c r="A173" t="s">
        <v>12</v>
      </c>
      <c r="B173" t="s">
        <v>13</v>
      </c>
      <c r="C173" t="s">
        <v>345</v>
      </c>
      <c r="D173" t="s">
        <v>1058</v>
      </c>
      <c r="E173" t="s">
        <v>1059</v>
      </c>
      <c r="F173" t="s">
        <v>1060</v>
      </c>
      <c r="G173" t="s">
        <v>19</v>
      </c>
      <c r="H173" t="s">
        <v>19</v>
      </c>
      <c r="I173" t="s">
        <v>98</v>
      </c>
      <c r="J173" t="s">
        <v>98</v>
      </c>
      <c r="K173" t="s">
        <v>98</v>
      </c>
      <c r="L173" t="s">
        <v>1061</v>
      </c>
      <c r="O173">
        <f t="shared" si="2"/>
        <v>0</v>
      </c>
    </row>
    <row r="174" spans="1:15" ht="15.75" x14ac:dyDescent="0.4">
      <c r="A174" t="s">
        <v>12</v>
      </c>
      <c r="B174" t="s">
        <v>13</v>
      </c>
      <c r="C174" t="s">
        <v>1062</v>
      </c>
      <c r="D174" t="s">
        <v>1063</v>
      </c>
      <c r="E174" t="s">
        <v>1064</v>
      </c>
      <c r="F174" t="s">
        <v>1065</v>
      </c>
      <c r="G174" t="s">
        <v>19</v>
      </c>
      <c r="H174" t="s">
        <v>19</v>
      </c>
      <c r="I174" t="s">
        <v>98</v>
      </c>
      <c r="J174" t="s">
        <v>98</v>
      </c>
      <c r="K174" t="s">
        <v>98</v>
      </c>
      <c r="L174" t="s">
        <v>1066</v>
      </c>
      <c r="O174">
        <f t="shared" si="2"/>
        <v>0</v>
      </c>
    </row>
    <row r="175" spans="1:15" ht="15.75" x14ac:dyDescent="0.4">
      <c r="A175" t="s">
        <v>12</v>
      </c>
      <c r="B175" t="s">
        <v>13</v>
      </c>
      <c r="C175" t="s">
        <v>1067</v>
      </c>
      <c r="D175" t="s">
        <v>1068</v>
      </c>
      <c r="E175" t="s">
        <v>1069</v>
      </c>
      <c r="F175" t="s">
        <v>1070</v>
      </c>
      <c r="G175" t="s">
        <v>19</v>
      </c>
      <c r="H175" t="s">
        <v>19</v>
      </c>
      <c r="I175" t="s">
        <v>98</v>
      </c>
      <c r="J175" t="s">
        <v>208</v>
      </c>
      <c r="K175" t="s">
        <v>20</v>
      </c>
      <c r="L175" t="s">
        <v>1071</v>
      </c>
      <c r="O175">
        <f t="shared" si="2"/>
        <v>1</v>
      </c>
    </row>
    <row r="176" spans="1:15" ht="15.75" x14ac:dyDescent="0.4">
      <c r="A176" t="s">
        <v>12</v>
      </c>
      <c r="B176" t="s">
        <v>13</v>
      </c>
      <c r="C176" t="s">
        <v>1072</v>
      </c>
      <c r="D176" t="s">
        <v>1073</v>
      </c>
      <c r="E176" t="s">
        <v>1074</v>
      </c>
      <c r="F176" t="s">
        <v>1075</v>
      </c>
      <c r="G176" t="s">
        <v>19</v>
      </c>
      <c r="H176" t="s">
        <v>19</v>
      </c>
      <c r="I176" t="s">
        <v>98</v>
      </c>
      <c r="J176" t="s">
        <v>98</v>
      </c>
      <c r="K176" t="s">
        <v>208</v>
      </c>
      <c r="L176" t="s">
        <v>1076</v>
      </c>
      <c r="O176">
        <f t="shared" si="2"/>
        <v>0</v>
      </c>
    </row>
    <row r="177" spans="1:15" ht="15.75" x14ac:dyDescent="0.4">
      <c r="A177" t="s">
        <v>12</v>
      </c>
      <c r="B177" t="s">
        <v>13</v>
      </c>
      <c r="C177" t="s">
        <v>1077</v>
      </c>
      <c r="D177" t="s">
        <v>1078</v>
      </c>
      <c r="E177" t="s">
        <v>1079</v>
      </c>
      <c r="F177" t="s">
        <v>1080</v>
      </c>
      <c r="G177" t="s">
        <v>1081</v>
      </c>
      <c r="H177" t="s">
        <v>19</v>
      </c>
      <c r="I177" t="s">
        <v>98</v>
      </c>
      <c r="J177" t="s">
        <v>184</v>
      </c>
      <c r="K177" t="s">
        <v>249</v>
      </c>
      <c r="L177" t="s">
        <v>1082</v>
      </c>
      <c r="O177">
        <f t="shared" si="2"/>
        <v>5</v>
      </c>
    </row>
    <row r="178" spans="1:15" ht="15.75" x14ac:dyDescent="0.4">
      <c r="A178" t="s">
        <v>12</v>
      </c>
      <c r="B178" t="s">
        <v>13</v>
      </c>
      <c r="C178" t="s">
        <v>1083</v>
      </c>
      <c r="D178" t="s">
        <v>1084</v>
      </c>
      <c r="E178" t="s">
        <v>1085</v>
      </c>
      <c r="F178" t="s">
        <v>1086</v>
      </c>
      <c r="G178" t="s">
        <v>19</v>
      </c>
      <c r="H178" t="s">
        <v>19</v>
      </c>
      <c r="I178" t="s">
        <v>98</v>
      </c>
      <c r="J178" t="s">
        <v>98</v>
      </c>
      <c r="K178" t="s">
        <v>98</v>
      </c>
      <c r="L178" t="s">
        <v>1087</v>
      </c>
      <c r="O178">
        <f t="shared" si="2"/>
        <v>0</v>
      </c>
    </row>
    <row r="179" spans="1:15" ht="15.75" x14ac:dyDescent="0.4">
      <c r="A179" t="s">
        <v>12</v>
      </c>
      <c r="B179" t="s">
        <v>13</v>
      </c>
      <c r="C179" t="s">
        <v>1088</v>
      </c>
      <c r="D179" t="s">
        <v>1084</v>
      </c>
      <c r="E179" t="s">
        <v>1089</v>
      </c>
      <c r="F179" t="s">
        <v>1090</v>
      </c>
      <c r="G179" t="s">
        <v>140</v>
      </c>
      <c r="H179" t="s">
        <v>1091</v>
      </c>
      <c r="I179" t="s">
        <v>98</v>
      </c>
      <c r="J179" t="s">
        <v>98</v>
      </c>
      <c r="K179" t="s">
        <v>98</v>
      </c>
      <c r="L179" t="s">
        <v>1092</v>
      </c>
      <c r="O179">
        <f t="shared" si="2"/>
        <v>0</v>
      </c>
    </row>
    <row r="180" spans="1:15" ht="15.75" x14ac:dyDescent="0.4">
      <c r="A180" t="s">
        <v>12</v>
      </c>
      <c r="B180" t="s">
        <v>13</v>
      </c>
      <c r="C180" t="s">
        <v>495</v>
      </c>
      <c r="D180" t="s">
        <v>1084</v>
      </c>
      <c r="E180" t="s">
        <v>1093</v>
      </c>
      <c r="F180" t="s">
        <v>1094</v>
      </c>
      <c r="G180" t="s">
        <v>1095</v>
      </c>
      <c r="H180" t="s">
        <v>19</v>
      </c>
      <c r="I180" t="s">
        <v>98</v>
      </c>
      <c r="J180" t="s">
        <v>471</v>
      </c>
      <c r="K180" t="s">
        <v>21</v>
      </c>
      <c r="L180" t="s">
        <v>1096</v>
      </c>
      <c r="O180">
        <f t="shared" si="2"/>
        <v>7</v>
      </c>
    </row>
    <row r="181" spans="1:15" ht="15.75" x14ac:dyDescent="0.4">
      <c r="A181" t="s">
        <v>12</v>
      </c>
      <c r="B181" t="s">
        <v>13</v>
      </c>
      <c r="C181" t="s">
        <v>1097</v>
      </c>
      <c r="D181" t="s">
        <v>1098</v>
      </c>
      <c r="E181" t="s">
        <v>1099</v>
      </c>
      <c r="F181" t="s">
        <v>1100</v>
      </c>
      <c r="G181" t="s">
        <v>1101</v>
      </c>
      <c r="H181" t="s">
        <v>19</v>
      </c>
      <c r="I181" t="s">
        <v>98</v>
      </c>
      <c r="J181" t="s">
        <v>98</v>
      </c>
      <c r="K181" t="s">
        <v>184</v>
      </c>
      <c r="L181" t="s">
        <v>1102</v>
      </c>
      <c r="O181">
        <f t="shared" si="2"/>
        <v>0</v>
      </c>
    </row>
    <row r="182" spans="1:15" ht="15.75" x14ac:dyDescent="0.4">
      <c r="A182" t="s">
        <v>12</v>
      </c>
      <c r="B182" t="s">
        <v>13</v>
      </c>
      <c r="C182" t="s">
        <v>1103</v>
      </c>
      <c r="D182" t="s">
        <v>1104</v>
      </c>
      <c r="E182" t="s">
        <v>1105</v>
      </c>
      <c r="F182" t="s">
        <v>1106</v>
      </c>
      <c r="G182" t="s">
        <v>19</v>
      </c>
      <c r="H182" t="s">
        <v>19</v>
      </c>
      <c r="I182" t="s">
        <v>98</v>
      </c>
      <c r="J182" t="s">
        <v>98</v>
      </c>
      <c r="K182" t="s">
        <v>98</v>
      </c>
      <c r="L182" t="s">
        <v>1107</v>
      </c>
      <c r="O182">
        <f t="shared" si="2"/>
        <v>0</v>
      </c>
    </row>
    <row r="183" spans="1:15" ht="15.75" x14ac:dyDescent="0.4">
      <c r="A183" t="s">
        <v>12</v>
      </c>
      <c r="B183" t="s">
        <v>13</v>
      </c>
      <c r="C183" t="s">
        <v>1108</v>
      </c>
      <c r="D183" t="s">
        <v>1109</v>
      </c>
      <c r="E183" t="s">
        <v>1110</v>
      </c>
      <c r="F183" t="s">
        <v>1111</v>
      </c>
      <c r="G183" t="s">
        <v>19</v>
      </c>
      <c r="H183" t="s">
        <v>19</v>
      </c>
      <c r="I183" t="s">
        <v>98</v>
      </c>
      <c r="J183" t="s">
        <v>208</v>
      </c>
      <c r="K183" t="s">
        <v>184</v>
      </c>
      <c r="L183" t="s">
        <v>1112</v>
      </c>
      <c r="O183">
        <f t="shared" si="2"/>
        <v>1</v>
      </c>
    </row>
    <row r="184" spans="1:15" ht="15.75" x14ac:dyDescent="0.4">
      <c r="A184" t="s">
        <v>12</v>
      </c>
      <c r="B184" t="s">
        <v>13</v>
      </c>
      <c r="C184" t="s">
        <v>1113</v>
      </c>
      <c r="D184" t="s">
        <v>1114</v>
      </c>
      <c r="E184" t="s">
        <v>1115</v>
      </c>
      <c r="F184" t="s">
        <v>1116</v>
      </c>
      <c r="G184" t="s">
        <v>19</v>
      </c>
      <c r="H184" t="s">
        <v>19</v>
      </c>
      <c r="I184" t="s">
        <v>98</v>
      </c>
      <c r="J184" t="s">
        <v>98</v>
      </c>
      <c r="K184" t="s">
        <v>208</v>
      </c>
      <c r="L184" t="s">
        <v>1117</v>
      </c>
      <c r="O184">
        <f t="shared" si="2"/>
        <v>0</v>
      </c>
    </row>
    <row r="185" spans="1:15" ht="15.75" x14ac:dyDescent="0.4">
      <c r="A185" t="s">
        <v>12</v>
      </c>
      <c r="B185" t="s">
        <v>13</v>
      </c>
      <c r="C185" t="s">
        <v>1118</v>
      </c>
      <c r="D185" t="s">
        <v>1119</v>
      </c>
      <c r="E185" t="s">
        <v>1120</v>
      </c>
      <c r="F185" t="s">
        <v>1121</v>
      </c>
      <c r="G185" t="s">
        <v>1122</v>
      </c>
      <c r="H185" t="s">
        <v>19</v>
      </c>
      <c r="I185" t="s">
        <v>98</v>
      </c>
      <c r="J185" t="s">
        <v>98</v>
      </c>
      <c r="K185" t="s">
        <v>98</v>
      </c>
      <c r="L185" t="s">
        <v>1123</v>
      </c>
      <c r="O185">
        <f t="shared" si="2"/>
        <v>0</v>
      </c>
    </row>
    <row r="186" spans="1:15" ht="15.75" x14ac:dyDescent="0.4">
      <c r="A186" t="s">
        <v>12</v>
      </c>
      <c r="B186" t="s">
        <v>13</v>
      </c>
      <c r="C186" t="s">
        <v>1124</v>
      </c>
      <c r="D186" t="s">
        <v>1125</v>
      </c>
      <c r="E186" t="s">
        <v>1126</v>
      </c>
      <c r="F186" t="s">
        <v>1127</v>
      </c>
      <c r="G186" t="s">
        <v>1128</v>
      </c>
      <c r="H186" t="s">
        <v>19</v>
      </c>
      <c r="I186" t="s">
        <v>1129</v>
      </c>
      <c r="J186" t="s">
        <v>124</v>
      </c>
      <c r="K186" t="s">
        <v>81</v>
      </c>
      <c r="L186" t="s">
        <v>1130</v>
      </c>
      <c r="O186">
        <f t="shared" si="2"/>
        <v>27</v>
      </c>
    </row>
    <row r="187" spans="1:15" ht="15.75" x14ac:dyDescent="0.4">
      <c r="A187" t="s">
        <v>12</v>
      </c>
      <c r="B187" t="s">
        <v>13</v>
      </c>
      <c r="C187" t="s">
        <v>1131</v>
      </c>
      <c r="D187" t="s">
        <v>1132</v>
      </c>
      <c r="E187" t="s">
        <v>1133</v>
      </c>
      <c r="F187" t="s">
        <v>1134</v>
      </c>
      <c r="G187" t="s">
        <v>1135</v>
      </c>
      <c r="H187" t="s">
        <v>19</v>
      </c>
      <c r="I187" t="s">
        <v>208</v>
      </c>
      <c r="J187" t="s">
        <v>208</v>
      </c>
      <c r="K187" t="s">
        <v>20</v>
      </c>
      <c r="L187" t="s">
        <v>1136</v>
      </c>
      <c r="O187">
        <f t="shared" si="2"/>
        <v>1</v>
      </c>
    </row>
    <row r="188" spans="1:15" ht="15.75" x14ac:dyDescent="0.4">
      <c r="A188" t="s">
        <v>12</v>
      </c>
      <c r="B188" t="s">
        <v>13</v>
      </c>
      <c r="C188" t="s">
        <v>376</v>
      </c>
      <c r="D188" t="s">
        <v>1137</v>
      </c>
      <c r="E188" t="s">
        <v>1138</v>
      </c>
      <c r="F188" t="s">
        <v>1139</v>
      </c>
      <c r="G188" t="s">
        <v>1140</v>
      </c>
      <c r="H188" t="s">
        <v>19</v>
      </c>
      <c r="I188" t="s">
        <v>98</v>
      </c>
      <c r="J188" t="s">
        <v>20</v>
      </c>
      <c r="K188" t="s">
        <v>170</v>
      </c>
      <c r="L188" t="s">
        <v>1141</v>
      </c>
      <c r="O188">
        <f t="shared" si="2"/>
        <v>2</v>
      </c>
    </row>
    <row r="189" spans="1:15" ht="15.75" x14ac:dyDescent="0.4">
      <c r="A189" t="s">
        <v>12</v>
      </c>
      <c r="B189" t="s">
        <v>13</v>
      </c>
      <c r="C189" t="s">
        <v>118</v>
      </c>
      <c r="D189" t="s">
        <v>1142</v>
      </c>
      <c r="E189" t="s">
        <v>1143</v>
      </c>
      <c r="F189" t="s">
        <v>1144</v>
      </c>
      <c r="G189" t="s">
        <v>1145</v>
      </c>
      <c r="H189" t="s">
        <v>19</v>
      </c>
      <c r="I189" t="s">
        <v>306</v>
      </c>
      <c r="J189" t="s">
        <v>471</v>
      </c>
      <c r="K189" t="s">
        <v>982</v>
      </c>
      <c r="L189" t="s">
        <v>1146</v>
      </c>
      <c r="O189">
        <f t="shared" si="2"/>
        <v>7</v>
      </c>
    </row>
    <row r="190" spans="1:15" ht="15.75" x14ac:dyDescent="0.4">
      <c r="A190" t="s">
        <v>12</v>
      </c>
      <c r="B190" t="s">
        <v>13</v>
      </c>
      <c r="C190" t="s">
        <v>308</v>
      </c>
      <c r="D190" t="s">
        <v>1147</v>
      </c>
      <c r="E190" t="s">
        <v>1148</v>
      </c>
      <c r="F190" t="s">
        <v>1149</v>
      </c>
      <c r="G190" t="s">
        <v>1150</v>
      </c>
      <c r="H190" t="s">
        <v>19</v>
      </c>
      <c r="I190" t="s">
        <v>20</v>
      </c>
      <c r="J190" t="s">
        <v>208</v>
      </c>
      <c r="K190" t="s">
        <v>471</v>
      </c>
      <c r="L190" t="s">
        <v>1151</v>
      </c>
      <c r="O190">
        <f t="shared" si="2"/>
        <v>1</v>
      </c>
    </row>
    <row r="191" spans="1:15" ht="15.75" x14ac:dyDescent="0.4">
      <c r="A191" t="s">
        <v>12</v>
      </c>
      <c r="B191" t="s">
        <v>13</v>
      </c>
      <c r="C191" t="s">
        <v>154</v>
      </c>
      <c r="D191" t="s">
        <v>1152</v>
      </c>
      <c r="E191" t="s">
        <v>1153</v>
      </c>
      <c r="F191" t="s">
        <v>1154</v>
      </c>
      <c r="G191" t="s">
        <v>1155</v>
      </c>
      <c r="H191" t="s">
        <v>19</v>
      </c>
      <c r="I191" t="s">
        <v>208</v>
      </c>
      <c r="J191" t="s">
        <v>170</v>
      </c>
      <c r="K191" t="s">
        <v>1156</v>
      </c>
      <c r="L191" t="s">
        <v>1157</v>
      </c>
      <c r="O191">
        <f t="shared" si="2"/>
        <v>3</v>
      </c>
    </row>
    <row r="192" spans="1:15" ht="15.75" x14ac:dyDescent="0.4">
      <c r="A192" t="s">
        <v>12</v>
      </c>
      <c r="B192" t="s">
        <v>13</v>
      </c>
      <c r="C192" t="s">
        <v>1158</v>
      </c>
      <c r="D192" t="s">
        <v>1159</v>
      </c>
      <c r="E192" t="s">
        <v>1160</v>
      </c>
      <c r="F192" t="s">
        <v>1161</v>
      </c>
      <c r="G192" t="s">
        <v>1162</v>
      </c>
      <c r="H192" t="s">
        <v>19</v>
      </c>
      <c r="I192" t="s">
        <v>184</v>
      </c>
      <c r="J192" t="s">
        <v>306</v>
      </c>
      <c r="K192" t="s">
        <v>21</v>
      </c>
      <c r="L192" t="s">
        <v>1163</v>
      </c>
      <c r="O192">
        <f t="shared" si="2"/>
        <v>4</v>
      </c>
    </row>
    <row r="193" spans="1:15" ht="15.75" x14ac:dyDescent="0.4">
      <c r="A193" t="s">
        <v>12</v>
      </c>
      <c r="B193" t="s">
        <v>13</v>
      </c>
      <c r="C193" t="s">
        <v>485</v>
      </c>
      <c r="D193" t="s">
        <v>1164</v>
      </c>
      <c r="E193" t="s">
        <v>1165</v>
      </c>
      <c r="F193" t="s">
        <v>1161</v>
      </c>
      <c r="G193" t="s">
        <v>1166</v>
      </c>
      <c r="H193" t="s">
        <v>19</v>
      </c>
      <c r="I193" t="s">
        <v>133</v>
      </c>
      <c r="J193" t="s">
        <v>184</v>
      </c>
      <c r="K193" t="s">
        <v>1167</v>
      </c>
      <c r="L193" t="s">
        <v>1168</v>
      </c>
      <c r="O193">
        <f t="shared" si="2"/>
        <v>5</v>
      </c>
    </row>
    <row r="194" spans="1:15" ht="15.75" x14ac:dyDescent="0.4">
      <c r="A194" t="s">
        <v>12</v>
      </c>
      <c r="B194" t="s">
        <v>13</v>
      </c>
      <c r="C194" t="s">
        <v>154</v>
      </c>
      <c r="D194" t="s">
        <v>1169</v>
      </c>
      <c r="E194" t="s">
        <v>1170</v>
      </c>
      <c r="F194" t="s">
        <v>1171</v>
      </c>
      <c r="G194" t="s">
        <v>19</v>
      </c>
      <c r="H194" t="s">
        <v>19</v>
      </c>
      <c r="I194" t="s">
        <v>22</v>
      </c>
      <c r="J194" t="s">
        <v>1172</v>
      </c>
      <c r="K194" t="s">
        <v>1173</v>
      </c>
      <c r="L194" t="s">
        <v>1174</v>
      </c>
      <c r="O194">
        <f t="shared" si="2"/>
        <v>59</v>
      </c>
    </row>
    <row r="195" spans="1:15" ht="15.75" x14ac:dyDescent="0.4">
      <c r="A195" t="s">
        <v>12</v>
      </c>
      <c r="B195" t="s">
        <v>13</v>
      </c>
      <c r="C195" t="s">
        <v>1175</v>
      </c>
      <c r="D195" t="s">
        <v>1176</v>
      </c>
      <c r="E195" t="s">
        <v>1177</v>
      </c>
      <c r="F195" t="s">
        <v>1178</v>
      </c>
      <c r="G195" t="s">
        <v>1179</v>
      </c>
      <c r="H195" t="s">
        <v>19</v>
      </c>
      <c r="I195" t="s">
        <v>1180</v>
      </c>
      <c r="J195" t="s">
        <v>1181</v>
      </c>
      <c r="K195" t="s">
        <v>1182</v>
      </c>
      <c r="L195" t="s">
        <v>1183</v>
      </c>
      <c r="O195">
        <f t="shared" si="2"/>
        <v>175</v>
      </c>
    </row>
    <row r="196" spans="1:15" ht="15.75" x14ac:dyDescent="0.4">
      <c r="A196" t="s">
        <v>12</v>
      </c>
      <c r="B196" t="s">
        <v>13</v>
      </c>
      <c r="C196" t="s">
        <v>825</v>
      </c>
      <c r="D196" t="s">
        <v>1184</v>
      </c>
      <c r="E196" t="s">
        <v>1185</v>
      </c>
      <c r="F196" t="s">
        <v>1186</v>
      </c>
      <c r="G196" t="s">
        <v>1187</v>
      </c>
      <c r="H196" t="s">
        <v>19</v>
      </c>
      <c r="I196" t="s">
        <v>208</v>
      </c>
      <c r="J196" t="s">
        <v>208</v>
      </c>
      <c r="K196" t="s">
        <v>306</v>
      </c>
      <c r="L196" t="s">
        <v>1188</v>
      </c>
      <c r="O196">
        <f t="shared" ref="O196:O259" si="3">VALUE(J196)</f>
        <v>1</v>
      </c>
    </row>
    <row r="197" spans="1:15" ht="15.75" x14ac:dyDescent="0.4">
      <c r="A197" t="s">
        <v>12</v>
      </c>
      <c r="B197" t="s">
        <v>13</v>
      </c>
      <c r="C197" t="s">
        <v>1189</v>
      </c>
      <c r="D197" t="s">
        <v>1190</v>
      </c>
      <c r="E197" t="s">
        <v>1191</v>
      </c>
      <c r="F197" t="s">
        <v>1192</v>
      </c>
      <c r="G197" t="s">
        <v>19</v>
      </c>
      <c r="H197" t="s">
        <v>19</v>
      </c>
      <c r="I197" t="s">
        <v>98</v>
      </c>
      <c r="J197" t="s">
        <v>98</v>
      </c>
      <c r="K197" t="s">
        <v>98</v>
      </c>
      <c r="L197" t="s">
        <v>1193</v>
      </c>
      <c r="O197">
        <f t="shared" si="3"/>
        <v>0</v>
      </c>
    </row>
    <row r="198" spans="1:15" ht="15.75" x14ac:dyDescent="0.4">
      <c r="A198" t="s">
        <v>12</v>
      </c>
      <c r="B198" t="s">
        <v>13</v>
      </c>
      <c r="C198" t="s">
        <v>164</v>
      </c>
      <c r="D198" t="s">
        <v>1194</v>
      </c>
      <c r="E198" t="s">
        <v>1195</v>
      </c>
      <c r="F198" t="s">
        <v>1196</v>
      </c>
      <c r="G198" t="s">
        <v>1197</v>
      </c>
      <c r="H198" t="s">
        <v>19</v>
      </c>
      <c r="I198" t="s">
        <v>208</v>
      </c>
      <c r="J198" t="s">
        <v>98</v>
      </c>
      <c r="K198" t="s">
        <v>170</v>
      </c>
      <c r="L198" t="s">
        <v>1198</v>
      </c>
      <c r="O198">
        <f t="shared" si="3"/>
        <v>0</v>
      </c>
    </row>
    <row r="199" spans="1:15" ht="15.75" x14ac:dyDescent="0.4">
      <c r="A199" t="s">
        <v>12</v>
      </c>
      <c r="B199" t="s">
        <v>13</v>
      </c>
      <c r="C199" t="s">
        <v>1048</v>
      </c>
      <c r="D199" t="s">
        <v>1199</v>
      </c>
      <c r="E199" t="s">
        <v>1200</v>
      </c>
      <c r="F199" t="s">
        <v>1201</v>
      </c>
      <c r="G199" t="s">
        <v>1202</v>
      </c>
      <c r="H199" t="s">
        <v>19</v>
      </c>
      <c r="I199" t="s">
        <v>98</v>
      </c>
      <c r="J199" t="s">
        <v>98</v>
      </c>
      <c r="K199" t="s">
        <v>208</v>
      </c>
      <c r="L199" t="s">
        <v>1203</v>
      </c>
      <c r="O199">
        <f t="shared" si="3"/>
        <v>0</v>
      </c>
    </row>
    <row r="200" spans="1:15" ht="15.75" x14ac:dyDescent="0.4">
      <c r="A200" t="s">
        <v>12</v>
      </c>
      <c r="B200" t="s">
        <v>13</v>
      </c>
      <c r="C200" t="s">
        <v>1204</v>
      </c>
      <c r="D200" t="s">
        <v>1205</v>
      </c>
      <c r="E200" t="s">
        <v>1206</v>
      </c>
      <c r="F200" t="s">
        <v>1207</v>
      </c>
      <c r="G200" t="s">
        <v>19</v>
      </c>
      <c r="H200" t="s">
        <v>19</v>
      </c>
      <c r="I200" t="s">
        <v>98</v>
      </c>
      <c r="J200" t="s">
        <v>98</v>
      </c>
      <c r="K200" t="s">
        <v>98</v>
      </c>
      <c r="L200" t="s">
        <v>1208</v>
      </c>
      <c r="O200">
        <f t="shared" si="3"/>
        <v>0</v>
      </c>
    </row>
    <row r="201" spans="1:15" ht="15.75" x14ac:dyDescent="0.4">
      <c r="A201" t="s">
        <v>12</v>
      </c>
      <c r="B201" t="s">
        <v>13</v>
      </c>
      <c r="C201" t="s">
        <v>1209</v>
      </c>
      <c r="D201" t="s">
        <v>1210</v>
      </c>
      <c r="E201" t="s">
        <v>1211</v>
      </c>
      <c r="F201" t="s">
        <v>1212</v>
      </c>
      <c r="G201" t="s">
        <v>19</v>
      </c>
      <c r="H201" t="s">
        <v>19</v>
      </c>
      <c r="I201" t="s">
        <v>98</v>
      </c>
      <c r="J201" t="s">
        <v>98</v>
      </c>
      <c r="K201" t="s">
        <v>98</v>
      </c>
      <c r="L201" t="s">
        <v>1213</v>
      </c>
      <c r="O201">
        <f t="shared" si="3"/>
        <v>0</v>
      </c>
    </row>
    <row r="202" spans="1:15" ht="15.75" x14ac:dyDescent="0.4">
      <c r="A202" t="s">
        <v>12</v>
      </c>
      <c r="B202" t="s">
        <v>13</v>
      </c>
      <c r="C202" t="s">
        <v>1214</v>
      </c>
      <c r="D202" t="s">
        <v>1215</v>
      </c>
      <c r="E202" t="s">
        <v>1216</v>
      </c>
      <c r="F202" t="s">
        <v>1217</v>
      </c>
      <c r="G202" t="s">
        <v>1218</v>
      </c>
      <c r="H202" t="s">
        <v>19</v>
      </c>
      <c r="I202" t="s">
        <v>1219</v>
      </c>
      <c r="J202" t="s">
        <v>1220</v>
      </c>
      <c r="K202" t="s">
        <v>1221</v>
      </c>
      <c r="L202" t="s">
        <v>1222</v>
      </c>
      <c r="O202">
        <f t="shared" si="3"/>
        <v>17</v>
      </c>
    </row>
    <row r="203" spans="1:15" ht="15.75" x14ac:dyDescent="0.4">
      <c r="A203" t="s">
        <v>12</v>
      </c>
      <c r="B203" t="s">
        <v>13</v>
      </c>
      <c r="C203" t="s">
        <v>1223</v>
      </c>
      <c r="D203" t="s">
        <v>1224</v>
      </c>
      <c r="E203" t="s">
        <v>1225</v>
      </c>
      <c r="F203" t="s">
        <v>1226</v>
      </c>
      <c r="G203" t="s">
        <v>1227</v>
      </c>
      <c r="H203" t="s">
        <v>19</v>
      </c>
      <c r="I203" t="s">
        <v>717</v>
      </c>
      <c r="J203" t="s">
        <v>115</v>
      </c>
      <c r="K203" t="s">
        <v>1129</v>
      </c>
      <c r="L203" t="s">
        <v>1228</v>
      </c>
      <c r="O203">
        <f t="shared" si="3"/>
        <v>22</v>
      </c>
    </row>
    <row r="204" spans="1:15" ht="15.75" x14ac:dyDescent="0.4">
      <c r="A204" t="s">
        <v>12</v>
      </c>
      <c r="B204" t="s">
        <v>13</v>
      </c>
      <c r="C204" t="s">
        <v>1229</v>
      </c>
      <c r="D204" t="s">
        <v>1230</v>
      </c>
      <c r="E204" t="s">
        <v>1231</v>
      </c>
      <c r="F204" t="s">
        <v>1232</v>
      </c>
      <c r="G204" t="s">
        <v>1233</v>
      </c>
      <c r="H204" t="s">
        <v>19</v>
      </c>
      <c r="I204" t="s">
        <v>133</v>
      </c>
      <c r="J204" t="s">
        <v>381</v>
      </c>
      <c r="K204" t="s">
        <v>1234</v>
      </c>
      <c r="L204" t="s">
        <v>1235</v>
      </c>
      <c r="O204">
        <f t="shared" si="3"/>
        <v>56</v>
      </c>
    </row>
    <row r="205" spans="1:15" ht="15.75" x14ac:dyDescent="0.4">
      <c r="A205" t="s">
        <v>12</v>
      </c>
      <c r="B205" t="s">
        <v>13</v>
      </c>
      <c r="C205" t="s">
        <v>1124</v>
      </c>
      <c r="D205" t="s">
        <v>1236</v>
      </c>
      <c r="E205" t="s">
        <v>1237</v>
      </c>
      <c r="F205" t="s">
        <v>1238</v>
      </c>
      <c r="G205" t="s">
        <v>1239</v>
      </c>
      <c r="H205" t="s">
        <v>19</v>
      </c>
      <c r="I205" t="s">
        <v>471</v>
      </c>
      <c r="J205" t="s">
        <v>170</v>
      </c>
      <c r="K205" t="s">
        <v>249</v>
      </c>
      <c r="L205" t="s">
        <v>1240</v>
      </c>
      <c r="O205">
        <f t="shared" si="3"/>
        <v>3</v>
      </c>
    </row>
    <row r="206" spans="1:15" ht="15.75" x14ac:dyDescent="0.4">
      <c r="A206" t="s">
        <v>12</v>
      </c>
      <c r="B206" t="s">
        <v>13</v>
      </c>
      <c r="C206" t="s">
        <v>1241</v>
      </c>
      <c r="D206" t="s">
        <v>1242</v>
      </c>
      <c r="E206" t="s">
        <v>1243</v>
      </c>
      <c r="F206" t="s">
        <v>1244</v>
      </c>
      <c r="G206" t="s">
        <v>1245</v>
      </c>
      <c r="H206" t="s">
        <v>1246</v>
      </c>
      <c r="I206" t="s">
        <v>170</v>
      </c>
      <c r="J206" t="s">
        <v>208</v>
      </c>
      <c r="K206" t="s">
        <v>98</v>
      </c>
      <c r="L206" t="s">
        <v>1247</v>
      </c>
      <c r="O206">
        <f t="shared" si="3"/>
        <v>1</v>
      </c>
    </row>
    <row r="207" spans="1:15" ht="15.75" x14ac:dyDescent="0.4">
      <c r="A207" t="s">
        <v>12</v>
      </c>
      <c r="B207" t="s">
        <v>13</v>
      </c>
      <c r="C207" t="s">
        <v>1248</v>
      </c>
      <c r="D207" t="s">
        <v>1249</v>
      </c>
      <c r="E207" t="s">
        <v>1250</v>
      </c>
      <c r="F207" t="s">
        <v>1251</v>
      </c>
      <c r="G207" t="s">
        <v>1252</v>
      </c>
      <c r="H207" t="s">
        <v>1253</v>
      </c>
      <c r="I207" t="s">
        <v>208</v>
      </c>
      <c r="J207" t="s">
        <v>208</v>
      </c>
      <c r="K207" t="s">
        <v>208</v>
      </c>
      <c r="L207" t="s">
        <v>1254</v>
      </c>
      <c r="O207">
        <f t="shared" si="3"/>
        <v>1</v>
      </c>
    </row>
    <row r="208" spans="1:15" ht="15.75" x14ac:dyDescent="0.4">
      <c r="A208" t="s">
        <v>12</v>
      </c>
      <c r="B208" t="s">
        <v>13</v>
      </c>
      <c r="C208" t="s">
        <v>964</v>
      </c>
      <c r="D208" t="s">
        <v>1255</v>
      </c>
      <c r="E208" t="s">
        <v>1256</v>
      </c>
      <c r="F208" t="s">
        <v>1257</v>
      </c>
      <c r="G208" t="s">
        <v>19</v>
      </c>
      <c r="H208" t="s">
        <v>19</v>
      </c>
      <c r="I208" t="s">
        <v>98</v>
      </c>
      <c r="J208" t="s">
        <v>98</v>
      </c>
      <c r="K208" t="s">
        <v>98</v>
      </c>
      <c r="L208" t="s">
        <v>1258</v>
      </c>
      <c r="O208">
        <f t="shared" si="3"/>
        <v>0</v>
      </c>
    </row>
    <row r="209" spans="1:15" ht="15.75" x14ac:dyDescent="0.4">
      <c r="A209" t="s">
        <v>12</v>
      </c>
      <c r="B209" t="s">
        <v>13</v>
      </c>
      <c r="C209" t="s">
        <v>909</v>
      </c>
      <c r="D209" t="s">
        <v>1259</v>
      </c>
      <c r="E209" t="s">
        <v>1260</v>
      </c>
      <c r="F209" t="s">
        <v>1261</v>
      </c>
      <c r="G209" t="s">
        <v>1262</v>
      </c>
      <c r="H209" t="s">
        <v>19</v>
      </c>
      <c r="I209" t="s">
        <v>1234</v>
      </c>
      <c r="J209" t="s">
        <v>381</v>
      </c>
      <c r="K209" t="s">
        <v>471</v>
      </c>
      <c r="L209" t="s">
        <v>1263</v>
      </c>
      <c r="O209">
        <f t="shared" si="3"/>
        <v>56</v>
      </c>
    </row>
    <row r="210" spans="1:15" ht="15.75" x14ac:dyDescent="0.4">
      <c r="A210" t="s">
        <v>12</v>
      </c>
      <c r="B210" t="s">
        <v>13</v>
      </c>
      <c r="C210" t="s">
        <v>210</v>
      </c>
      <c r="D210" t="s">
        <v>1264</v>
      </c>
      <c r="E210" t="s">
        <v>1265</v>
      </c>
      <c r="F210" t="s">
        <v>1266</v>
      </c>
      <c r="G210" t="s">
        <v>1267</v>
      </c>
      <c r="H210" t="s">
        <v>19</v>
      </c>
      <c r="I210" t="s">
        <v>98</v>
      </c>
      <c r="J210" t="s">
        <v>98</v>
      </c>
      <c r="K210" t="s">
        <v>98</v>
      </c>
      <c r="L210" t="s">
        <v>1268</v>
      </c>
      <c r="O210">
        <f t="shared" si="3"/>
        <v>0</v>
      </c>
    </row>
    <row r="211" spans="1:15" ht="15.75" x14ac:dyDescent="0.4">
      <c r="A211" t="s">
        <v>12</v>
      </c>
      <c r="B211" t="s">
        <v>13</v>
      </c>
      <c r="C211" t="s">
        <v>172</v>
      </c>
      <c r="D211" t="s">
        <v>1269</v>
      </c>
      <c r="E211" t="s">
        <v>1270</v>
      </c>
      <c r="F211" t="s">
        <v>1271</v>
      </c>
      <c r="G211" t="s">
        <v>1272</v>
      </c>
      <c r="H211" t="s">
        <v>19</v>
      </c>
      <c r="I211" t="s">
        <v>98</v>
      </c>
      <c r="J211" t="s">
        <v>183</v>
      </c>
      <c r="K211" t="s">
        <v>115</v>
      </c>
      <c r="L211" t="s">
        <v>1273</v>
      </c>
      <c r="O211">
        <f t="shared" si="3"/>
        <v>6</v>
      </c>
    </row>
    <row r="212" spans="1:15" ht="15.75" x14ac:dyDescent="0.4">
      <c r="A212" t="s">
        <v>12</v>
      </c>
      <c r="B212" t="s">
        <v>13</v>
      </c>
      <c r="C212" t="s">
        <v>1274</v>
      </c>
      <c r="D212" t="s">
        <v>1275</v>
      </c>
      <c r="E212" t="s">
        <v>1276</v>
      </c>
      <c r="F212" t="s">
        <v>1277</v>
      </c>
      <c r="G212" t="s">
        <v>1278</v>
      </c>
      <c r="H212" t="s">
        <v>1279</v>
      </c>
      <c r="I212" t="s">
        <v>98</v>
      </c>
      <c r="J212" t="s">
        <v>98</v>
      </c>
      <c r="K212" t="s">
        <v>98</v>
      </c>
      <c r="L212" t="s">
        <v>1280</v>
      </c>
      <c r="O212">
        <f t="shared" si="3"/>
        <v>0</v>
      </c>
    </row>
    <row r="213" spans="1:15" ht="15.75" x14ac:dyDescent="0.4">
      <c r="A213" t="s">
        <v>12</v>
      </c>
      <c r="B213" t="s">
        <v>13</v>
      </c>
      <c r="C213" t="s">
        <v>1281</v>
      </c>
      <c r="D213" t="s">
        <v>1282</v>
      </c>
      <c r="E213" t="s">
        <v>1283</v>
      </c>
      <c r="F213" t="s">
        <v>1284</v>
      </c>
      <c r="G213" t="s">
        <v>1278</v>
      </c>
      <c r="H213" t="s">
        <v>1279</v>
      </c>
      <c r="I213" t="s">
        <v>98</v>
      </c>
      <c r="J213" t="s">
        <v>98</v>
      </c>
      <c r="K213" t="s">
        <v>208</v>
      </c>
      <c r="L213" t="s">
        <v>1285</v>
      </c>
      <c r="O213">
        <f t="shared" si="3"/>
        <v>0</v>
      </c>
    </row>
    <row r="214" spans="1:15" ht="15.75" x14ac:dyDescent="0.4">
      <c r="A214" t="s">
        <v>12</v>
      </c>
      <c r="B214" t="s">
        <v>13</v>
      </c>
      <c r="C214" t="s">
        <v>1286</v>
      </c>
      <c r="D214" t="s">
        <v>1287</v>
      </c>
      <c r="E214" t="s">
        <v>1288</v>
      </c>
      <c r="F214" t="s">
        <v>1289</v>
      </c>
      <c r="G214" t="s">
        <v>1278</v>
      </c>
      <c r="H214" t="s">
        <v>1279</v>
      </c>
      <c r="I214" t="s">
        <v>98</v>
      </c>
      <c r="J214" t="s">
        <v>982</v>
      </c>
      <c r="K214" t="s">
        <v>569</v>
      </c>
      <c r="L214" t="s">
        <v>1290</v>
      </c>
      <c r="O214">
        <f t="shared" si="3"/>
        <v>11</v>
      </c>
    </row>
    <row r="215" spans="1:15" ht="15.75" x14ac:dyDescent="0.4">
      <c r="A215" t="s">
        <v>12</v>
      </c>
      <c r="B215" t="s">
        <v>13</v>
      </c>
      <c r="C215" t="s">
        <v>1291</v>
      </c>
      <c r="D215" t="s">
        <v>1292</v>
      </c>
      <c r="E215" t="s">
        <v>1293</v>
      </c>
      <c r="F215" t="s">
        <v>1294</v>
      </c>
      <c r="G215" t="s">
        <v>1295</v>
      </c>
      <c r="H215" t="s">
        <v>19</v>
      </c>
      <c r="I215" t="s">
        <v>98</v>
      </c>
      <c r="J215" t="s">
        <v>208</v>
      </c>
      <c r="K215" t="s">
        <v>183</v>
      </c>
      <c r="L215" t="s">
        <v>1296</v>
      </c>
      <c r="O215">
        <f t="shared" si="3"/>
        <v>1</v>
      </c>
    </row>
    <row r="216" spans="1:15" ht="15.75" x14ac:dyDescent="0.4">
      <c r="A216" t="s">
        <v>12</v>
      </c>
      <c r="B216" t="s">
        <v>13</v>
      </c>
      <c r="C216" t="s">
        <v>1297</v>
      </c>
      <c r="D216" t="s">
        <v>1298</v>
      </c>
      <c r="E216" t="s">
        <v>1299</v>
      </c>
      <c r="F216" t="s">
        <v>1300</v>
      </c>
      <c r="G216" t="s">
        <v>1301</v>
      </c>
      <c r="H216" t="s">
        <v>1302</v>
      </c>
      <c r="I216" t="s">
        <v>98</v>
      </c>
      <c r="J216" t="s">
        <v>98</v>
      </c>
      <c r="K216" t="s">
        <v>98</v>
      </c>
      <c r="L216" t="s">
        <v>1303</v>
      </c>
      <c r="O216">
        <f t="shared" si="3"/>
        <v>0</v>
      </c>
    </row>
    <row r="217" spans="1:15" ht="15.75" x14ac:dyDescent="0.4">
      <c r="A217" t="s">
        <v>12</v>
      </c>
      <c r="B217" t="s">
        <v>13</v>
      </c>
      <c r="C217" t="s">
        <v>1304</v>
      </c>
      <c r="D217" t="s">
        <v>1305</v>
      </c>
      <c r="E217" t="s">
        <v>1306</v>
      </c>
      <c r="F217" t="s">
        <v>1307</v>
      </c>
      <c r="G217" t="s">
        <v>1278</v>
      </c>
      <c r="H217" t="s">
        <v>1308</v>
      </c>
      <c r="I217" t="s">
        <v>1309</v>
      </c>
      <c r="J217" t="s">
        <v>1310</v>
      </c>
      <c r="K217" t="s">
        <v>1311</v>
      </c>
      <c r="L217" t="s">
        <v>1312</v>
      </c>
      <c r="O217">
        <f t="shared" si="3"/>
        <v>58</v>
      </c>
    </row>
    <row r="218" spans="1:15" ht="15.75" x14ac:dyDescent="0.4">
      <c r="A218" t="s">
        <v>12</v>
      </c>
      <c r="B218" t="s">
        <v>13</v>
      </c>
      <c r="C218" t="s">
        <v>681</v>
      </c>
      <c r="D218" t="s">
        <v>1313</v>
      </c>
      <c r="E218" t="s">
        <v>1314</v>
      </c>
      <c r="F218" t="s">
        <v>1289</v>
      </c>
      <c r="G218" t="s">
        <v>1278</v>
      </c>
      <c r="H218" t="s">
        <v>1308</v>
      </c>
      <c r="I218" t="s">
        <v>569</v>
      </c>
      <c r="J218" t="s">
        <v>21</v>
      </c>
      <c r="K218" t="s">
        <v>483</v>
      </c>
      <c r="L218" t="s">
        <v>1315</v>
      </c>
      <c r="O218">
        <f t="shared" si="3"/>
        <v>19</v>
      </c>
    </row>
    <row r="219" spans="1:15" ht="15.75" x14ac:dyDescent="0.4">
      <c r="A219" t="s">
        <v>12</v>
      </c>
      <c r="B219" t="s">
        <v>13</v>
      </c>
      <c r="C219" t="s">
        <v>376</v>
      </c>
      <c r="D219" t="s">
        <v>1316</v>
      </c>
      <c r="E219" t="s">
        <v>1317</v>
      </c>
      <c r="F219" t="s">
        <v>1318</v>
      </c>
      <c r="G219" t="s">
        <v>1319</v>
      </c>
      <c r="H219" t="s">
        <v>1320</v>
      </c>
      <c r="I219" t="s">
        <v>98</v>
      </c>
      <c r="J219" t="s">
        <v>208</v>
      </c>
      <c r="K219" t="s">
        <v>208</v>
      </c>
      <c r="L219" t="s">
        <v>1321</v>
      </c>
      <c r="O219">
        <f t="shared" si="3"/>
        <v>1</v>
      </c>
    </row>
    <row r="220" spans="1:15" ht="15.75" x14ac:dyDescent="0.4">
      <c r="A220" t="s">
        <v>12</v>
      </c>
      <c r="B220" t="s">
        <v>13</v>
      </c>
      <c r="C220" t="s">
        <v>1322</v>
      </c>
      <c r="D220" t="s">
        <v>1323</v>
      </c>
      <c r="E220" t="s">
        <v>1324</v>
      </c>
      <c r="F220" t="s">
        <v>1325</v>
      </c>
      <c r="G220" t="s">
        <v>1278</v>
      </c>
      <c r="H220" t="s">
        <v>1308</v>
      </c>
      <c r="I220" t="s">
        <v>184</v>
      </c>
      <c r="J220" t="s">
        <v>471</v>
      </c>
      <c r="K220" t="s">
        <v>40</v>
      </c>
      <c r="L220" t="s">
        <v>1326</v>
      </c>
      <c r="O220">
        <f t="shared" si="3"/>
        <v>7</v>
      </c>
    </row>
    <row r="221" spans="1:15" ht="15.75" x14ac:dyDescent="0.4">
      <c r="A221" t="s">
        <v>12</v>
      </c>
      <c r="B221" t="s">
        <v>13</v>
      </c>
      <c r="C221" t="s">
        <v>279</v>
      </c>
      <c r="D221" t="s">
        <v>1327</v>
      </c>
      <c r="E221" t="s">
        <v>1328</v>
      </c>
      <c r="F221" t="s">
        <v>1329</v>
      </c>
      <c r="G221" t="s">
        <v>1330</v>
      </c>
      <c r="H221" t="s">
        <v>1331</v>
      </c>
      <c r="I221" t="s">
        <v>306</v>
      </c>
      <c r="J221" t="s">
        <v>208</v>
      </c>
      <c r="K221" t="s">
        <v>208</v>
      </c>
      <c r="L221" t="s">
        <v>1332</v>
      </c>
      <c r="O221">
        <f t="shared" si="3"/>
        <v>1</v>
      </c>
    </row>
    <row r="222" spans="1:15" ht="15.75" x14ac:dyDescent="0.4">
      <c r="A222" t="s">
        <v>12</v>
      </c>
      <c r="B222" t="s">
        <v>13</v>
      </c>
      <c r="C222" t="s">
        <v>1333</v>
      </c>
      <c r="D222" t="s">
        <v>1334</v>
      </c>
      <c r="E222" t="s">
        <v>1335</v>
      </c>
      <c r="F222" t="s">
        <v>1336</v>
      </c>
      <c r="G222" t="s">
        <v>1278</v>
      </c>
      <c r="H222" t="s">
        <v>1308</v>
      </c>
      <c r="I222" t="s">
        <v>483</v>
      </c>
      <c r="J222" t="s">
        <v>249</v>
      </c>
      <c r="K222" t="s">
        <v>1337</v>
      </c>
      <c r="L222" t="s">
        <v>1338</v>
      </c>
      <c r="O222">
        <f t="shared" si="3"/>
        <v>13</v>
      </c>
    </row>
    <row r="223" spans="1:15" ht="15.75" x14ac:dyDescent="0.4">
      <c r="A223" t="s">
        <v>12</v>
      </c>
      <c r="B223" t="s">
        <v>13</v>
      </c>
      <c r="C223" t="s">
        <v>1339</v>
      </c>
      <c r="D223" t="s">
        <v>1340</v>
      </c>
      <c r="E223" t="s">
        <v>1341</v>
      </c>
      <c r="F223" t="s">
        <v>1342</v>
      </c>
      <c r="G223" t="s">
        <v>1343</v>
      </c>
      <c r="H223" t="s">
        <v>1344</v>
      </c>
      <c r="I223" t="s">
        <v>1345</v>
      </c>
      <c r="J223" t="s">
        <v>1346</v>
      </c>
      <c r="K223" t="s">
        <v>1347</v>
      </c>
      <c r="L223" t="s">
        <v>1348</v>
      </c>
      <c r="O223">
        <f t="shared" si="3"/>
        <v>64</v>
      </c>
    </row>
    <row r="224" spans="1:15" ht="15.75" x14ac:dyDescent="0.4">
      <c r="A224" t="s">
        <v>12</v>
      </c>
      <c r="B224" t="s">
        <v>13</v>
      </c>
      <c r="C224" t="s">
        <v>1349</v>
      </c>
      <c r="D224" t="s">
        <v>1350</v>
      </c>
      <c r="E224" t="s">
        <v>1351</v>
      </c>
      <c r="F224" t="s">
        <v>1325</v>
      </c>
      <c r="G224" t="s">
        <v>1278</v>
      </c>
      <c r="H224" t="s">
        <v>1308</v>
      </c>
      <c r="I224" t="s">
        <v>1352</v>
      </c>
      <c r="J224" t="s">
        <v>1353</v>
      </c>
      <c r="K224" t="s">
        <v>1354</v>
      </c>
      <c r="L224" t="s">
        <v>1355</v>
      </c>
      <c r="O224">
        <f t="shared" si="3"/>
        <v>397</v>
      </c>
    </row>
    <row r="225" spans="1:15" ht="15.75" x14ac:dyDescent="0.4">
      <c r="A225" t="s">
        <v>12</v>
      </c>
      <c r="B225" t="s">
        <v>13</v>
      </c>
      <c r="C225" t="s">
        <v>450</v>
      </c>
      <c r="D225" t="s">
        <v>1356</v>
      </c>
      <c r="E225" t="s">
        <v>1357</v>
      </c>
      <c r="F225" t="s">
        <v>1336</v>
      </c>
      <c r="G225" t="s">
        <v>1278</v>
      </c>
      <c r="H225" t="s">
        <v>1308</v>
      </c>
      <c r="I225" t="s">
        <v>208</v>
      </c>
      <c r="J225" t="s">
        <v>170</v>
      </c>
      <c r="K225" t="s">
        <v>41</v>
      </c>
      <c r="L225" t="s">
        <v>1358</v>
      </c>
      <c r="O225">
        <f t="shared" si="3"/>
        <v>3</v>
      </c>
    </row>
    <row r="226" spans="1:15" ht="15.75" x14ac:dyDescent="0.4">
      <c r="A226" t="s">
        <v>12</v>
      </c>
      <c r="B226" t="s">
        <v>13</v>
      </c>
      <c r="C226" t="s">
        <v>1339</v>
      </c>
      <c r="D226" t="s">
        <v>1359</v>
      </c>
      <c r="E226" t="s">
        <v>1360</v>
      </c>
      <c r="F226" t="s">
        <v>1307</v>
      </c>
      <c r="G226" t="s">
        <v>1278</v>
      </c>
      <c r="H226" t="s">
        <v>1361</v>
      </c>
      <c r="I226" t="s">
        <v>20</v>
      </c>
      <c r="J226" t="s">
        <v>22</v>
      </c>
      <c r="K226" t="s">
        <v>717</v>
      </c>
      <c r="L226" t="s">
        <v>1362</v>
      </c>
      <c r="O226">
        <f t="shared" si="3"/>
        <v>21</v>
      </c>
    </row>
    <row r="227" spans="1:15" ht="15.75" x14ac:dyDescent="0.4">
      <c r="A227" t="s">
        <v>12</v>
      </c>
      <c r="B227" t="s">
        <v>13</v>
      </c>
      <c r="C227" t="s">
        <v>909</v>
      </c>
      <c r="D227" t="s">
        <v>1359</v>
      </c>
      <c r="E227" t="s">
        <v>1363</v>
      </c>
      <c r="F227" t="s">
        <v>1307</v>
      </c>
      <c r="G227" t="s">
        <v>1278</v>
      </c>
      <c r="H227" t="s">
        <v>1361</v>
      </c>
      <c r="I227" t="s">
        <v>208</v>
      </c>
      <c r="J227" t="s">
        <v>20</v>
      </c>
      <c r="K227" t="s">
        <v>20</v>
      </c>
      <c r="L227" t="s">
        <v>1364</v>
      </c>
      <c r="O227">
        <f t="shared" si="3"/>
        <v>2</v>
      </c>
    </row>
    <row r="228" spans="1:15" ht="15.75" x14ac:dyDescent="0.4">
      <c r="A228" t="s">
        <v>12</v>
      </c>
      <c r="B228" t="s">
        <v>13</v>
      </c>
      <c r="C228" t="s">
        <v>1365</v>
      </c>
      <c r="D228" t="s">
        <v>1366</v>
      </c>
      <c r="E228" t="s">
        <v>1367</v>
      </c>
      <c r="F228" t="s">
        <v>1368</v>
      </c>
      <c r="G228" t="s">
        <v>1369</v>
      </c>
      <c r="H228" t="s">
        <v>1370</v>
      </c>
      <c r="I228" t="s">
        <v>208</v>
      </c>
      <c r="J228" t="s">
        <v>98</v>
      </c>
      <c r="K228" t="s">
        <v>20</v>
      </c>
      <c r="L228" t="s">
        <v>1371</v>
      </c>
      <c r="O228">
        <f t="shared" si="3"/>
        <v>0</v>
      </c>
    </row>
    <row r="229" spans="1:15" ht="15.75" x14ac:dyDescent="0.4">
      <c r="A229" t="s">
        <v>12</v>
      </c>
      <c r="B229" t="s">
        <v>13</v>
      </c>
      <c r="C229" t="s">
        <v>795</v>
      </c>
      <c r="D229" t="s">
        <v>1372</v>
      </c>
      <c r="E229" t="s">
        <v>1373</v>
      </c>
      <c r="F229" t="s">
        <v>1374</v>
      </c>
      <c r="G229" t="s">
        <v>1278</v>
      </c>
      <c r="H229" t="s">
        <v>1361</v>
      </c>
      <c r="I229" t="s">
        <v>98</v>
      </c>
      <c r="J229" t="s">
        <v>240</v>
      </c>
      <c r="K229" t="s">
        <v>40</v>
      </c>
      <c r="L229" t="s">
        <v>1375</v>
      </c>
      <c r="O229">
        <f t="shared" si="3"/>
        <v>9</v>
      </c>
    </row>
    <row r="230" spans="1:15" ht="15.75" x14ac:dyDescent="0.4">
      <c r="A230" t="s">
        <v>12</v>
      </c>
      <c r="B230" t="s">
        <v>13</v>
      </c>
      <c r="C230" t="s">
        <v>1376</v>
      </c>
      <c r="D230" t="s">
        <v>1377</v>
      </c>
      <c r="E230" t="s">
        <v>1378</v>
      </c>
      <c r="F230" t="s">
        <v>1379</v>
      </c>
      <c r="G230" t="s">
        <v>19</v>
      </c>
      <c r="H230" t="s">
        <v>19</v>
      </c>
      <c r="I230" t="s">
        <v>208</v>
      </c>
      <c r="J230" t="s">
        <v>98</v>
      </c>
      <c r="K230" t="s">
        <v>208</v>
      </c>
      <c r="L230" t="s">
        <v>1380</v>
      </c>
      <c r="O230">
        <f t="shared" si="3"/>
        <v>0</v>
      </c>
    </row>
    <row r="231" spans="1:15" ht="15.75" x14ac:dyDescent="0.4">
      <c r="A231" t="s">
        <v>12</v>
      </c>
      <c r="B231" t="s">
        <v>13</v>
      </c>
      <c r="C231" t="s">
        <v>1381</v>
      </c>
      <c r="D231" t="s">
        <v>1382</v>
      </c>
      <c r="E231" t="s">
        <v>1383</v>
      </c>
      <c r="F231" t="s">
        <v>1384</v>
      </c>
      <c r="G231" t="s">
        <v>1385</v>
      </c>
      <c r="H231" t="s">
        <v>19</v>
      </c>
      <c r="I231" t="s">
        <v>98</v>
      </c>
      <c r="J231" t="s">
        <v>98</v>
      </c>
      <c r="K231" t="s">
        <v>98</v>
      </c>
      <c r="L231" t="s">
        <v>1386</v>
      </c>
      <c r="O231">
        <f t="shared" si="3"/>
        <v>0</v>
      </c>
    </row>
    <row r="232" spans="1:15" ht="15.75" x14ac:dyDescent="0.4">
      <c r="A232" t="s">
        <v>12</v>
      </c>
      <c r="B232" t="s">
        <v>13</v>
      </c>
      <c r="C232" t="s">
        <v>542</v>
      </c>
      <c r="D232" t="s">
        <v>1387</v>
      </c>
      <c r="E232" t="s">
        <v>1388</v>
      </c>
      <c r="F232" t="s">
        <v>1389</v>
      </c>
      <c r="G232" t="s">
        <v>1390</v>
      </c>
      <c r="H232" t="s">
        <v>1391</v>
      </c>
      <c r="I232" t="s">
        <v>20</v>
      </c>
      <c r="J232" t="s">
        <v>98</v>
      </c>
      <c r="K232" t="s">
        <v>98</v>
      </c>
      <c r="L232" t="s">
        <v>1392</v>
      </c>
      <c r="O232">
        <f t="shared" si="3"/>
        <v>0</v>
      </c>
    </row>
    <row r="233" spans="1:15" ht="15.75" x14ac:dyDescent="0.4">
      <c r="A233" t="s">
        <v>12</v>
      </c>
      <c r="B233" t="s">
        <v>13</v>
      </c>
      <c r="C233" t="s">
        <v>1393</v>
      </c>
      <c r="D233" t="s">
        <v>1394</v>
      </c>
      <c r="E233" t="s">
        <v>1395</v>
      </c>
      <c r="F233" t="s">
        <v>1389</v>
      </c>
      <c r="G233" t="s">
        <v>1390</v>
      </c>
      <c r="H233" t="s">
        <v>1391</v>
      </c>
      <c r="I233" t="s">
        <v>208</v>
      </c>
      <c r="J233" t="s">
        <v>208</v>
      </c>
      <c r="K233" t="s">
        <v>183</v>
      </c>
      <c r="L233" t="s">
        <v>1396</v>
      </c>
      <c r="O233">
        <f t="shared" si="3"/>
        <v>1</v>
      </c>
    </row>
    <row r="234" spans="1:15" ht="15.75" x14ac:dyDescent="0.4">
      <c r="A234" t="s">
        <v>12</v>
      </c>
      <c r="B234" t="s">
        <v>13</v>
      </c>
      <c r="C234" t="s">
        <v>396</v>
      </c>
      <c r="D234" t="s">
        <v>1397</v>
      </c>
      <c r="E234" t="s">
        <v>1398</v>
      </c>
      <c r="F234" t="s">
        <v>1399</v>
      </c>
      <c r="G234" t="s">
        <v>19</v>
      </c>
      <c r="H234" t="s">
        <v>19</v>
      </c>
      <c r="I234" t="s">
        <v>98</v>
      </c>
      <c r="J234" t="s">
        <v>98</v>
      </c>
      <c r="K234" t="s">
        <v>98</v>
      </c>
      <c r="L234" t="s">
        <v>1400</v>
      </c>
      <c r="O234">
        <f t="shared" si="3"/>
        <v>0</v>
      </c>
    </row>
    <row r="235" spans="1:15" ht="15.75" x14ac:dyDescent="0.4">
      <c r="A235" t="s">
        <v>12</v>
      </c>
      <c r="B235" t="s">
        <v>13</v>
      </c>
      <c r="C235" t="s">
        <v>663</v>
      </c>
      <c r="D235" t="s">
        <v>1401</v>
      </c>
      <c r="E235" t="s">
        <v>1402</v>
      </c>
      <c r="F235" t="s">
        <v>1403</v>
      </c>
      <c r="G235" t="s">
        <v>1404</v>
      </c>
      <c r="H235" t="s">
        <v>19</v>
      </c>
      <c r="I235" t="s">
        <v>98</v>
      </c>
      <c r="J235" t="s">
        <v>98</v>
      </c>
      <c r="K235" t="s">
        <v>98</v>
      </c>
      <c r="L235" t="s">
        <v>1405</v>
      </c>
      <c r="O235">
        <f t="shared" si="3"/>
        <v>0</v>
      </c>
    </row>
    <row r="236" spans="1:15" ht="15.75" x14ac:dyDescent="0.4">
      <c r="A236" t="s">
        <v>12</v>
      </c>
      <c r="B236" t="s">
        <v>13</v>
      </c>
      <c r="C236" t="s">
        <v>259</v>
      </c>
      <c r="D236" t="s">
        <v>1406</v>
      </c>
      <c r="E236" t="s">
        <v>1407</v>
      </c>
      <c r="F236" t="s">
        <v>1408</v>
      </c>
      <c r="G236" t="s">
        <v>1409</v>
      </c>
      <c r="H236" t="s">
        <v>1410</v>
      </c>
      <c r="I236" t="s">
        <v>208</v>
      </c>
      <c r="J236" t="s">
        <v>208</v>
      </c>
      <c r="K236" t="s">
        <v>208</v>
      </c>
      <c r="L236" t="s">
        <v>1411</v>
      </c>
      <c r="O236">
        <f t="shared" si="3"/>
        <v>1</v>
      </c>
    </row>
    <row r="237" spans="1:15" ht="15.75" x14ac:dyDescent="0.4">
      <c r="A237" t="s">
        <v>12</v>
      </c>
      <c r="B237" t="s">
        <v>13</v>
      </c>
      <c r="C237" t="s">
        <v>136</v>
      </c>
      <c r="D237" t="s">
        <v>1412</v>
      </c>
      <c r="E237" t="s">
        <v>1413</v>
      </c>
      <c r="F237" t="s">
        <v>1414</v>
      </c>
      <c r="G237" t="s">
        <v>1415</v>
      </c>
      <c r="H237" t="s">
        <v>1416</v>
      </c>
      <c r="I237" t="s">
        <v>306</v>
      </c>
      <c r="J237" t="s">
        <v>306</v>
      </c>
      <c r="K237" t="s">
        <v>471</v>
      </c>
      <c r="L237" t="s">
        <v>1417</v>
      </c>
      <c r="O237">
        <f t="shared" si="3"/>
        <v>4</v>
      </c>
    </row>
    <row r="238" spans="1:15" ht="15.75" x14ac:dyDescent="0.4">
      <c r="A238" t="s">
        <v>12</v>
      </c>
      <c r="B238" t="s">
        <v>13</v>
      </c>
      <c r="C238" t="s">
        <v>210</v>
      </c>
      <c r="D238" t="s">
        <v>1418</v>
      </c>
      <c r="E238" t="s">
        <v>1419</v>
      </c>
      <c r="F238" t="s">
        <v>1420</v>
      </c>
      <c r="G238" t="s">
        <v>1421</v>
      </c>
      <c r="H238" t="s">
        <v>19</v>
      </c>
      <c r="I238" t="s">
        <v>98</v>
      </c>
      <c r="J238" t="s">
        <v>98</v>
      </c>
      <c r="K238" t="s">
        <v>98</v>
      </c>
      <c r="L238" t="s">
        <v>1422</v>
      </c>
      <c r="O238">
        <f t="shared" si="3"/>
        <v>0</v>
      </c>
    </row>
    <row r="239" spans="1:15" ht="15.75" x14ac:dyDescent="0.4">
      <c r="A239" t="s">
        <v>12</v>
      </c>
      <c r="B239" t="s">
        <v>13</v>
      </c>
      <c r="C239" t="s">
        <v>1423</v>
      </c>
      <c r="D239" t="s">
        <v>1424</v>
      </c>
      <c r="E239" t="s">
        <v>1425</v>
      </c>
      <c r="F239" t="s">
        <v>1426</v>
      </c>
      <c r="G239" t="s">
        <v>1427</v>
      </c>
      <c r="H239" t="s">
        <v>1428</v>
      </c>
      <c r="I239" t="s">
        <v>1429</v>
      </c>
      <c r="J239" t="s">
        <v>1430</v>
      </c>
      <c r="K239" t="s">
        <v>1431</v>
      </c>
      <c r="L239" t="s">
        <v>1432</v>
      </c>
      <c r="O239">
        <f t="shared" si="3"/>
        <v>187</v>
      </c>
    </row>
    <row r="240" spans="1:15" ht="15.75" x14ac:dyDescent="0.4">
      <c r="A240" t="s">
        <v>12</v>
      </c>
      <c r="B240" t="s">
        <v>13</v>
      </c>
      <c r="C240" t="s">
        <v>327</v>
      </c>
      <c r="D240" t="s">
        <v>1433</v>
      </c>
      <c r="E240" t="s">
        <v>1434</v>
      </c>
      <c r="F240" t="s">
        <v>1426</v>
      </c>
      <c r="G240" t="s">
        <v>1427</v>
      </c>
      <c r="H240" t="s">
        <v>1428</v>
      </c>
      <c r="I240" t="s">
        <v>20</v>
      </c>
      <c r="J240" t="s">
        <v>306</v>
      </c>
      <c r="K240" t="s">
        <v>1220</v>
      </c>
      <c r="L240" t="s">
        <v>1435</v>
      </c>
      <c r="O240">
        <f t="shared" si="3"/>
        <v>4</v>
      </c>
    </row>
    <row r="241" spans="1:15" ht="15.75" x14ac:dyDescent="0.4">
      <c r="A241" t="s">
        <v>12</v>
      </c>
      <c r="B241" t="s">
        <v>13</v>
      </c>
      <c r="C241" t="s">
        <v>1436</v>
      </c>
      <c r="D241" t="s">
        <v>1437</v>
      </c>
      <c r="E241" t="s">
        <v>1438</v>
      </c>
      <c r="F241" t="s">
        <v>1439</v>
      </c>
      <c r="G241" t="s">
        <v>1440</v>
      </c>
      <c r="H241" t="s">
        <v>19</v>
      </c>
      <c r="I241" t="s">
        <v>98</v>
      </c>
      <c r="J241" t="s">
        <v>98</v>
      </c>
      <c r="K241" t="s">
        <v>98</v>
      </c>
      <c r="L241" t="s">
        <v>1441</v>
      </c>
      <c r="O241">
        <f t="shared" si="3"/>
        <v>0</v>
      </c>
    </row>
    <row r="242" spans="1:15" ht="15.75" x14ac:dyDescent="0.4">
      <c r="A242" t="s">
        <v>12</v>
      </c>
      <c r="B242" t="s">
        <v>13</v>
      </c>
      <c r="C242" t="s">
        <v>273</v>
      </c>
      <c r="D242" t="s">
        <v>1442</v>
      </c>
      <c r="E242" t="s">
        <v>1443</v>
      </c>
      <c r="F242" t="s">
        <v>1444</v>
      </c>
      <c r="G242" t="s">
        <v>1445</v>
      </c>
      <c r="H242" t="s">
        <v>19</v>
      </c>
      <c r="I242" t="s">
        <v>98</v>
      </c>
      <c r="J242" t="s">
        <v>98</v>
      </c>
      <c r="K242" t="s">
        <v>98</v>
      </c>
      <c r="L242" t="s">
        <v>1446</v>
      </c>
      <c r="O242">
        <f t="shared" si="3"/>
        <v>0</v>
      </c>
    </row>
    <row r="243" spans="1:15" ht="15.75" x14ac:dyDescent="0.4">
      <c r="A243" t="s">
        <v>12</v>
      </c>
      <c r="B243" t="s">
        <v>13</v>
      </c>
      <c r="C243" t="s">
        <v>1447</v>
      </c>
      <c r="D243" t="s">
        <v>1448</v>
      </c>
      <c r="E243" t="s">
        <v>1449</v>
      </c>
      <c r="F243" t="s">
        <v>1450</v>
      </c>
      <c r="G243" t="s">
        <v>1451</v>
      </c>
      <c r="H243" t="s">
        <v>19</v>
      </c>
      <c r="I243" t="s">
        <v>20</v>
      </c>
      <c r="J243" t="s">
        <v>98</v>
      </c>
      <c r="K243" t="s">
        <v>98</v>
      </c>
      <c r="L243" t="s">
        <v>1452</v>
      </c>
      <c r="O243">
        <f t="shared" si="3"/>
        <v>0</v>
      </c>
    </row>
    <row r="244" spans="1:15" ht="15.75" x14ac:dyDescent="0.4">
      <c r="A244" t="s">
        <v>12</v>
      </c>
      <c r="B244" t="s">
        <v>13</v>
      </c>
      <c r="C244" t="s">
        <v>295</v>
      </c>
      <c r="D244" t="s">
        <v>1453</v>
      </c>
      <c r="E244" t="s">
        <v>1454</v>
      </c>
      <c r="F244" t="s">
        <v>1455</v>
      </c>
      <c r="G244" t="s">
        <v>19</v>
      </c>
      <c r="H244" t="s">
        <v>19</v>
      </c>
      <c r="I244" t="s">
        <v>98</v>
      </c>
      <c r="J244" t="s">
        <v>98</v>
      </c>
      <c r="K244" t="s">
        <v>98</v>
      </c>
      <c r="L244" t="s">
        <v>1456</v>
      </c>
      <c r="O244">
        <f t="shared" si="3"/>
        <v>0</v>
      </c>
    </row>
    <row r="245" spans="1:15" ht="15.75" x14ac:dyDescent="0.4">
      <c r="A245" t="s">
        <v>12</v>
      </c>
      <c r="B245" t="s">
        <v>13</v>
      </c>
      <c r="C245" t="s">
        <v>1457</v>
      </c>
      <c r="D245" t="s">
        <v>1458</v>
      </c>
      <c r="E245" t="s">
        <v>1459</v>
      </c>
      <c r="F245" t="s">
        <v>1460</v>
      </c>
      <c r="G245" t="s">
        <v>1461</v>
      </c>
      <c r="H245" t="s">
        <v>1462</v>
      </c>
      <c r="I245" t="s">
        <v>98</v>
      </c>
      <c r="J245" t="s">
        <v>98</v>
      </c>
      <c r="K245" t="s">
        <v>98</v>
      </c>
      <c r="L245" t="s">
        <v>1463</v>
      </c>
      <c r="O245">
        <f t="shared" si="3"/>
        <v>0</v>
      </c>
    </row>
    <row r="246" spans="1:15" ht="15.75" x14ac:dyDescent="0.4">
      <c r="A246" t="s">
        <v>12</v>
      </c>
      <c r="B246" t="s">
        <v>13</v>
      </c>
      <c r="C246" t="s">
        <v>1464</v>
      </c>
      <c r="D246" t="s">
        <v>1465</v>
      </c>
      <c r="E246" t="s">
        <v>1466</v>
      </c>
      <c r="F246" t="s">
        <v>1467</v>
      </c>
      <c r="G246" t="s">
        <v>1461</v>
      </c>
      <c r="H246" t="s">
        <v>1462</v>
      </c>
      <c r="I246" t="s">
        <v>208</v>
      </c>
      <c r="J246" t="s">
        <v>98</v>
      </c>
      <c r="K246" t="s">
        <v>306</v>
      </c>
      <c r="L246" t="s">
        <v>1468</v>
      </c>
      <c r="O246">
        <f t="shared" si="3"/>
        <v>0</v>
      </c>
    </row>
    <row r="247" spans="1:15" ht="15.75" x14ac:dyDescent="0.4">
      <c r="A247" t="s">
        <v>12</v>
      </c>
      <c r="B247" t="s">
        <v>13</v>
      </c>
      <c r="C247" t="s">
        <v>1124</v>
      </c>
      <c r="D247" t="s">
        <v>1469</v>
      </c>
      <c r="E247" t="s">
        <v>1470</v>
      </c>
      <c r="F247" t="s">
        <v>1471</v>
      </c>
      <c r="G247" t="s">
        <v>1472</v>
      </c>
      <c r="H247" t="s">
        <v>19</v>
      </c>
      <c r="I247" t="s">
        <v>208</v>
      </c>
      <c r="J247" t="s">
        <v>240</v>
      </c>
      <c r="K247" t="s">
        <v>413</v>
      </c>
      <c r="L247" t="s">
        <v>1473</v>
      </c>
      <c r="O247">
        <f t="shared" si="3"/>
        <v>9</v>
      </c>
    </row>
    <row r="248" spans="1:15" ht="15.75" x14ac:dyDescent="0.4">
      <c r="A248" t="s">
        <v>12</v>
      </c>
      <c r="B248" t="s">
        <v>13</v>
      </c>
      <c r="C248" t="s">
        <v>1436</v>
      </c>
      <c r="D248" t="s">
        <v>1474</v>
      </c>
      <c r="E248" t="s">
        <v>1475</v>
      </c>
      <c r="F248" t="s">
        <v>1476</v>
      </c>
      <c r="G248" t="s">
        <v>1477</v>
      </c>
      <c r="H248" t="s">
        <v>1478</v>
      </c>
      <c r="I248" t="s">
        <v>98</v>
      </c>
      <c r="J248" t="s">
        <v>98</v>
      </c>
      <c r="K248" t="s">
        <v>208</v>
      </c>
      <c r="L248" t="s">
        <v>1479</v>
      </c>
      <c r="O248">
        <f t="shared" si="3"/>
        <v>0</v>
      </c>
    </row>
    <row r="249" spans="1:15" ht="15.75" x14ac:dyDescent="0.4">
      <c r="A249" t="s">
        <v>12</v>
      </c>
      <c r="B249" t="s">
        <v>13</v>
      </c>
      <c r="C249" t="s">
        <v>1480</v>
      </c>
      <c r="D249" t="s">
        <v>1481</v>
      </c>
      <c r="E249" t="s">
        <v>1482</v>
      </c>
      <c r="F249" t="s">
        <v>1483</v>
      </c>
      <c r="G249" t="s">
        <v>19</v>
      </c>
      <c r="H249" t="s">
        <v>19</v>
      </c>
      <c r="I249" t="s">
        <v>982</v>
      </c>
      <c r="J249" t="s">
        <v>20</v>
      </c>
      <c r="K249" t="s">
        <v>1484</v>
      </c>
      <c r="L249" t="s">
        <v>1485</v>
      </c>
      <c r="O249">
        <f t="shared" si="3"/>
        <v>2</v>
      </c>
    </row>
    <row r="250" spans="1:15" ht="15.75" x14ac:dyDescent="0.4">
      <c r="A250" t="s">
        <v>12</v>
      </c>
      <c r="B250" t="s">
        <v>13</v>
      </c>
      <c r="C250" t="s">
        <v>14</v>
      </c>
      <c r="D250" t="s">
        <v>1486</v>
      </c>
      <c r="E250" t="s">
        <v>1487</v>
      </c>
      <c r="F250" t="s">
        <v>1488</v>
      </c>
      <c r="G250" t="s">
        <v>19</v>
      </c>
      <c r="H250" t="s">
        <v>19</v>
      </c>
      <c r="I250" t="s">
        <v>98</v>
      </c>
      <c r="J250" t="s">
        <v>98</v>
      </c>
      <c r="K250" t="s">
        <v>98</v>
      </c>
      <c r="L250" t="s">
        <v>1489</v>
      </c>
      <c r="O250">
        <f t="shared" si="3"/>
        <v>0</v>
      </c>
    </row>
    <row r="251" spans="1:15" ht="15.75" x14ac:dyDescent="0.4">
      <c r="A251" t="s">
        <v>12</v>
      </c>
      <c r="B251" t="s">
        <v>13</v>
      </c>
      <c r="C251" t="s">
        <v>785</v>
      </c>
      <c r="D251" t="s">
        <v>1490</v>
      </c>
      <c r="E251" t="s">
        <v>1491</v>
      </c>
      <c r="F251" t="s">
        <v>1492</v>
      </c>
      <c r="G251" t="s">
        <v>1493</v>
      </c>
      <c r="H251" t="s">
        <v>19</v>
      </c>
      <c r="I251" t="s">
        <v>20</v>
      </c>
      <c r="J251" t="s">
        <v>208</v>
      </c>
      <c r="K251" t="s">
        <v>208</v>
      </c>
      <c r="L251" t="s">
        <v>1494</v>
      </c>
      <c r="O251">
        <f t="shared" si="3"/>
        <v>1</v>
      </c>
    </row>
    <row r="252" spans="1:15" ht="15.75" x14ac:dyDescent="0.4">
      <c r="A252" t="s">
        <v>12</v>
      </c>
      <c r="B252" t="s">
        <v>13</v>
      </c>
      <c r="C252" t="s">
        <v>1495</v>
      </c>
      <c r="D252" t="s">
        <v>1496</v>
      </c>
      <c r="E252" t="s">
        <v>1497</v>
      </c>
      <c r="F252" t="s">
        <v>1498</v>
      </c>
      <c r="G252" t="s">
        <v>1499</v>
      </c>
      <c r="H252" t="s">
        <v>19</v>
      </c>
      <c r="I252" t="s">
        <v>1500</v>
      </c>
      <c r="J252" t="s">
        <v>1501</v>
      </c>
      <c r="K252" t="s">
        <v>1502</v>
      </c>
      <c r="L252" t="s">
        <v>1503</v>
      </c>
      <c r="O252">
        <f t="shared" si="3"/>
        <v>101</v>
      </c>
    </row>
    <row r="253" spans="1:15" ht="15.75" x14ac:dyDescent="0.4">
      <c r="A253" t="s">
        <v>12</v>
      </c>
      <c r="B253" t="s">
        <v>13</v>
      </c>
      <c r="C253" t="s">
        <v>1504</v>
      </c>
      <c r="D253" t="s">
        <v>1505</v>
      </c>
      <c r="E253" t="s">
        <v>1506</v>
      </c>
      <c r="F253" t="s">
        <v>1507</v>
      </c>
      <c r="G253" t="s">
        <v>1508</v>
      </c>
      <c r="H253" t="s">
        <v>19</v>
      </c>
      <c r="I253" t="s">
        <v>98</v>
      </c>
      <c r="J253" t="s">
        <v>98</v>
      </c>
      <c r="K253" t="s">
        <v>20</v>
      </c>
      <c r="L253" t="s">
        <v>1509</v>
      </c>
      <c r="O253">
        <f t="shared" si="3"/>
        <v>0</v>
      </c>
    </row>
    <row r="254" spans="1:15" ht="15.75" x14ac:dyDescent="0.4">
      <c r="A254" t="s">
        <v>12</v>
      </c>
      <c r="B254" t="s">
        <v>13</v>
      </c>
      <c r="C254" t="s">
        <v>1510</v>
      </c>
      <c r="D254" t="s">
        <v>1511</v>
      </c>
      <c r="E254" t="s">
        <v>1512</v>
      </c>
      <c r="F254" t="s">
        <v>1513</v>
      </c>
      <c r="G254" t="s">
        <v>1514</v>
      </c>
      <c r="H254" t="s">
        <v>19</v>
      </c>
      <c r="I254" t="s">
        <v>170</v>
      </c>
      <c r="J254" t="s">
        <v>306</v>
      </c>
      <c r="K254" t="s">
        <v>569</v>
      </c>
      <c r="L254" t="s">
        <v>1515</v>
      </c>
      <c r="O254">
        <f t="shared" si="3"/>
        <v>4</v>
      </c>
    </row>
    <row r="255" spans="1:15" ht="15.75" x14ac:dyDescent="0.4">
      <c r="A255" t="s">
        <v>12</v>
      </c>
      <c r="B255" t="s">
        <v>13</v>
      </c>
      <c r="C255" t="s">
        <v>450</v>
      </c>
      <c r="D255" t="s">
        <v>1516</v>
      </c>
      <c r="E255" t="s">
        <v>1517</v>
      </c>
      <c r="F255" t="s">
        <v>1518</v>
      </c>
      <c r="G255" t="s">
        <v>1519</v>
      </c>
      <c r="H255" t="s">
        <v>19</v>
      </c>
      <c r="I255" t="s">
        <v>98</v>
      </c>
      <c r="J255" t="s">
        <v>98</v>
      </c>
      <c r="K255" t="s">
        <v>98</v>
      </c>
      <c r="L255" t="s">
        <v>1520</v>
      </c>
      <c r="O255">
        <f t="shared" si="3"/>
        <v>0</v>
      </c>
    </row>
    <row r="256" spans="1:15" ht="15.75" x14ac:dyDescent="0.4">
      <c r="A256" t="s">
        <v>12</v>
      </c>
      <c r="B256" t="s">
        <v>13</v>
      </c>
      <c r="C256" t="s">
        <v>1521</v>
      </c>
      <c r="D256" t="s">
        <v>1522</v>
      </c>
      <c r="E256" t="s">
        <v>1523</v>
      </c>
      <c r="F256" t="s">
        <v>1524</v>
      </c>
      <c r="G256" t="s">
        <v>19</v>
      </c>
      <c r="H256" t="s">
        <v>19</v>
      </c>
      <c r="I256" t="s">
        <v>98</v>
      </c>
      <c r="J256" t="s">
        <v>98</v>
      </c>
      <c r="K256" t="s">
        <v>208</v>
      </c>
      <c r="L256" t="s">
        <v>1525</v>
      </c>
      <c r="O256">
        <f t="shared" si="3"/>
        <v>0</v>
      </c>
    </row>
    <row r="257" spans="1:15" ht="15.75" x14ac:dyDescent="0.4">
      <c r="A257" t="s">
        <v>12</v>
      </c>
      <c r="B257" t="s">
        <v>13</v>
      </c>
      <c r="C257" t="s">
        <v>555</v>
      </c>
      <c r="D257" t="s">
        <v>1526</v>
      </c>
      <c r="E257" t="s">
        <v>1527</v>
      </c>
      <c r="F257" t="s">
        <v>1528</v>
      </c>
      <c r="G257" t="s">
        <v>1529</v>
      </c>
      <c r="H257" t="s">
        <v>19</v>
      </c>
      <c r="I257" t="s">
        <v>98</v>
      </c>
      <c r="J257" t="s">
        <v>98</v>
      </c>
      <c r="K257" t="s">
        <v>208</v>
      </c>
      <c r="L257" t="s">
        <v>1530</v>
      </c>
      <c r="O257">
        <f t="shared" si="3"/>
        <v>0</v>
      </c>
    </row>
    <row r="258" spans="1:15" ht="15.75" x14ac:dyDescent="0.4">
      <c r="A258" t="s">
        <v>12</v>
      </c>
      <c r="B258" t="s">
        <v>13</v>
      </c>
      <c r="C258" t="s">
        <v>1531</v>
      </c>
      <c r="D258" t="s">
        <v>1532</v>
      </c>
      <c r="E258" t="s">
        <v>1533</v>
      </c>
      <c r="F258" t="s">
        <v>1534</v>
      </c>
      <c r="G258" t="s">
        <v>19</v>
      </c>
      <c r="H258" t="s">
        <v>19</v>
      </c>
      <c r="I258" t="s">
        <v>98</v>
      </c>
      <c r="J258" t="s">
        <v>208</v>
      </c>
      <c r="K258" t="s">
        <v>98</v>
      </c>
      <c r="L258" t="s">
        <v>1535</v>
      </c>
      <c r="O258">
        <f t="shared" si="3"/>
        <v>1</v>
      </c>
    </row>
    <row r="259" spans="1:15" ht="15.75" x14ac:dyDescent="0.4">
      <c r="A259" t="s">
        <v>12</v>
      </c>
      <c r="B259" t="s">
        <v>13</v>
      </c>
      <c r="C259" t="s">
        <v>1048</v>
      </c>
      <c r="D259" t="s">
        <v>1536</v>
      </c>
      <c r="E259" t="s">
        <v>1537</v>
      </c>
      <c r="F259" t="s">
        <v>1538</v>
      </c>
      <c r="G259" t="s">
        <v>1539</v>
      </c>
      <c r="H259" t="s">
        <v>19</v>
      </c>
      <c r="I259" t="s">
        <v>98</v>
      </c>
      <c r="J259" t="s">
        <v>98</v>
      </c>
      <c r="K259" t="s">
        <v>98</v>
      </c>
      <c r="L259" t="s">
        <v>1540</v>
      </c>
      <c r="O259">
        <f t="shared" si="3"/>
        <v>0</v>
      </c>
    </row>
    <row r="260" spans="1:15" ht="15.75" x14ac:dyDescent="0.4">
      <c r="A260" t="s">
        <v>12</v>
      </c>
      <c r="B260" t="s">
        <v>13</v>
      </c>
      <c r="C260" t="s">
        <v>408</v>
      </c>
      <c r="D260" t="s">
        <v>1541</v>
      </c>
      <c r="E260" t="s">
        <v>1542</v>
      </c>
      <c r="F260" t="s">
        <v>1543</v>
      </c>
      <c r="G260" t="s">
        <v>1544</v>
      </c>
      <c r="H260" t="s">
        <v>19</v>
      </c>
      <c r="I260" t="s">
        <v>98</v>
      </c>
      <c r="J260" t="s">
        <v>98</v>
      </c>
      <c r="K260" t="s">
        <v>208</v>
      </c>
      <c r="L260" t="s">
        <v>1545</v>
      </c>
      <c r="O260">
        <f t="shared" ref="O260:O323" si="4">VALUE(J260)</f>
        <v>0</v>
      </c>
    </row>
    <row r="261" spans="1:15" ht="15.75" x14ac:dyDescent="0.4">
      <c r="A261" t="s">
        <v>12</v>
      </c>
      <c r="B261" t="s">
        <v>13</v>
      </c>
      <c r="C261" t="s">
        <v>289</v>
      </c>
      <c r="D261" t="s">
        <v>1546</v>
      </c>
      <c r="E261" t="s">
        <v>1547</v>
      </c>
      <c r="F261" t="s">
        <v>1548</v>
      </c>
      <c r="G261" t="s">
        <v>1549</v>
      </c>
      <c r="H261" t="s">
        <v>19</v>
      </c>
      <c r="I261" t="s">
        <v>98</v>
      </c>
      <c r="J261" t="s">
        <v>98</v>
      </c>
      <c r="K261" t="s">
        <v>20</v>
      </c>
      <c r="L261" t="s">
        <v>1550</v>
      </c>
      <c r="O261">
        <f t="shared" si="4"/>
        <v>0</v>
      </c>
    </row>
    <row r="262" spans="1:15" ht="15.75" x14ac:dyDescent="0.4">
      <c r="A262" t="s">
        <v>12</v>
      </c>
      <c r="B262" t="s">
        <v>13</v>
      </c>
      <c r="C262" t="s">
        <v>1551</v>
      </c>
      <c r="D262" t="s">
        <v>1552</v>
      </c>
      <c r="E262" t="s">
        <v>1553</v>
      </c>
      <c r="F262" t="s">
        <v>1554</v>
      </c>
      <c r="G262" t="s">
        <v>19</v>
      </c>
      <c r="H262" t="s">
        <v>19</v>
      </c>
      <c r="I262" t="s">
        <v>98</v>
      </c>
      <c r="J262" t="s">
        <v>98</v>
      </c>
      <c r="K262" t="s">
        <v>98</v>
      </c>
      <c r="L262" t="s">
        <v>1555</v>
      </c>
      <c r="O262">
        <f t="shared" si="4"/>
        <v>0</v>
      </c>
    </row>
    <row r="263" spans="1:15" ht="15.75" x14ac:dyDescent="0.4">
      <c r="A263" t="s">
        <v>12</v>
      </c>
      <c r="B263" t="s">
        <v>13</v>
      </c>
      <c r="C263" t="s">
        <v>1556</v>
      </c>
      <c r="D263" t="s">
        <v>1557</v>
      </c>
      <c r="E263" t="s">
        <v>1558</v>
      </c>
      <c r="F263" t="s">
        <v>1559</v>
      </c>
      <c r="G263" t="s">
        <v>1560</v>
      </c>
      <c r="H263" t="s">
        <v>1561</v>
      </c>
      <c r="I263" t="s">
        <v>98</v>
      </c>
      <c r="J263" t="s">
        <v>98</v>
      </c>
      <c r="K263" t="s">
        <v>98</v>
      </c>
      <c r="L263" t="s">
        <v>1562</v>
      </c>
      <c r="O263">
        <f t="shared" si="4"/>
        <v>0</v>
      </c>
    </row>
    <row r="264" spans="1:15" ht="15.75" x14ac:dyDescent="0.4">
      <c r="A264" t="s">
        <v>12</v>
      </c>
      <c r="B264" t="s">
        <v>13</v>
      </c>
      <c r="C264" t="s">
        <v>1563</v>
      </c>
      <c r="D264" t="s">
        <v>1564</v>
      </c>
      <c r="E264" t="s">
        <v>1565</v>
      </c>
      <c r="F264" t="s">
        <v>1566</v>
      </c>
      <c r="G264" t="s">
        <v>19</v>
      </c>
      <c r="H264" t="s">
        <v>19</v>
      </c>
      <c r="I264" t="s">
        <v>98</v>
      </c>
      <c r="J264" t="s">
        <v>98</v>
      </c>
      <c r="K264" t="s">
        <v>98</v>
      </c>
      <c r="L264" t="s">
        <v>1567</v>
      </c>
      <c r="O264">
        <f t="shared" si="4"/>
        <v>0</v>
      </c>
    </row>
    <row r="265" spans="1:15" ht="15.75" x14ac:dyDescent="0.4">
      <c r="A265" t="s">
        <v>12</v>
      </c>
      <c r="B265" t="s">
        <v>13</v>
      </c>
      <c r="C265" t="s">
        <v>1568</v>
      </c>
      <c r="D265" t="s">
        <v>1569</v>
      </c>
      <c r="E265" t="s">
        <v>1570</v>
      </c>
      <c r="F265" t="s">
        <v>1571</v>
      </c>
      <c r="G265" t="s">
        <v>1572</v>
      </c>
      <c r="H265" t="s">
        <v>1573</v>
      </c>
      <c r="I265" t="s">
        <v>98</v>
      </c>
      <c r="J265" t="s">
        <v>208</v>
      </c>
      <c r="K265" t="s">
        <v>98</v>
      </c>
      <c r="L265" t="s">
        <v>1574</v>
      </c>
      <c r="O265">
        <f t="shared" si="4"/>
        <v>1</v>
      </c>
    </row>
    <row r="266" spans="1:15" ht="15.75" x14ac:dyDescent="0.4">
      <c r="A266" t="s">
        <v>12</v>
      </c>
      <c r="B266" t="s">
        <v>13</v>
      </c>
      <c r="C266" t="s">
        <v>1339</v>
      </c>
      <c r="D266" t="s">
        <v>1575</v>
      </c>
      <c r="E266" t="s">
        <v>1576</v>
      </c>
      <c r="F266" t="s">
        <v>1577</v>
      </c>
      <c r="G266" t="s">
        <v>1578</v>
      </c>
      <c r="H266" t="s">
        <v>19</v>
      </c>
      <c r="I266" t="s">
        <v>98</v>
      </c>
      <c r="J266" t="s">
        <v>98</v>
      </c>
      <c r="K266" t="s">
        <v>208</v>
      </c>
      <c r="L266" t="s">
        <v>1579</v>
      </c>
      <c r="O266">
        <f t="shared" si="4"/>
        <v>0</v>
      </c>
    </row>
    <row r="267" spans="1:15" ht="15.75" x14ac:dyDescent="0.4">
      <c r="A267" t="s">
        <v>12</v>
      </c>
      <c r="B267" t="s">
        <v>13</v>
      </c>
      <c r="C267" t="s">
        <v>1580</v>
      </c>
      <c r="D267" t="s">
        <v>1581</v>
      </c>
      <c r="E267" t="s">
        <v>1582</v>
      </c>
      <c r="F267" t="s">
        <v>1583</v>
      </c>
      <c r="G267" t="s">
        <v>1584</v>
      </c>
      <c r="H267" t="s">
        <v>19</v>
      </c>
      <c r="I267" t="s">
        <v>98</v>
      </c>
      <c r="J267" t="s">
        <v>98</v>
      </c>
      <c r="K267" t="s">
        <v>98</v>
      </c>
      <c r="L267" t="s">
        <v>1585</v>
      </c>
      <c r="O267">
        <f t="shared" si="4"/>
        <v>0</v>
      </c>
    </row>
    <row r="268" spans="1:15" ht="15.75" x14ac:dyDescent="0.4">
      <c r="A268" t="s">
        <v>12</v>
      </c>
      <c r="B268" t="s">
        <v>13</v>
      </c>
      <c r="C268" t="s">
        <v>1097</v>
      </c>
      <c r="D268" t="s">
        <v>1586</v>
      </c>
      <c r="E268" t="s">
        <v>1587</v>
      </c>
      <c r="F268" t="s">
        <v>1588</v>
      </c>
      <c r="G268" t="s">
        <v>1589</v>
      </c>
      <c r="H268" t="s">
        <v>19</v>
      </c>
      <c r="I268" t="s">
        <v>20</v>
      </c>
      <c r="J268" t="s">
        <v>184</v>
      </c>
      <c r="K268" t="s">
        <v>89</v>
      </c>
      <c r="L268" t="s">
        <v>1590</v>
      </c>
      <c r="O268">
        <f t="shared" si="4"/>
        <v>5</v>
      </c>
    </row>
    <row r="269" spans="1:15" ht="15.75" x14ac:dyDescent="0.4">
      <c r="A269" t="s">
        <v>12</v>
      </c>
      <c r="B269" t="s">
        <v>13</v>
      </c>
      <c r="C269" t="s">
        <v>1591</v>
      </c>
      <c r="D269" t="s">
        <v>1592</v>
      </c>
      <c r="E269" t="s">
        <v>1593</v>
      </c>
      <c r="F269" t="s">
        <v>1594</v>
      </c>
      <c r="G269" t="s">
        <v>1595</v>
      </c>
      <c r="H269" t="s">
        <v>19</v>
      </c>
      <c r="I269" t="s">
        <v>98</v>
      </c>
      <c r="J269" t="s">
        <v>208</v>
      </c>
      <c r="K269" t="s">
        <v>98</v>
      </c>
      <c r="L269" t="s">
        <v>1596</v>
      </c>
      <c r="O269">
        <f t="shared" si="4"/>
        <v>1</v>
      </c>
    </row>
    <row r="270" spans="1:15" ht="15.75" x14ac:dyDescent="0.4">
      <c r="A270" t="s">
        <v>12</v>
      </c>
      <c r="B270" t="s">
        <v>13</v>
      </c>
      <c r="C270" t="s">
        <v>1241</v>
      </c>
      <c r="D270" t="s">
        <v>1597</v>
      </c>
      <c r="E270" t="s">
        <v>1598</v>
      </c>
      <c r="F270" t="s">
        <v>1599</v>
      </c>
      <c r="G270" t="s">
        <v>1600</v>
      </c>
      <c r="H270" t="s">
        <v>1601</v>
      </c>
      <c r="I270" t="s">
        <v>208</v>
      </c>
      <c r="J270" t="s">
        <v>98</v>
      </c>
      <c r="K270" t="s">
        <v>98</v>
      </c>
      <c r="L270" t="s">
        <v>1602</v>
      </c>
      <c r="O270">
        <f t="shared" si="4"/>
        <v>0</v>
      </c>
    </row>
    <row r="271" spans="1:15" ht="15.75" x14ac:dyDescent="0.4">
      <c r="A271" t="s">
        <v>12</v>
      </c>
      <c r="B271" t="s">
        <v>13</v>
      </c>
      <c r="C271" t="s">
        <v>1204</v>
      </c>
      <c r="D271" t="s">
        <v>1603</v>
      </c>
      <c r="E271" t="s">
        <v>1604</v>
      </c>
      <c r="F271" t="s">
        <v>1605</v>
      </c>
      <c r="G271" t="s">
        <v>1606</v>
      </c>
      <c r="H271" t="s">
        <v>19</v>
      </c>
      <c r="I271" t="s">
        <v>98</v>
      </c>
      <c r="J271" t="s">
        <v>98</v>
      </c>
      <c r="K271" t="s">
        <v>98</v>
      </c>
      <c r="L271" t="s">
        <v>1607</v>
      </c>
      <c r="O271">
        <f t="shared" si="4"/>
        <v>0</v>
      </c>
    </row>
    <row r="272" spans="1:15" ht="15.75" x14ac:dyDescent="0.4">
      <c r="A272" t="s">
        <v>12</v>
      </c>
      <c r="B272" t="s">
        <v>13</v>
      </c>
      <c r="C272" t="s">
        <v>1608</v>
      </c>
      <c r="D272" t="s">
        <v>1609</v>
      </c>
      <c r="E272" t="s">
        <v>1610</v>
      </c>
      <c r="F272" t="s">
        <v>1611</v>
      </c>
      <c r="G272" t="s">
        <v>1612</v>
      </c>
      <c r="H272" t="s">
        <v>19</v>
      </c>
      <c r="I272" t="s">
        <v>98</v>
      </c>
      <c r="J272" t="s">
        <v>98</v>
      </c>
      <c r="K272" t="s">
        <v>20</v>
      </c>
      <c r="L272" t="s">
        <v>1613</v>
      </c>
      <c r="O272">
        <f t="shared" si="4"/>
        <v>0</v>
      </c>
    </row>
    <row r="273" spans="1:15" ht="15.75" x14ac:dyDescent="0.4">
      <c r="A273" t="s">
        <v>12</v>
      </c>
      <c r="B273" t="s">
        <v>13</v>
      </c>
      <c r="C273" t="s">
        <v>795</v>
      </c>
      <c r="D273" t="s">
        <v>1614</v>
      </c>
      <c r="E273" t="s">
        <v>1615</v>
      </c>
      <c r="F273" t="s">
        <v>1616</v>
      </c>
      <c r="G273" t="s">
        <v>1617</v>
      </c>
      <c r="H273" t="s">
        <v>1618</v>
      </c>
      <c r="I273" t="s">
        <v>98</v>
      </c>
      <c r="J273" t="s">
        <v>98</v>
      </c>
      <c r="K273" t="s">
        <v>208</v>
      </c>
      <c r="L273" t="s">
        <v>1619</v>
      </c>
      <c r="O273">
        <f t="shared" si="4"/>
        <v>0</v>
      </c>
    </row>
    <row r="274" spans="1:15" ht="15.75" x14ac:dyDescent="0.4">
      <c r="A274" t="s">
        <v>12</v>
      </c>
      <c r="B274" t="s">
        <v>13</v>
      </c>
      <c r="C274" t="s">
        <v>954</v>
      </c>
      <c r="D274" t="s">
        <v>1620</v>
      </c>
      <c r="E274" t="s">
        <v>1621</v>
      </c>
      <c r="F274" t="s">
        <v>1622</v>
      </c>
      <c r="G274" t="s">
        <v>1623</v>
      </c>
      <c r="H274" t="s">
        <v>19</v>
      </c>
      <c r="I274" t="s">
        <v>208</v>
      </c>
      <c r="J274" t="s">
        <v>98</v>
      </c>
      <c r="K274" t="s">
        <v>208</v>
      </c>
      <c r="L274" t="s">
        <v>1624</v>
      </c>
      <c r="O274">
        <f t="shared" si="4"/>
        <v>0</v>
      </c>
    </row>
    <row r="275" spans="1:15" ht="15.75" x14ac:dyDescent="0.4">
      <c r="A275" s="1" t="s">
        <v>1625</v>
      </c>
      <c r="B275" s="1" t="s">
        <v>1626</v>
      </c>
      <c r="C275" s="1" t="s">
        <v>1627</v>
      </c>
      <c r="D275" s="1" t="s">
        <v>1628</v>
      </c>
      <c r="E275" s="1" t="s">
        <v>1629</v>
      </c>
      <c r="F275" s="1" t="s">
        <v>1630</v>
      </c>
      <c r="G275" s="1" t="s">
        <v>19</v>
      </c>
      <c r="H275" s="1" t="s">
        <v>19</v>
      </c>
      <c r="I275" s="1" t="s">
        <v>170</v>
      </c>
      <c r="J275" t="s">
        <v>240</v>
      </c>
      <c r="K275" s="1" t="s">
        <v>1631</v>
      </c>
      <c r="L275" s="1" t="s">
        <v>1632</v>
      </c>
      <c r="O275">
        <f t="shared" si="4"/>
        <v>9</v>
      </c>
    </row>
    <row r="276" spans="1:15" ht="15.75" x14ac:dyDescent="0.4">
      <c r="A276" s="1" t="s">
        <v>1625</v>
      </c>
      <c r="B276" s="1" t="s">
        <v>1626</v>
      </c>
      <c r="C276" s="1" t="s">
        <v>92</v>
      </c>
      <c r="D276" s="1" t="s">
        <v>1633</v>
      </c>
      <c r="E276" s="1" t="s">
        <v>1634</v>
      </c>
      <c r="F276" s="1" t="s">
        <v>1635</v>
      </c>
      <c r="G276" s="1" t="s">
        <v>1636</v>
      </c>
      <c r="H276" s="1" t="s">
        <v>19</v>
      </c>
      <c r="I276" s="1" t="s">
        <v>1637</v>
      </c>
      <c r="J276" t="s">
        <v>208</v>
      </c>
      <c r="K276" s="1" t="s">
        <v>1638</v>
      </c>
      <c r="L276" s="1" t="s">
        <v>1639</v>
      </c>
      <c r="O276">
        <f t="shared" si="4"/>
        <v>1</v>
      </c>
    </row>
    <row r="277" spans="1:15" ht="15.75" x14ac:dyDescent="0.4">
      <c r="A277" s="1" t="s">
        <v>1625</v>
      </c>
      <c r="B277" s="1" t="s">
        <v>1626</v>
      </c>
      <c r="C277" s="1" t="s">
        <v>1640</v>
      </c>
      <c r="D277" s="1" t="s">
        <v>1641</v>
      </c>
      <c r="E277" s="1" t="s">
        <v>1642</v>
      </c>
      <c r="F277" s="1" t="s">
        <v>1643</v>
      </c>
      <c r="G277" s="1" t="s">
        <v>19</v>
      </c>
      <c r="H277" s="1" t="s">
        <v>19</v>
      </c>
      <c r="I277" s="1" t="s">
        <v>98</v>
      </c>
      <c r="J277" t="s">
        <v>98</v>
      </c>
      <c r="K277" s="1" t="s">
        <v>982</v>
      </c>
      <c r="L277" s="1" t="s">
        <v>1644</v>
      </c>
      <c r="O277">
        <f t="shared" si="4"/>
        <v>0</v>
      </c>
    </row>
    <row r="278" spans="1:15" ht="15.75" x14ac:dyDescent="0.4">
      <c r="A278" s="1" t="s">
        <v>1625</v>
      </c>
      <c r="B278" s="1" t="s">
        <v>1626</v>
      </c>
      <c r="C278" s="1" t="s">
        <v>63</v>
      </c>
      <c r="D278" s="1" t="s">
        <v>1645</v>
      </c>
      <c r="E278" s="1" t="s">
        <v>1646</v>
      </c>
      <c r="F278" s="1" t="s">
        <v>1647</v>
      </c>
      <c r="G278" s="1" t="s">
        <v>1648</v>
      </c>
      <c r="H278" s="1" t="s">
        <v>19</v>
      </c>
      <c r="I278" s="1" t="s">
        <v>170</v>
      </c>
      <c r="J278" t="s">
        <v>191</v>
      </c>
      <c r="K278" s="1" t="s">
        <v>79</v>
      </c>
      <c r="L278" s="1" t="s">
        <v>1649</v>
      </c>
      <c r="O278">
        <f t="shared" si="4"/>
        <v>25</v>
      </c>
    </row>
    <row r="279" spans="1:15" ht="15.75" x14ac:dyDescent="0.4">
      <c r="A279" s="1" t="s">
        <v>1625</v>
      </c>
      <c r="B279" s="1" t="s">
        <v>1626</v>
      </c>
      <c r="C279" s="1" t="s">
        <v>154</v>
      </c>
      <c r="D279" s="1" t="s">
        <v>1650</v>
      </c>
      <c r="E279" s="1" t="s">
        <v>1651</v>
      </c>
      <c r="F279" s="1" t="s">
        <v>1652</v>
      </c>
      <c r="G279" s="1" t="s">
        <v>1653</v>
      </c>
      <c r="H279" s="1" t="s">
        <v>19</v>
      </c>
      <c r="I279" s="1" t="s">
        <v>982</v>
      </c>
      <c r="J279" t="s">
        <v>982</v>
      </c>
      <c r="K279" s="1" t="s">
        <v>41</v>
      </c>
      <c r="L279" s="1" t="s">
        <v>1654</v>
      </c>
      <c r="O279">
        <f t="shared" si="4"/>
        <v>11</v>
      </c>
    </row>
    <row r="280" spans="1:15" ht="15.75" x14ac:dyDescent="0.4">
      <c r="A280" s="1" t="s">
        <v>1625</v>
      </c>
      <c r="B280" s="1" t="s">
        <v>1626</v>
      </c>
      <c r="C280" s="1" t="s">
        <v>1655</v>
      </c>
      <c r="D280" s="1" t="s">
        <v>1656</v>
      </c>
      <c r="E280" s="1" t="s">
        <v>1657</v>
      </c>
      <c r="F280" s="1" t="s">
        <v>1658</v>
      </c>
      <c r="G280" s="1" t="s">
        <v>1659</v>
      </c>
      <c r="H280" s="1" t="s">
        <v>1660</v>
      </c>
      <c r="I280" s="1" t="s">
        <v>98</v>
      </c>
      <c r="J280" t="s">
        <v>98</v>
      </c>
      <c r="K280" s="1" t="s">
        <v>471</v>
      </c>
      <c r="L280" s="1" t="s">
        <v>1661</v>
      </c>
      <c r="O280">
        <f t="shared" si="4"/>
        <v>0</v>
      </c>
    </row>
    <row r="281" spans="1:15" ht="15.75" x14ac:dyDescent="0.4">
      <c r="A281" s="1" t="s">
        <v>1625</v>
      </c>
      <c r="B281" s="1" t="s">
        <v>1626</v>
      </c>
      <c r="C281" s="1" t="s">
        <v>267</v>
      </c>
      <c r="D281" s="1" t="s">
        <v>1662</v>
      </c>
      <c r="E281" s="1" t="s">
        <v>1663</v>
      </c>
      <c r="F281" s="1" t="s">
        <v>1664</v>
      </c>
      <c r="G281" s="1" t="s">
        <v>1665</v>
      </c>
      <c r="H281" s="1" t="s">
        <v>19</v>
      </c>
      <c r="I281" s="1" t="s">
        <v>208</v>
      </c>
      <c r="J281" t="s">
        <v>98</v>
      </c>
      <c r="K281" s="1" t="s">
        <v>306</v>
      </c>
      <c r="L281" s="1" t="s">
        <v>1666</v>
      </c>
      <c r="O281">
        <f t="shared" si="4"/>
        <v>0</v>
      </c>
    </row>
    <row r="282" spans="1:15" ht="15.75" x14ac:dyDescent="0.4">
      <c r="A282" s="1" t="s">
        <v>1625</v>
      </c>
      <c r="B282" s="1" t="s">
        <v>1626</v>
      </c>
      <c r="C282" s="1" t="s">
        <v>376</v>
      </c>
      <c r="D282" s="1" t="s">
        <v>1667</v>
      </c>
      <c r="E282" s="1" t="s">
        <v>1668</v>
      </c>
      <c r="F282" s="1" t="s">
        <v>1669</v>
      </c>
      <c r="G282" s="1" t="s">
        <v>19</v>
      </c>
      <c r="H282" s="1" t="s">
        <v>19</v>
      </c>
      <c r="I282" s="1" t="s">
        <v>98</v>
      </c>
      <c r="J282" t="s">
        <v>98</v>
      </c>
      <c r="K282" s="1" t="s">
        <v>170</v>
      </c>
      <c r="L282" s="1" t="s">
        <v>1670</v>
      </c>
      <c r="O282">
        <f t="shared" si="4"/>
        <v>0</v>
      </c>
    </row>
    <row r="283" spans="1:15" ht="15.75" x14ac:dyDescent="0.4">
      <c r="A283" s="1" t="s">
        <v>1625</v>
      </c>
      <c r="B283" s="1" t="s">
        <v>1626</v>
      </c>
      <c r="C283" s="1" t="s">
        <v>1671</v>
      </c>
      <c r="D283" s="1" t="s">
        <v>1672</v>
      </c>
      <c r="E283" s="1" t="s">
        <v>1673</v>
      </c>
      <c r="F283" s="1" t="s">
        <v>1674</v>
      </c>
      <c r="G283" s="1" t="s">
        <v>19</v>
      </c>
      <c r="H283" s="1" t="s">
        <v>19</v>
      </c>
      <c r="I283" s="1" t="s">
        <v>98</v>
      </c>
      <c r="J283" t="s">
        <v>208</v>
      </c>
      <c r="K283" s="1" t="s">
        <v>170</v>
      </c>
      <c r="L283" s="1" t="s">
        <v>1675</v>
      </c>
      <c r="O283">
        <f t="shared" si="4"/>
        <v>1</v>
      </c>
    </row>
    <row r="284" spans="1:15" ht="15.75" x14ac:dyDescent="0.4">
      <c r="A284" s="1" t="s">
        <v>1625</v>
      </c>
      <c r="B284" s="1" t="s">
        <v>1626</v>
      </c>
      <c r="C284" s="1" t="s">
        <v>118</v>
      </c>
      <c r="D284" s="1" t="s">
        <v>1676</v>
      </c>
      <c r="E284" s="1" t="s">
        <v>1677</v>
      </c>
      <c r="F284" s="1" t="s">
        <v>1678</v>
      </c>
      <c r="G284" s="1" t="s">
        <v>1679</v>
      </c>
      <c r="H284" s="1" t="s">
        <v>1680</v>
      </c>
      <c r="I284" s="1" t="s">
        <v>982</v>
      </c>
      <c r="J284" t="s">
        <v>184</v>
      </c>
      <c r="K284" s="1" t="s">
        <v>21</v>
      </c>
      <c r="L284" s="1" t="s">
        <v>1681</v>
      </c>
      <c r="O284">
        <f t="shared" si="4"/>
        <v>5</v>
      </c>
    </row>
    <row r="285" spans="1:15" ht="15.75" x14ac:dyDescent="0.4">
      <c r="A285" s="1" t="s">
        <v>1625</v>
      </c>
      <c r="B285" s="1" t="s">
        <v>1626</v>
      </c>
      <c r="C285" s="1" t="s">
        <v>164</v>
      </c>
      <c r="D285" s="1" t="s">
        <v>1682</v>
      </c>
      <c r="E285" s="1" t="s">
        <v>1683</v>
      </c>
      <c r="F285" s="1" t="s">
        <v>1684</v>
      </c>
      <c r="G285" s="1" t="s">
        <v>1685</v>
      </c>
      <c r="H285" s="1" t="s">
        <v>19</v>
      </c>
      <c r="I285" s="1" t="s">
        <v>717</v>
      </c>
      <c r="J285" t="s">
        <v>183</v>
      </c>
      <c r="K285" s="1" t="s">
        <v>983</v>
      </c>
      <c r="L285" s="1" t="s">
        <v>1686</v>
      </c>
      <c r="O285">
        <f t="shared" si="4"/>
        <v>6</v>
      </c>
    </row>
    <row r="286" spans="1:15" ht="15.75" x14ac:dyDescent="0.4">
      <c r="A286" s="1" t="s">
        <v>1625</v>
      </c>
      <c r="B286" s="1" t="s">
        <v>1626</v>
      </c>
      <c r="C286" s="1" t="s">
        <v>1687</v>
      </c>
      <c r="D286" s="1" t="s">
        <v>1688</v>
      </c>
      <c r="E286" s="1" t="s">
        <v>1689</v>
      </c>
      <c r="F286" s="1" t="s">
        <v>1690</v>
      </c>
      <c r="G286" s="1" t="s">
        <v>1691</v>
      </c>
      <c r="H286" s="1" t="s">
        <v>1692</v>
      </c>
      <c r="I286" s="1" t="s">
        <v>249</v>
      </c>
      <c r="J286" t="s">
        <v>306</v>
      </c>
      <c r="K286" s="1" t="s">
        <v>1693</v>
      </c>
      <c r="L286" s="1" t="s">
        <v>1694</v>
      </c>
      <c r="O286">
        <f t="shared" si="4"/>
        <v>4</v>
      </c>
    </row>
    <row r="287" spans="1:15" ht="15.75" x14ac:dyDescent="0.4">
      <c r="A287" s="1" t="s">
        <v>1625</v>
      </c>
      <c r="B287" s="1" t="s">
        <v>1626</v>
      </c>
      <c r="C287" s="1" t="s">
        <v>279</v>
      </c>
      <c r="D287" s="1" t="s">
        <v>1695</v>
      </c>
      <c r="E287" s="1" t="s">
        <v>1696</v>
      </c>
      <c r="F287" s="1" t="s">
        <v>1697</v>
      </c>
      <c r="G287" s="1" t="s">
        <v>1698</v>
      </c>
      <c r="H287" s="1" t="s">
        <v>19</v>
      </c>
      <c r="I287" s="1" t="s">
        <v>98</v>
      </c>
      <c r="J287" t="s">
        <v>98</v>
      </c>
      <c r="K287" s="1" t="s">
        <v>98</v>
      </c>
      <c r="L287" s="1" t="s">
        <v>1699</v>
      </c>
      <c r="O287">
        <f t="shared" si="4"/>
        <v>0</v>
      </c>
    </row>
    <row r="288" spans="1:15" ht="15.75" x14ac:dyDescent="0.4">
      <c r="A288" s="1" t="s">
        <v>1625</v>
      </c>
      <c r="B288" s="1" t="s">
        <v>1626</v>
      </c>
      <c r="C288" s="1" t="s">
        <v>408</v>
      </c>
      <c r="D288" s="1" t="s">
        <v>1700</v>
      </c>
      <c r="E288" s="1" t="s">
        <v>1701</v>
      </c>
      <c r="F288" s="1" t="s">
        <v>1702</v>
      </c>
      <c r="G288" s="1" t="s">
        <v>19</v>
      </c>
      <c r="H288" s="1" t="s">
        <v>19</v>
      </c>
      <c r="I288" s="1" t="s">
        <v>98</v>
      </c>
      <c r="J288" t="s">
        <v>98</v>
      </c>
      <c r="K288" s="1" t="s">
        <v>98</v>
      </c>
      <c r="L288" s="1" t="s">
        <v>1703</v>
      </c>
      <c r="O288">
        <f t="shared" si="4"/>
        <v>0</v>
      </c>
    </row>
    <row r="289" spans="1:15" ht="15.75" x14ac:dyDescent="0.4">
      <c r="A289" s="1" t="s">
        <v>1625</v>
      </c>
      <c r="B289" s="1" t="s">
        <v>1626</v>
      </c>
      <c r="C289" s="1" t="s">
        <v>267</v>
      </c>
      <c r="D289" s="1" t="s">
        <v>268</v>
      </c>
      <c r="E289" s="1" t="s">
        <v>269</v>
      </c>
      <c r="F289" s="1" t="s">
        <v>270</v>
      </c>
      <c r="G289" s="1" t="s">
        <v>271</v>
      </c>
      <c r="H289" s="1" t="s">
        <v>19</v>
      </c>
      <c r="I289" s="1" t="s">
        <v>98</v>
      </c>
      <c r="J289" t="s">
        <v>98</v>
      </c>
      <c r="K289" s="1" t="s">
        <v>170</v>
      </c>
      <c r="L289" s="1" t="s">
        <v>1704</v>
      </c>
      <c r="O289">
        <f t="shared" si="4"/>
        <v>0</v>
      </c>
    </row>
    <row r="290" spans="1:15" ht="15.75" x14ac:dyDescent="0.4">
      <c r="A290" s="1" t="s">
        <v>1625</v>
      </c>
      <c r="B290" s="1" t="s">
        <v>1626</v>
      </c>
      <c r="C290" s="1" t="s">
        <v>1158</v>
      </c>
      <c r="D290" s="1" t="s">
        <v>1705</v>
      </c>
      <c r="E290" s="1" t="s">
        <v>1706</v>
      </c>
      <c r="F290" s="1" t="s">
        <v>1707</v>
      </c>
      <c r="G290" s="1" t="s">
        <v>1708</v>
      </c>
      <c r="H290" s="1" t="s">
        <v>19</v>
      </c>
      <c r="I290" s="1" t="s">
        <v>208</v>
      </c>
      <c r="J290" t="s">
        <v>98</v>
      </c>
      <c r="K290" s="1" t="s">
        <v>98</v>
      </c>
      <c r="L290" s="1" t="s">
        <v>1709</v>
      </c>
      <c r="O290">
        <f t="shared" si="4"/>
        <v>0</v>
      </c>
    </row>
    <row r="291" spans="1:15" ht="15.75" x14ac:dyDescent="0.4">
      <c r="A291" s="1" t="s">
        <v>1625</v>
      </c>
      <c r="B291" s="1" t="s">
        <v>1626</v>
      </c>
      <c r="C291" s="1" t="s">
        <v>408</v>
      </c>
      <c r="D291" s="1" t="s">
        <v>1710</v>
      </c>
      <c r="E291" s="1" t="s">
        <v>1711</v>
      </c>
      <c r="F291" s="1" t="s">
        <v>1712</v>
      </c>
      <c r="G291" s="1" t="s">
        <v>1713</v>
      </c>
      <c r="H291" s="1" t="s">
        <v>19</v>
      </c>
      <c r="I291" s="1" t="s">
        <v>98</v>
      </c>
      <c r="J291" t="s">
        <v>98</v>
      </c>
      <c r="K291" s="1" t="s">
        <v>1714</v>
      </c>
      <c r="L291" s="1" t="s">
        <v>1715</v>
      </c>
      <c r="O291">
        <f t="shared" si="4"/>
        <v>0</v>
      </c>
    </row>
    <row r="292" spans="1:15" ht="15.75" x14ac:dyDescent="0.4">
      <c r="A292" s="1" t="s">
        <v>1625</v>
      </c>
      <c r="B292" s="1" t="s">
        <v>1626</v>
      </c>
      <c r="C292" s="1" t="s">
        <v>1716</v>
      </c>
      <c r="D292" s="1" t="s">
        <v>1717</v>
      </c>
      <c r="E292" s="1" t="s">
        <v>1718</v>
      </c>
      <c r="F292" s="1" t="s">
        <v>1719</v>
      </c>
      <c r="G292" s="1" t="s">
        <v>1720</v>
      </c>
      <c r="H292" s="1" t="s">
        <v>1721</v>
      </c>
      <c r="I292" s="1" t="s">
        <v>98</v>
      </c>
      <c r="J292" t="s">
        <v>98</v>
      </c>
      <c r="K292" s="1" t="s">
        <v>98</v>
      </c>
      <c r="L292" s="1" t="s">
        <v>1722</v>
      </c>
      <c r="O292">
        <f t="shared" si="4"/>
        <v>0</v>
      </c>
    </row>
    <row r="293" spans="1:15" ht="15.75" x14ac:dyDescent="0.4">
      <c r="A293" s="1" t="s">
        <v>1625</v>
      </c>
      <c r="B293" s="1" t="s">
        <v>1626</v>
      </c>
      <c r="C293" s="1" t="s">
        <v>1339</v>
      </c>
      <c r="D293" s="1" t="s">
        <v>1723</v>
      </c>
      <c r="E293" s="1" t="s">
        <v>1724</v>
      </c>
      <c r="F293" s="1" t="s">
        <v>1725</v>
      </c>
      <c r="G293" s="1" t="s">
        <v>1726</v>
      </c>
      <c r="H293" s="1" t="s">
        <v>19</v>
      </c>
      <c r="I293" s="1" t="s">
        <v>98</v>
      </c>
      <c r="J293" t="s">
        <v>98</v>
      </c>
      <c r="K293" s="1" t="s">
        <v>98</v>
      </c>
      <c r="L293" s="1" t="s">
        <v>1727</v>
      </c>
      <c r="O293">
        <f t="shared" si="4"/>
        <v>0</v>
      </c>
    </row>
    <row r="294" spans="1:15" ht="15.75" x14ac:dyDescent="0.4">
      <c r="A294" s="1" t="s">
        <v>1625</v>
      </c>
      <c r="B294" s="1" t="s">
        <v>1626</v>
      </c>
      <c r="C294" s="1" t="s">
        <v>485</v>
      </c>
      <c r="D294" s="1" t="s">
        <v>1728</v>
      </c>
      <c r="E294" s="1" t="s">
        <v>1729</v>
      </c>
      <c r="F294" s="1" t="s">
        <v>1730</v>
      </c>
      <c r="G294" s="1" t="s">
        <v>19</v>
      </c>
      <c r="H294" s="1" t="s">
        <v>19</v>
      </c>
      <c r="I294" s="1" t="s">
        <v>98</v>
      </c>
      <c r="J294" t="s">
        <v>98</v>
      </c>
      <c r="K294" s="1" t="s">
        <v>98</v>
      </c>
      <c r="L294" s="1" t="s">
        <v>1731</v>
      </c>
      <c r="O294">
        <f t="shared" si="4"/>
        <v>0</v>
      </c>
    </row>
    <row r="295" spans="1:15" ht="15.75" x14ac:dyDescent="0.4">
      <c r="A295" s="1" t="s">
        <v>1625</v>
      </c>
      <c r="B295" s="1" t="s">
        <v>1626</v>
      </c>
      <c r="C295" s="1" t="s">
        <v>1732</v>
      </c>
      <c r="D295" s="1" t="s">
        <v>1733</v>
      </c>
      <c r="E295" s="1" t="s">
        <v>1734</v>
      </c>
      <c r="F295" s="1" t="s">
        <v>1735</v>
      </c>
      <c r="G295" s="1" t="s">
        <v>1736</v>
      </c>
      <c r="H295" s="1" t="s">
        <v>1737</v>
      </c>
      <c r="I295" s="1" t="s">
        <v>98</v>
      </c>
      <c r="J295" t="s">
        <v>98</v>
      </c>
      <c r="K295" s="1" t="s">
        <v>208</v>
      </c>
      <c r="L295" s="1" t="s">
        <v>1738</v>
      </c>
      <c r="O295">
        <f t="shared" si="4"/>
        <v>0</v>
      </c>
    </row>
    <row r="296" spans="1:15" ht="15.75" x14ac:dyDescent="0.4">
      <c r="A296" s="1" t="s">
        <v>1625</v>
      </c>
      <c r="B296" s="1" t="s">
        <v>1626</v>
      </c>
      <c r="C296" s="1" t="s">
        <v>1716</v>
      </c>
      <c r="D296" s="1" t="s">
        <v>1739</v>
      </c>
      <c r="E296" s="1" t="s">
        <v>1740</v>
      </c>
      <c r="F296" s="1" t="s">
        <v>1741</v>
      </c>
      <c r="G296" s="1" t="s">
        <v>1742</v>
      </c>
      <c r="H296" s="1" t="s">
        <v>19</v>
      </c>
      <c r="I296" s="1" t="s">
        <v>20</v>
      </c>
      <c r="J296" t="s">
        <v>98</v>
      </c>
      <c r="K296" s="1" t="s">
        <v>98</v>
      </c>
      <c r="L296" s="1" t="s">
        <v>1743</v>
      </c>
      <c r="O296">
        <f t="shared" si="4"/>
        <v>0</v>
      </c>
    </row>
    <row r="297" spans="1:15" ht="15.75" x14ac:dyDescent="0.4">
      <c r="A297" s="1" t="s">
        <v>1625</v>
      </c>
      <c r="B297" s="1" t="s">
        <v>1626</v>
      </c>
      <c r="C297" s="1" t="s">
        <v>1744</v>
      </c>
      <c r="D297" s="1" t="s">
        <v>1745</v>
      </c>
      <c r="E297" s="1" t="s">
        <v>1746</v>
      </c>
      <c r="F297" s="1" t="s">
        <v>1747</v>
      </c>
      <c r="G297" s="1" t="s">
        <v>19</v>
      </c>
      <c r="H297" s="1" t="s">
        <v>19</v>
      </c>
      <c r="I297" s="1" t="s">
        <v>98</v>
      </c>
      <c r="J297" t="s">
        <v>98</v>
      </c>
      <c r="K297" s="1" t="s">
        <v>98</v>
      </c>
      <c r="L297" s="1" t="s">
        <v>1748</v>
      </c>
      <c r="O297">
        <f t="shared" si="4"/>
        <v>0</v>
      </c>
    </row>
    <row r="298" spans="1:15" ht="15.75" x14ac:dyDescent="0.4">
      <c r="A298" s="1" t="s">
        <v>1625</v>
      </c>
      <c r="B298" s="1" t="s">
        <v>1626</v>
      </c>
      <c r="C298" s="1" t="s">
        <v>604</v>
      </c>
      <c r="D298" s="1" t="s">
        <v>1749</v>
      </c>
      <c r="E298" s="1" t="s">
        <v>1750</v>
      </c>
      <c r="F298" s="1" t="s">
        <v>1751</v>
      </c>
      <c r="G298" s="1" t="s">
        <v>1752</v>
      </c>
      <c r="H298" s="1" t="s">
        <v>19</v>
      </c>
      <c r="I298" s="1" t="s">
        <v>98</v>
      </c>
      <c r="J298" t="s">
        <v>98</v>
      </c>
      <c r="K298" s="1" t="s">
        <v>20</v>
      </c>
      <c r="L298" s="1" t="s">
        <v>1753</v>
      </c>
      <c r="O298">
        <f t="shared" si="4"/>
        <v>0</v>
      </c>
    </row>
    <row r="299" spans="1:15" ht="15.75" x14ac:dyDescent="0.4">
      <c r="A299" s="1" t="s">
        <v>1625</v>
      </c>
      <c r="B299" s="1" t="s">
        <v>1626</v>
      </c>
      <c r="C299" s="1" t="s">
        <v>1754</v>
      </c>
      <c r="D299" s="1" t="s">
        <v>1755</v>
      </c>
      <c r="E299" s="1" t="s">
        <v>1756</v>
      </c>
      <c r="F299" s="1" t="s">
        <v>1757</v>
      </c>
      <c r="G299" s="1" t="s">
        <v>1758</v>
      </c>
      <c r="H299" s="1" t="s">
        <v>19</v>
      </c>
      <c r="I299" s="1" t="s">
        <v>98</v>
      </c>
      <c r="J299" t="s">
        <v>98</v>
      </c>
      <c r="K299" s="1" t="s">
        <v>98</v>
      </c>
      <c r="L299" s="1" t="s">
        <v>1759</v>
      </c>
      <c r="O299">
        <f t="shared" si="4"/>
        <v>0</v>
      </c>
    </row>
    <row r="300" spans="1:15" ht="15.75" x14ac:dyDescent="0.4">
      <c r="A300" s="1" t="s">
        <v>1625</v>
      </c>
      <c r="B300" s="1" t="s">
        <v>1626</v>
      </c>
      <c r="C300" s="1" t="s">
        <v>1760</v>
      </c>
      <c r="D300" s="1" t="s">
        <v>1761</v>
      </c>
      <c r="E300" s="1" t="s">
        <v>1762</v>
      </c>
      <c r="F300" s="1" t="s">
        <v>1763</v>
      </c>
      <c r="G300" s="1" t="s">
        <v>19</v>
      </c>
      <c r="H300" s="1" t="s">
        <v>19</v>
      </c>
      <c r="I300" s="1" t="s">
        <v>98</v>
      </c>
      <c r="J300" t="s">
        <v>98</v>
      </c>
      <c r="K300" s="1" t="s">
        <v>20</v>
      </c>
      <c r="L300" s="1" t="s">
        <v>1764</v>
      </c>
      <c r="O300">
        <f t="shared" si="4"/>
        <v>0</v>
      </c>
    </row>
    <row r="301" spans="1:15" ht="15.75" x14ac:dyDescent="0.4">
      <c r="A301" s="1" t="s">
        <v>1625</v>
      </c>
      <c r="B301" s="1" t="s">
        <v>1626</v>
      </c>
      <c r="C301" s="1" t="s">
        <v>1765</v>
      </c>
      <c r="D301" s="1" t="s">
        <v>1766</v>
      </c>
      <c r="E301" s="1" t="s">
        <v>1767</v>
      </c>
      <c r="F301" s="1" t="s">
        <v>1768</v>
      </c>
      <c r="G301" s="1" t="s">
        <v>19</v>
      </c>
      <c r="H301" s="1" t="s">
        <v>19</v>
      </c>
      <c r="I301" s="1" t="s">
        <v>208</v>
      </c>
      <c r="J301" t="s">
        <v>20</v>
      </c>
      <c r="K301" s="1" t="s">
        <v>79</v>
      </c>
      <c r="L301" s="1" t="s">
        <v>1769</v>
      </c>
      <c r="O301">
        <f t="shared" si="4"/>
        <v>2</v>
      </c>
    </row>
    <row r="302" spans="1:15" ht="15.75" x14ac:dyDescent="0.4">
      <c r="A302" s="1" t="s">
        <v>1625</v>
      </c>
      <c r="B302" s="1" t="s">
        <v>1626</v>
      </c>
      <c r="C302" s="1" t="s">
        <v>408</v>
      </c>
      <c r="D302" s="1" t="s">
        <v>1770</v>
      </c>
      <c r="E302" s="1" t="s">
        <v>1771</v>
      </c>
      <c r="F302" s="1" t="s">
        <v>1772</v>
      </c>
      <c r="G302" s="1" t="s">
        <v>1773</v>
      </c>
      <c r="H302" s="1" t="s">
        <v>19</v>
      </c>
      <c r="I302" s="1" t="s">
        <v>98</v>
      </c>
      <c r="J302" t="s">
        <v>98</v>
      </c>
      <c r="K302" s="1" t="s">
        <v>1774</v>
      </c>
      <c r="L302" s="1" t="s">
        <v>1775</v>
      </c>
      <c r="O302">
        <f t="shared" si="4"/>
        <v>0</v>
      </c>
    </row>
    <row r="303" spans="1:15" ht="15.75" x14ac:dyDescent="0.4">
      <c r="A303" s="1" t="s">
        <v>1625</v>
      </c>
      <c r="B303" s="1" t="s">
        <v>1626</v>
      </c>
      <c r="C303" s="1" t="s">
        <v>1776</v>
      </c>
      <c r="D303" s="1" t="s">
        <v>1777</v>
      </c>
      <c r="E303" s="1" t="s">
        <v>1778</v>
      </c>
      <c r="F303" s="1" t="s">
        <v>1779</v>
      </c>
      <c r="G303" s="1" t="s">
        <v>1780</v>
      </c>
      <c r="H303" s="1" t="s">
        <v>19</v>
      </c>
      <c r="I303" s="1" t="s">
        <v>98</v>
      </c>
      <c r="J303" t="s">
        <v>98</v>
      </c>
      <c r="K303" s="1" t="s">
        <v>1781</v>
      </c>
      <c r="L303" s="1" t="s">
        <v>1782</v>
      </c>
      <c r="O303">
        <f t="shared" si="4"/>
        <v>0</v>
      </c>
    </row>
    <row r="304" spans="1:15" ht="15.75" x14ac:dyDescent="0.4">
      <c r="A304" s="1" t="s">
        <v>1625</v>
      </c>
      <c r="B304" s="1" t="s">
        <v>1626</v>
      </c>
      <c r="C304" s="1" t="s">
        <v>267</v>
      </c>
      <c r="D304" s="1" t="s">
        <v>1783</v>
      </c>
      <c r="E304" s="1" t="s">
        <v>1784</v>
      </c>
      <c r="F304" s="1" t="s">
        <v>1785</v>
      </c>
      <c r="G304" s="1" t="s">
        <v>1786</v>
      </c>
      <c r="H304" s="1" t="s">
        <v>19</v>
      </c>
      <c r="I304" s="1" t="s">
        <v>98</v>
      </c>
      <c r="J304" t="s">
        <v>98</v>
      </c>
      <c r="K304" s="1" t="s">
        <v>170</v>
      </c>
      <c r="L304" s="1" t="s">
        <v>1787</v>
      </c>
      <c r="O304">
        <f t="shared" si="4"/>
        <v>0</v>
      </c>
    </row>
    <row r="305" spans="1:15" ht="15.75" x14ac:dyDescent="0.4">
      <c r="A305" s="1" t="s">
        <v>1625</v>
      </c>
      <c r="B305" s="1" t="s">
        <v>1626</v>
      </c>
      <c r="C305" s="1" t="s">
        <v>1010</v>
      </c>
      <c r="D305" s="1" t="s">
        <v>1788</v>
      </c>
      <c r="E305" s="1" t="s">
        <v>1789</v>
      </c>
      <c r="F305" s="1" t="s">
        <v>1790</v>
      </c>
      <c r="G305" s="1" t="s">
        <v>1791</v>
      </c>
      <c r="H305" s="1" t="s">
        <v>19</v>
      </c>
      <c r="I305" s="1" t="s">
        <v>98</v>
      </c>
      <c r="J305" t="s">
        <v>98</v>
      </c>
      <c r="K305" s="1" t="s">
        <v>98</v>
      </c>
      <c r="L305" s="1" t="s">
        <v>1792</v>
      </c>
      <c r="O305">
        <f t="shared" si="4"/>
        <v>0</v>
      </c>
    </row>
    <row r="306" spans="1:15" ht="15.75" x14ac:dyDescent="0.4">
      <c r="A306" s="1" t="s">
        <v>1625</v>
      </c>
      <c r="B306" s="1" t="s">
        <v>1626</v>
      </c>
      <c r="C306" s="1" t="s">
        <v>1793</v>
      </c>
      <c r="D306" s="1" t="s">
        <v>1794</v>
      </c>
      <c r="E306" s="1" t="s">
        <v>1795</v>
      </c>
      <c r="F306" s="1" t="s">
        <v>1796</v>
      </c>
      <c r="G306" s="1" t="s">
        <v>1797</v>
      </c>
      <c r="H306" s="1" t="s">
        <v>1798</v>
      </c>
      <c r="I306" s="1" t="s">
        <v>208</v>
      </c>
      <c r="J306" t="s">
        <v>98</v>
      </c>
      <c r="K306" s="1" t="s">
        <v>98</v>
      </c>
      <c r="L306" s="1" t="s">
        <v>1799</v>
      </c>
      <c r="O306">
        <f t="shared" si="4"/>
        <v>0</v>
      </c>
    </row>
    <row r="307" spans="1:15" ht="15.75" x14ac:dyDescent="0.4">
      <c r="A307" s="1" t="s">
        <v>1625</v>
      </c>
      <c r="B307" s="1" t="s">
        <v>1626</v>
      </c>
      <c r="C307" s="1" t="s">
        <v>1800</v>
      </c>
      <c r="D307" s="1" t="s">
        <v>1801</v>
      </c>
      <c r="E307" s="1" t="s">
        <v>1802</v>
      </c>
      <c r="F307" s="1" t="s">
        <v>1803</v>
      </c>
      <c r="G307" s="1" t="s">
        <v>1804</v>
      </c>
      <c r="H307" s="1" t="s">
        <v>19</v>
      </c>
      <c r="I307" s="1" t="s">
        <v>98</v>
      </c>
      <c r="J307" t="s">
        <v>98</v>
      </c>
      <c r="K307" s="1" t="s">
        <v>98</v>
      </c>
      <c r="L307" s="1" t="s">
        <v>1805</v>
      </c>
      <c r="O307">
        <f t="shared" si="4"/>
        <v>0</v>
      </c>
    </row>
    <row r="308" spans="1:15" ht="15.75" x14ac:dyDescent="0.4">
      <c r="A308" s="1" t="s">
        <v>1625</v>
      </c>
      <c r="B308" s="1" t="s">
        <v>1626</v>
      </c>
      <c r="C308" s="1" t="s">
        <v>1765</v>
      </c>
      <c r="D308" s="1" t="s">
        <v>1806</v>
      </c>
      <c r="E308" s="1" t="s">
        <v>1807</v>
      </c>
      <c r="F308" s="1" t="s">
        <v>1808</v>
      </c>
      <c r="G308" s="1" t="s">
        <v>19</v>
      </c>
      <c r="H308" s="1" t="s">
        <v>19</v>
      </c>
      <c r="I308" s="1" t="s">
        <v>98</v>
      </c>
      <c r="J308" t="s">
        <v>98</v>
      </c>
      <c r="K308" s="1" t="s">
        <v>98</v>
      </c>
      <c r="L308" s="1" t="s">
        <v>1809</v>
      </c>
      <c r="O308">
        <f t="shared" si="4"/>
        <v>0</v>
      </c>
    </row>
    <row r="309" spans="1:15" ht="15.75" x14ac:dyDescent="0.4">
      <c r="A309" s="1" t="s">
        <v>1625</v>
      </c>
      <c r="B309" s="1" t="s">
        <v>1626</v>
      </c>
      <c r="C309" s="1" t="s">
        <v>223</v>
      </c>
      <c r="D309" s="1" t="s">
        <v>1810</v>
      </c>
      <c r="E309" s="1" t="s">
        <v>1811</v>
      </c>
      <c r="F309" s="1" t="s">
        <v>1812</v>
      </c>
      <c r="G309" s="1" t="s">
        <v>19</v>
      </c>
      <c r="H309" s="1" t="s">
        <v>19</v>
      </c>
      <c r="I309" s="1" t="s">
        <v>98</v>
      </c>
      <c r="J309" t="s">
        <v>98</v>
      </c>
      <c r="K309" s="1" t="s">
        <v>208</v>
      </c>
      <c r="L309" s="1" t="s">
        <v>1813</v>
      </c>
      <c r="O309">
        <f t="shared" si="4"/>
        <v>0</v>
      </c>
    </row>
    <row r="310" spans="1:15" ht="15.75" x14ac:dyDescent="0.4">
      <c r="A310" s="1" t="s">
        <v>1625</v>
      </c>
      <c r="B310" s="1" t="s">
        <v>1626</v>
      </c>
      <c r="C310" s="1" t="s">
        <v>1814</v>
      </c>
      <c r="D310" s="1" t="s">
        <v>1815</v>
      </c>
      <c r="E310" s="1" t="s">
        <v>1816</v>
      </c>
      <c r="F310" s="1" t="s">
        <v>1817</v>
      </c>
      <c r="G310" s="1" t="s">
        <v>1818</v>
      </c>
      <c r="H310" s="1" t="s">
        <v>19</v>
      </c>
      <c r="I310" s="1" t="s">
        <v>98</v>
      </c>
      <c r="J310" t="s">
        <v>208</v>
      </c>
      <c r="K310" s="1" t="s">
        <v>98</v>
      </c>
      <c r="L310" s="1" t="s">
        <v>1819</v>
      </c>
      <c r="O310">
        <f t="shared" si="4"/>
        <v>1</v>
      </c>
    </row>
    <row r="311" spans="1:15" ht="15.75" x14ac:dyDescent="0.4">
      <c r="A311" s="1" t="s">
        <v>1625</v>
      </c>
      <c r="B311" s="1" t="s">
        <v>1626</v>
      </c>
      <c r="C311" s="1" t="s">
        <v>719</v>
      </c>
      <c r="D311" s="1" t="s">
        <v>720</v>
      </c>
      <c r="E311" s="1" t="s">
        <v>721</v>
      </c>
      <c r="F311" s="1" t="s">
        <v>722</v>
      </c>
      <c r="G311" s="1" t="s">
        <v>723</v>
      </c>
      <c r="H311" s="1" t="s">
        <v>19</v>
      </c>
      <c r="I311" s="1" t="s">
        <v>98</v>
      </c>
      <c r="J311" t="s">
        <v>170</v>
      </c>
      <c r="K311" s="1" t="s">
        <v>208</v>
      </c>
      <c r="L311" s="1" t="s">
        <v>1820</v>
      </c>
      <c r="O311">
        <f t="shared" si="4"/>
        <v>3</v>
      </c>
    </row>
    <row r="312" spans="1:15" ht="15.75" x14ac:dyDescent="0.4">
      <c r="A312" s="1" t="s">
        <v>1625</v>
      </c>
      <c r="B312" s="1" t="s">
        <v>1626</v>
      </c>
      <c r="C312" s="1" t="s">
        <v>1821</v>
      </c>
      <c r="D312" s="1" t="s">
        <v>1822</v>
      </c>
      <c r="E312" s="1" t="s">
        <v>1823</v>
      </c>
      <c r="F312" s="1" t="s">
        <v>1824</v>
      </c>
      <c r="G312" s="1" t="s">
        <v>19</v>
      </c>
      <c r="H312" s="1" t="s">
        <v>19</v>
      </c>
      <c r="I312" s="1" t="s">
        <v>98</v>
      </c>
      <c r="J312" t="s">
        <v>98</v>
      </c>
      <c r="K312" s="1" t="s">
        <v>98</v>
      </c>
      <c r="L312" s="1" t="s">
        <v>1825</v>
      </c>
      <c r="O312">
        <f t="shared" si="4"/>
        <v>0</v>
      </c>
    </row>
    <row r="313" spans="1:15" ht="15.75" x14ac:dyDescent="0.4">
      <c r="A313" s="1" t="s">
        <v>1625</v>
      </c>
      <c r="B313" s="1" t="s">
        <v>1626</v>
      </c>
      <c r="C313" s="1" t="s">
        <v>1826</v>
      </c>
      <c r="D313" s="1" t="s">
        <v>1827</v>
      </c>
      <c r="E313" s="1" t="s">
        <v>1828</v>
      </c>
      <c r="F313" s="1" t="s">
        <v>1829</v>
      </c>
      <c r="G313" s="1" t="s">
        <v>1830</v>
      </c>
      <c r="H313" s="1" t="s">
        <v>19</v>
      </c>
      <c r="I313" s="1" t="s">
        <v>98</v>
      </c>
      <c r="J313" t="s">
        <v>98</v>
      </c>
      <c r="K313" s="1" t="s">
        <v>208</v>
      </c>
      <c r="L313" s="1" t="s">
        <v>1831</v>
      </c>
      <c r="O313">
        <f t="shared" si="4"/>
        <v>0</v>
      </c>
    </row>
    <row r="314" spans="1:15" ht="15.75" x14ac:dyDescent="0.4">
      <c r="A314" s="1" t="s">
        <v>1625</v>
      </c>
      <c r="B314" s="1" t="s">
        <v>1626</v>
      </c>
      <c r="C314" s="1" t="s">
        <v>1832</v>
      </c>
      <c r="D314" s="1" t="s">
        <v>1833</v>
      </c>
      <c r="E314" s="1" t="s">
        <v>1834</v>
      </c>
      <c r="F314" s="1" t="s">
        <v>1835</v>
      </c>
      <c r="G314" s="1" t="s">
        <v>19</v>
      </c>
      <c r="H314" s="1" t="s">
        <v>19</v>
      </c>
      <c r="I314" s="1" t="s">
        <v>98</v>
      </c>
      <c r="J314" t="s">
        <v>98</v>
      </c>
      <c r="K314" s="1" t="s">
        <v>98</v>
      </c>
      <c r="L314" s="1" t="s">
        <v>1836</v>
      </c>
      <c r="O314">
        <f t="shared" si="4"/>
        <v>0</v>
      </c>
    </row>
    <row r="315" spans="1:15" ht="15.75" x14ac:dyDescent="0.4">
      <c r="A315" s="1" t="s">
        <v>1625</v>
      </c>
      <c r="B315" s="1" t="s">
        <v>1626</v>
      </c>
      <c r="C315" s="1" t="s">
        <v>485</v>
      </c>
      <c r="D315" s="1" t="s">
        <v>1837</v>
      </c>
      <c r="E315" s="1" t="s">
        <v>1838</v>
      </c>
      <c r="F315" s="1" t="s">
        <v>1839</v>
      </c>
      <c r="G315" s="1" t="s">
        <v>1840</v>
      </c>
      <c r="H315" s="1" t="s">
        <v>19</v>
      </c>
      <c r="I315" s="1" t="s">
        <v>98</v>
      </c>
      <c r="J315" t="s">
        <v>98</v>
      </c>
      <c r="K315" s="1" t="s">
        <v>98</v>
      </c>
      <c r="L315" s="1" t="s">
        <v>1841</v>
      </c>
      <c r="O315">
        <f t="shared" si="4"/>
        <v>0</v>
      </c>
    </row>
    <row r="316" spans="1:15" ht="15.75" x14ac:dyDescent="0.4">
      <c r="A316" s="1" t="s">
        <v>1625</v>
      </c>
      <c r="B316" s="1" t="s">
        <v>1626</v>
      </c>
      <c r="C316" s="1" t="s">
        <v>555</v>
      </c>
      <c r="D316" s="1" t="s">
        <v>1842</v>
      </c>
      <c r="E316" s="1" t="s">
        <v>1843</v>
      </c>
      <c r="F316" s="1" t="s">
        <v>1844</v>
      </c>
      <c r="G316" s="1" t="s">
        <v>1845</v>
      </c>
      <c r="H316" s="1" t="s">
        <v>19</v>
      </c>
      <c r="I316" s="1" t="s">
        <v>98</v>
      </c>
      <c r="J316" t="s">
        <v>98</v>
      </c>
      <c r="K316" s="1" t="s">
        <v>98</v>
      </c>
      <c r="L316" s="1" t="s">
        <v>1846</v>
      </c>
      <c r="O316">
        <f t="shared" si="4"/>
        <v>0</v>
      </c>
    </row>
    <row r="317" spans="1:15" ht="15.75" x14ac:dyDescent="0.4">
      <c r="A317" s="1" t="s">
        <v>1625</v>
      </c>
      <c r="B317" s="1" t="s">
        <v>1626</v>
      </c>
      <c r="C317" s="1" t="s">
        <v>1847</v>
      </c>
      <c r="D317" s="1" t="s">
        <v>1848</v>
      </c>
      <c r="E317" s="1" t="s">
        <v>1849</v>
      </c>
      <c r="F317" s="1" t="s">
        <v>1850</v>
      </c>
      <c r="G317" s="1" t="s">
        <v>19</v>
      </c>
      <c r="H317" s="1" t="s">
        <v>19</v>
      </c>
      <c r="I317" s="1" t="s">
        <v>184</v>
      </c>
      <c r="J317" t="s">
        <v>184</v>
      </c>
      <c r="K317" s="1" t="s">
        <v>250</v>
      </c>
      <c r="L317" s="1" t="s">
        <v>1851</v>
      </c>
      <c r="O317">
        <f t="shared" si="4"/>
        <v>5</v>
      </c>
    </row>
    <row r="318" spans="1:15" ht="15.75" x14ac:dyDescent="0.4">
      <c r="A318" s="1" t="s">
        <v>1625</v>
      </c>
      <c r="B318" s="1" t="s">
        <v>1626</v>
      </c>
      <c r="C318" s="1" t="s">
        <v>1852</v>
      </c>
      <c r="D318" s="1" t="s">
        <v>1853</v>
      </c>
      <c r="E318" s="1" t="s">
        <v>1854</v>
      </c>
      <c r="F318" s="1" t="s">
        <v>1855</v>
      </c>
      <c r="G318" s="1" t="s">
        <v>1856</v>
      </c>
      <c r="H318" s="1" t="s">
        <v>19</v>
      </c>
      <c r="I318" s="1" t="s">
        <v>98</v>
      </c>
      <c r="J318" t="s">
        <v>98</v>
      </c>
      <c r="K318" s="1" t="s">
        <v>98</v>
      </c>
      <c r="L318" s="1" t="s">
        <v>1857</v>
      </c>
      <c r="O318">
        <f t="shared" si="4"/>
        <v>0</v>
      </c>
    </row>
    <row r="319" spans="1:15" ht="15.75" x14ac:dyDescent="0.4">
      <c r="A319" s="1" t="s">
        <v>1625</v>
      </c>
      <c r="B319" s="1" t="s">
        <v>1626</v>
      </c>
      <c r="C319" s="1" t="s">
        <v>154</v>
      </c>
      <c r="D319" s="1" t="s">
        <v>1858</v>
      </c>
      <c r="E319" s="1" t="s">
        <v>1859</v>
      </c>
      <c r="F319" s="1" t="s">
        <v>1860</v>
      </c>
      <c r="G319" s="1" t="s">
        <v>1861</v>
      </c>
      <c r="H319" s="1" t="s">
        <v>19</v>
      </c>
      <c r="I319" s="1" t="s">
        <v>98</v>
      </c>
      <c r="J319" t="s">
        <v>98</v>
      </c>
      <c r="K319" s="1" t="s">
        <v>20</v>
      </c>
      <c r="L319" s="1" t="s">
        <v>1862</v>
      </c>
      <c r="O319">
        <f t="shared" si="4"/>
        <v>0</v>
      </c>
    </row>
    <row r="320" spans="1:15" ht="15.75" x14ac:dyDescent="0.4">
      <c r="A320" s="1" t="s">
        <v>1625</v>
      </c>
      <c r="B320" s="1" t="s">
        <v>1626</v>
      </c>
      <c r="C320" s="1" t="s">
        <v>1281</v>
      </c>
      <c r="D320" s="1" t="s">
        <v>1863</v>
      </c>
      <c r="E320" s="1" t="s">
        <v>1864</v>
      </c>
      <c r="F320" s="1" t="s">
        <v>1865</v>
      </c>
      <c r="G320" s="1" t="s">
        <v>1866</v>
      </c>
      <c r="H320" s="1" t="s">
        <v>19</v>
      </c>
      <c r="I320" s="1" t="s">
        <v>98</v>
      </c>
      <c r="J320" t="s">
        <v>98</v>
      </c>
      <c r="K320" s="1" t="s">
        <v>98</v>
      </c>
      <c r="L320" s="1" t="s">
        <v>1867</v>
      </c>
      <c r="O320">
        <f t="shared" si="4"/>
        <v>0</v>
      </c>
    </row>
    <row r="321" spans="1:15" ht="15.75" x14ac:dyDescent="0.4">
      <c r="A321" s="1" t="s">
        <v>1625</v>
      </c>
      <c r="B321" s="1" t="s">
        <v>1626</v>
      </c>
      <c r="C321" s="1" t="s">
        <v>308</v>
      </c>
      <c r="D321" s="1" t="s">
        <v>1868</v>
      </c>
      <c r="E321" s="1" t="s">
        <v>1869</v>
      </c>
      <c r="F321" s="1" t="s">
        <v>1870</v>
      </c>
      <c r="G321" s="1" t="s">
        <v>19</v>
      </c>
      <c r="H321" s="1" t="s">
        <v>19</v>
      </c>
      <c r="I321" s="1" t="s">
        <v>98</v>
      </c>
      <c r="J321" t="s">
        <v>98</v>
      </c>
      <c r="K321" s="1" t="s">
        <v>98</v>
      </c>
      <c r="L321" s="1" t="s">
        <v>1871</v>
      </c>
      <c r="O321">
        <f t="shared" si="4"/>
        <v>0</v>
      </c>
    </row>
    <row r="322" spans="1:15" ht="15.75" x14ac:dyDescent="0.4">
      <c r="A322" s="1" t="s">
        <v>1625</v>
      </c>
      <c r="B322" s="1" t="s">
        <v>1626</v>
      </c>
      <c r="C322" s="1" t="s">
        <v>1872</v>
      </c>
      <c r="D322" s="1" t="s">
        <v>1873</v>
      </c>
      <c r="E322" s="1" t="s">
        <v>1874</v>
      </c>
      <c r="F322" s="1" t="s">
        <v>1875</v>
      </c>
      <c r="G322" s="1" t="s">
        <v>1876</v>
      </c>
      <c r="H322" s="1" t="s">
        <v>1877</v>
      </c>
      <c r="I322" s="1" t="s">
        <v>306</v>
      </c>
      <c r="J322" t="s">
        <v>208</v>
      </c>
      <c r="K322" s="1" t="s">
        <v>250</v>
      </c>
      <c r="L322" s="1" t="s">
        <v>1878</v>
      </c>
      <c r="O322">
        <f t="shared" si="4"/>
        <v>1</v>
      </c>
    </row>
    <row r="323" spans="1:15" ht="15.75" x14ac:dyDescent="0.4">
      <c r="A323" s="1" t="s">
        <v>1625</v>
      </c>
      <c r="B323" s="1" t="s">
        <v>1626</v>
      </c>
      <c r="C323" s="1" t="s">
        <v>1879</v>
      </c>
      <c r="D323" s="1" t="s">
        <v>1880</v>
      </c>
      <c r="E323" s="1" t="s">
        <v>1881</v>
      </c>
      <c r="F323" s="1" t="s">
        <v>1882</v>
      </c>
      <c r="G323" s="1" t="s">
        <v>19</v>
      </c>
      <c r="H323" s="1" t="s">
        <v>19</v>
      </c>
      <c r="I323" s="1" t="s">
        <v>98</v>
      </c>
      <c r="J323" t="s">
        <v>98</v>
      </c>
      <c r="K323" s="1" t="s">
        <v>98</v>
      </c>
      <c r="L323" s="1" t="s">
        <v>1883</v>
      </c>
      <c r="O323">
        <f t="shared" si="4"/>
        <v>0</v>
      </c>
    </row>
    <row r="324" spans="1:15" ht="15.75" x14ac:dyDescent="0.4">
      <c r="A324" s="1" t="s">
        <v>1625</v>
      </c>
      <c r="B324" s="1" t="s">
        <v>1626</v>
      </c>
      <c r="C324" s="1" t="s">
        <v>495</v>
      </c>
      <c r="D324" s="1" t="s">
        <v>1884</v>
      </c>
      <c r="E324" s="1" t="s">
        <v>1885</v>
      </c>
      <c r="F324" s="1" t="s">
        <v>1886</v>
      </c>
      <c r="G324" s="1" t="s">
        <v>1887</v>
      </c>
      <c r="H324" s="1" t="s">
        <v>19</v>
      </c>
      <c r="I324" s="1" t="s">
        <v>98</v>
      </c>
      <c r="J324" t="s">
        <v>98</v>
      </c>
      <c r="K324" s="1" t="s">
        <v>208</v>
      </c>
      <c r="L324" s="1" t="s">
        <v>1888</v>
      </c>
      <c r="O324">
        <f t="shared" ref="O324:O387" si="5">VALUE(J324)</f>
        <v>0</v>
      </c>
    </row>
    <row r="325" spans="1:15" ht="15.75" x14ac:dyDescent="0.4">
      <c r="A325" s="1" t="s">
        <v>1625</v>
      </c>
      <c r="B325" s="1" t="s">
        <v>1626</v>
      </c>
      <c r="C325" s="1" t="s">
        <v>795</v>
      </c>
      <c r="D325" s="1" t="s">
        <v>1889</v>
      </c>
      <c r="E325" s="1" t="s">
        <v>1890</v>
      </c>
      <c r="F325" s="1" t="s">
        <v>1891</v>
      </c>
      <c r="G325" s="1" t="s">
        <v>1892</v>
      </c>
      <c r="H325" s="1" t="s">
        <v>19</v>
      </c>
      <c r="I325" s="1" t="s">
        <v>184</v>
      </c>
      <c r="J325" t="s">
        <v>306</v>
      </c>
      <c r="K325" s="1" t="s">
        <v>41</v>
      </c>
      <c r="L325" s="1" t="s">
        <v>1893</v>
      </c>
      <c r="O325">
        <f t="shared" si="5"/>
        <v>4</v>
      </c>
    </row>
    <row r="326" spans="1:15" ht="15.75" x14ac:dyDescent="0.4">
      <c r="A326" s="1" t="s">
        <v>1625</v>
      </c>
      <c r="B326" s="1" t="s">
        <v>1626</v>
      </c>
      <c r="C326" s="1" t="s">
        <v>1894</v>
      </c>
      <c r="D326" s="1" t="s">
        <v>1895</v>
      </c>
      <c r="E326" s="1" t="s">
        <v>1896</v>
      </c>
      <c r="F326" s="1" t="s">
        <v>1897</v>
      </c>
      <c r="G326" s="1" t="s">
        <v>1898</v>
      </c>
      <c r="H326" s="1" t="s">
        <v>19</v>
      </c>
      <c r="I326" s="1" t="s">
        <v>98</v>
      </c>
      <c r="J326" t="s">
        <v>98</v>
      </c>
      <c r="K326" s="1" t="s">
        <v>98</v>
      </c>
      <c r="L326" s="1" t="s">
        <v>1899</v>
      </c>
      <c r="O326">
        <f t="shared" si="5"/>
        <v>0</v>
      </c>
    </row>
    <row r="327" spans="1:15" ht="15.75" x14ac:dyDescent="0.4">
      <c r="A327" s="1" t="s">
        <v>1625</v>
      </c>
      <c r="B327" s="1" t="s">
        <v>1626</v>
      </c>
      <c r="C327" s="1" t="s">
        <v>964</v>
      </c>
      <c r="D327" s="1" t="s">
        <v>1900</v>
      </c>
      <c r="E327" s="1" t="s">
        <v>1901</v>
      </c>
      <c r="F327" s="1" t="s">
        <v>1902</v>
      </c>
      <c r="G327" s="1" t="s">
        <v>19</v>
      </c>
      <c r="H327" s="1" t="s">
        <v>19</v>
      </c>
      <c r="I327" s="1" t="s">
        <v>98</v>
      </c>
      <c r="J327" t="s">
        <v>98</v>
      </c>
      <c r="K327" s="1" t="s">
        <v>208</v>
      </c>
      <c r="L327" s="1" t="s">
        <v>1903</v>
      </c>
      <c r="O327">
        <f t="shared" si="5"/>
        <v>0</v>
      </c>
    </row>
    <row r="328" spans="1:15" ht="15.75" x14ac:dyDescent="0.4">
      <c r="A328" s="1" t="s">
        <v>1625</v>
      </c>
      <c r="B328" s="1" t="s">
        <v>1626</v>
      </c>
      <c r="C328" s="1" t="s">
        <v>1204</v>
      </c>
      <c r="D328" s="1" t="s">
        <v>1904</v>
      </c>
      <c r="E328" s="1" t="s">
        <v>1905</v>
      </c>
      <c r="F328" s="1" t="s">
        <v>1906</v>
      </c>
      <c r="G328" s="1" t="s">
        <v>19</v>
      </c>
      <c r="H328" s="1" t="s">
        <v>19</v>
      </c>
      <c r="I328" s="1" t="s">
        <v>98</v>
      </c>
      <c r="J328" t="s">
        <v>208</v>
      </c>
      <c r="K328" s="1" t="s">
        <v>20</v>
      </c>
      <c r="L328" s="1" t="s">
        <v>1907</v>
      </c>
      <c r="O328">
        <f t="shared" si="5"/>
        <v>1</v>
      </c>
    </row>
    <row r="329" spans="1:15" ht="15.75" x14ac:dyDescent="0.4">
      <c r="A329" s="1" t="s">
        <v>1625</v>
      </c>
      <c r="B329" s="1" t="s">
        <v>1626</v>
      </c>
      <c r="C329" s="1" t="s">
        <v>1826</v>
      </c>
      <c r="D329" s="1" t="s">
        <v>1908</v>
      </c>
      <c r="E329" s="1" t="s">
        <v>1909</v>
      </c>
      <c r="F329" s="1" t="s">
        <v>1910</v>
      </c>
      <c r="G329" s="1" t="s">
        <v>19</v>
      </c>
      <c r="H329" s="1" t="s">
        <v>19</v>
      </c>
      <c r="I329" s="1" t="s">
        <v>98</v>
      </c>
      <c r="J329" t="s">
        <v>98</v>
      </c>
      <c r="K329" s="1" t="s">
        <v>98</v>
      </c>
      <c r="L329" s="1" t="s">
        <v>1911</v>
      </c>
      <c r="O329">
        <f t="shared" si="5"/>
        <v>0</v>
      </c>
    </row>
    <row r="330" spans="1:15" ht="15.75" x14ac:dyDescent="0.4">
      <c r="A330" s="1" t="s">
        <v>1625</v>
      </c>
      <c r="B330" s="1" t="s">
        <v>1626</v>
      </c>
      <c r="C330" s="1" t="s">
        <v>164</v>
      </c>
      <c r="D330" s="1" t="s">
        <v>1912</v>
      </c>
      <c r="E330" s="1" t="s">
        <v>1913</v>
      </c>
      <c r="F330" s="1" t="s">
        <v>1914</v>
      </c>
      <c r="G330" s="1" t="s">
        <v>19</v>
      </c>
      <c r="H330" s="1" t="s">
        <v>19</v>
      </c>
      <c r="I330" s="1" t="s">
        <v>208</v>
      </c>
      <c r="J330" t="s">
        <v>98</v>
      </c>
      <c r="K330" s="1" t="s">
        <v>98</v>
      </c>
      <c r="L330" s="1" t="s">
        <v>1915</v>
      </c>
      <c r="O330">
        <f t="shared" si="5"/>
        <v>0</v>
      </c>
    </row>
    <row r="331" spans="1:15" ht="15.75" x14ac:dyDescent="0.4">
      <c r="A331" s="1" t="s">
        <v>1625</v>
      </c>
      <c r="B331" s="1" t="s">
        <v>1626</v>
      </c>
      <c r="C331" s="1" t="s">
        <v>964</v>
      </c>
      <c r="D331" s="1" t="s">
        <v>1916</v>
      </c>
      <c r="E331" s="1" t="s">
        <v>1917</v>
      </c>
      <c r="F331" s="1" t="s">
        <v>1918</v>
      </c>
      <c r="G331" s="1" t="s">
        <v>19</v>
      </c>
      <c r="H331" s="1" t="s">
        <v>19</v>
      </c>
      <c r="I331" s="1" t="s">
        <v>98</v>
      </c>
      <c r="J331" t="s">
        <v>98</v>
      </c>
      <c r="K331" s="1" t="s">
        <v>208</v>
      </c>
      <c r="L331" s="1" t="s">
        <v>1919</v>
      </c>
      <c r="O331">
        <f t="shared" si="5"/>
        <v>0</v>
      </c>
    </row>
    <row r="332" spans="1:15" ht="15.75" x14ac:dyDescent="0.4">
      <c r="A332" s="1" t="s">
        <v>1625</v>
      </c>
      <c r="B332" s="1" t="s">
        <v>1626</v>
      </c>
      <c r="C332" s="1" t="s">
        <v>154</v>
      </c>
      <c r="D332" s="1" t="s">
        <v>1920</v>
      </c>
      <c r="E332" s="1" t="s">
        <v>1921</v>
      </c>
      <c r="F332" s="1" t="s">
        <v>1922</v>
      </c>
      <c r="G332" s="1" t="s">
        <v>19</v>
      </c>
      <c r="H332" s="1" t="s">
        <v>19</v>
      </c>
      <c r="I332" s="1" t="s">
        <v>183</v>
      </c>
      <c r="J332" t="s">
        <v>20</v>
      </c>
      <c r="K332" s="1" t="s">
        <v>123</v>
      </c>
      <c r="L332" s="1" t="s">
        <v>1923</v>
      </c>
      <c r="O332">
        <f t="shared" si="5"/>
        <v>2</v>
      </c>
    </row>
    <row r="333" spans="1:15" ht="15.75" x14ac:dyDescent="0.4">
      <c r="A333" s="1" t="s">
        <v>1625</v>
      </c>
      <c r="B333" s="1" t="s">
        <v>1626</v>
      </c>
      <c r="C333" s="1" t="s">
        <v>485</v>
      </c>
      <c r="D333" s="1" t="s">
        <v>1924</v>
      </c>
      <c r="E333" s="1" t="s">
        <v>1925</v>
      </c>
      <c r="F333" s="1" t="s">
        <v>1926</v>
      </c>
      <c r="G333" s="1" t="s">
        <v>1927</v>
      </c>
      <c r="H333" s="1" t="s">
        <v>19</v>
      </c>
      <c r="I333" s="1" t="s">
        <v>98</v>
      </c>
      <c r="J333" t="s">
        <v>98</v>
      </c>
      <c r="K333" s="1" t="s">
        <v>98</v>
      </c>
      <c r="L333" s="1" t="s">
        <v>1928</v>
      </c>
      <c r="O333">
        <f t="shared" si="5"/>
        <v>0</v>
      </c>
    </row>
    <row r="334" spans="1:15" ht="15.75" x14ac:dyDescent="0.4">
      <c r="A334" s="1" t="s">
        <v>1625</v>
      </c>
      <c r="B334" s="1" t="s">
        <v>1626</v>
      </c>
      <c r="C334" s="1" t="s">
        <v>1929</v>
      </c>
      <c r="D334" s="1" t="s">
        <v>1930</v>
      </c>
      <c r="E334" s="1" t="s">
        <v>1931</v>
      </c>
      <c r="F334" s="1" t="s">
        <v>1932</v>
      </c>
      <c r="G334" s="1" t="s">
        <v>19</v>
      </c>
      <c r="H334" s="1" t="s">
        <v>19</v>
      </c>
      <c r="I334" s="1" t="s">
        <v>98</v>
      </c>
      <c r="J334" t="s">
        <v>98</v>
      </c>
      <c r="K334" s="1" t="s">
        <v>98</v>
      </c>
      <c r="L334" s="1" t="s">
        <v>1933</v>
      </c>
      <c r="O334">
        <f t="shared" si="5"/>
        <v>0</v>
      </c>
    </row>
    <row r="335" spans="1:15" ht="15.75" x14ac:dyDescent="0.4">
      <c r="A335" s="1" t="s">
        <v>1625</v>
      </c>
      <c r="B335" s="1" t="s">
        <v>1626</v>
      </c>
      <c r="C335" s="1" t="s">
        <v>172</v>
      </c>
      <c r="D335" s="1" t="s">
        <v>1934</v>
      </c>
      <c r="E335" s="1" t="s">
        <v>1935</v>
      </c>
      <c r="F335" s="1" t="s">
        <v>1936</v>
      </c>
      <c r="G335" s="1" t="s">
        <v>1937</v>
      </c>
      <c r="H335" s="1" t="s">
        <v>19</v>
      </c>
      <c r="I335" s="1" t="s">
        <v>208</v>
      </c>
      <c r="J335" t="s">
        <v>98</v>
      </c>
      <c r="K335" s="1" t="s">
        <v>20</v>
      </c>
      <c r="L335" s="1" t="s">
        <v>1938</v>
      </c>
      <c r="O335">
        <f t="shared" si="5"/>
        <v>0</v>
      </c>
    </row>
    <row r="336" spans="1:15" ht="15.75" x14ac:dyDescent="0.4">
      <c r="A336" s="1" t="s">
        <v>1625</v>
      </c>
      <c r="B336" s="1" t="s">
        <v>1626</v>
      </c>
      <c r="C336" s="1" t="s">
        <v>795</v>
      </c>
      <c r="D336" s="1" t="s">
        <v>1939</v>
      </c>
      <c r="E336" s="1" t="s">
        <v>1940</v>
      </c>
      <c r="F336" s="1" t="s">
        <v>1941</v>
      </c>
      <c r="G336" s="1" t="s">
        <v>1942</v>
      </c>
      <c r="H336" s="1" t="s">
        <v>19</v>
      </c>
      <c r="I336" s="1" t="s">
        <v>208</v>
      </c>
      <c r="J336" t="s">
        <v>208</v>
      </c>
      <c r="K336" s="1" t="s">
        <v>208</v>
      </c>
      <c r="L336" s="1" t="s">
        <v>1943</v>
      </c>
      <c r="O336">
        <f t="shared" si="5"/>
        <v>1</v>
      </c>
    </row>
    <row r="337" spans="1:15" ht="15.75" x14ac:dyDescent="0.4">
      <c r="A337" s="1" t="s">
        <v>1625</v>
      </c>
      <c r="B337" s="1" t="s">
        <v>1626</v>
      </c>
      <c r="C337" s="1" t="s">
        <v>1944</v>
      </c>
      <c r="D337" s="1" t="s">
        <v>1945</v>
      </c>
      <c r="E337" s="1" t="s">
        <v>1946</v>
      </c>
      <c r="F337" s="1" t="s">
        <v>1947</v>
      </c>
      <c r="G337" s="1" t="s">
        <v>1948</v>
      </c>
      <c r="H337" s="1" t="s">
        <v>19</v>
      </c>
      <c r="I337" s="1" t="s">
        <v>208</v>
      </c>
      <c r="J337" t="s">
        <v>240</v>
      </c>
      <c r="K337" s="1" t="s">
        <v>40</v>
      </c>
      <c r="L337" s="1" t="s">
        <v>1949</v>
      </c>
      <c r="O337">
        <f t="shared" si="5"/>
        <v>9</v>
      </c>
    </row>
    <row r="338" spans="1:15" ht="15.75" x14ac:dyDescent="0.4">
      <c r="A338" s="1" t="s">
        <v>1625</v>
      </c>
      <c r="B338" s="1" t="s">
        <v>1626</v>
      </c>
      <c r="C338" s="1" t="s">
        <v>1950</v>
      </c>
      <c r="D338" s="1" t="s">
        <v>1951</v>
      </c>
      <c r="E338" s="1" t="s">
        <v>1952</v>
      </c>
      <c r="F338" s="1" t="s">
        <v>1953</v>
      </c>
      <c r="G338" s="1" t="s">
        <v>1954</v>
      </c>
      <c r="H338" s="1" t="s">
        <v>19</v>
      </c>
      <c r="I338" s="1" t="s">
        <v>1955</v>
      </c>
      <c r="J338" t="s">
        <v>208</v>
      </c>
      <c r="K338" s="1" t="s">
        <v>1956</v>
      </c>
      <c r="L338" s="1" t="s">
        <v>1957</v>
      </c>
      <c r="O338">
        <f t="shared" si="5"/>
        <v>1</v>
      </c>
    </row>
    <row r="339" spans="1:15" ht="15.75" x14ac:dyDescent="0.4">
      <c r="A339" s="1" t="s">
        <v>1625</v>
      </c>
      <c r="B339" s="1" t="s">
        <v>1626</v>
      </c>
      <c r="C339" s="1" t="s">
        <v>1744</v>
      </c>
      <c r="D339" s="1" t="s">
        <v>1958</v>
      </c>
      <c r="E339" s="1" t="s">
        <v>1959</v>
      </c>
      <c r="F339" s="1" t="s">
        <v>1960</v>
      </c>
      <c r="G339" s="1" t="s">
        <v>1961</v>
      </c>
      <c r="H339" s="1" t="s">
        <v>19</v>
      </c>
      <c r="I339" s="1" t="s">
        <v>98</v>
      </c>
      <c r="J339" t="s">
        <v>98</v>
      </c>
      <c r="K339" s="1" t="s">
        <v>98</v>
      </c>
      <c r="L339" s="1" t="s">
        <v>1962</v>
      </c>
      <c r="O339">
        <f t="shared" si="5"/>
        <v>0</v>
      </c>
    </row>
    <row r="340" spans="1:15" ht="15.75" x14ac:dyDescent="0.4">
      <c r="A340" s="1" t="s">
        <v>1625</v>
      </c>
      <c r="B340" s="1" t="s">
        <v>1626</v>
      </c>
      <c r="C340" s="1" t="s">
        <v>1048</v>
      </c>
      <c r="D340" s="1" t="s">
        <v>1963</v>
      </c>
      <c r="E340" s="1" t="s">
        <v>1964</v>
      </c>
      <c r="F340" s="1" t="s">
        <v>1965</v>
      </c>
      <c r="G340" s="1" t="s">
        <v>1966</v>
      </c>
      <c r="H340" s="1" t="s">
        <v>1967</v>
      </c>
      <c r="I340" s="1" t="s">
        <v>98</v>
      </c>
      <c r="J340" t="s">
        <v>98</v>
      </c>
      <c r="K340" s="1" t="s">
        <v>98</v>
      </c>
      <c r="L340" s="1" t="s">
        <v>1968</v>
      </c>
      <c r="O340">
        <f t="shared" si="5"/>
        <v>0</v>
      </c>
    </row>
    <row r="341" spans="1:15" ht="15.75" x14ac:dyDescent="0.4">
      <c r="A341" s="1" t="s">
        <v>1625</v>
      </c>
      <c r="B341" s="1" t="s">
        <v>1626</v>
      </c>
      <c r="C341" s="1" t="s">
        <v>1969</v>
      </c>
      <c r="D341" s="1" t="s">
        <v>1970</v>
      </c>
      <c r="E341" s="1" t="s">
        <v>1971</v>
      </c>
      <c r="F341" s="1" t="s">
        <v>1972</v>
      </c>
      <c r="G341" s="1" t="s">
        <v>1973</v>
      </c>
      <c r="H341" s="1" t="s">
        <v>19</v>
      </c>
      <c r="I341" s="1" t="s">
        <v>98</v>
      </c>
      <c r="J341" t="s">
        <v>208</v>
      </c>
      <c r="K341" s="1" t="s">
        <v>208</v>
      </c>
      <c r="L341" s="1" t="s">
        <v>1974</v>
      </c>
      <c r="O341">
        <f t="shared" si="5"/>
        <v>1</v>
      </c>
    </row>
    <row r="342" spans="1:15" ht="15.75" x14ac:dyDescent="0.4">
      <c r="A342" s="1" t="s">
        <v>1625</v>
      </c>
      <c r="B342" s="1" t="s">
        <v>1626</v>
      </c>
      <c r="C342" s="1" t="s">
        <v>351</v>
      </c>
      <c r="D342" s="1" t="s">
        <v>1975</v>
      </c>
      <c r="E342" s="1" t="s">
        <v>1976</v>
      </c>
      <c r="F342" s="1" t="s">
        <v>1977</v>
      </c>
      <c r="G342" s="1" t="s">
        <v>1978</v>
      </c>
      <c r="H342" s="1" t="s">
        <v>19</v>
      </c>
      <c r="I342" s="1" t="s">
        <v>98</v>
      </c>
      <c r="J342" t="s">
        <v>98</v>
      </c>
      <c r="K342" s="1" t="s">
        <v>98</v>
      </c>
      <c r="L342" s="1" t="s">
        <v>1979</v>
      </c>
      <c r="O342">
        <f t="shared" si="5"/>
        <v>0</v>
      </c>
    </row>
    <row r="343" spans="1:15" ht="15.75" x14ac:dyDescent="0.4">
      <c r="A343" s="1" t="s">
        <v>1625</v>
      </c>
      <c r="B343" s="1" t="s">
        <v>1626</v>
      </c>
      <c r="C343" s="1" t="s">
        <v>164</v>
      </c>
      <c r="D343" s="1" t="s">
        <v>1980</v>
      </c>
      <c r="E343" s="1" t="s">
        <v>1981</v>
      </c>
      <c r="F343" s="1" t="s">
        <v>1982</v>
      </c>
      <c r="G343" s="1" t="s">
        <v>19</v>
      </c>
      <c r="H343" s="1" t="s">
        <v>19</v>
      </c>
      <c r="I343" s="1" t="s">
        <v>98</v>
      </c>
      <c r="J343" t="s">
        <v>98</v>
      </c>
      <c r="K343" s="1" t="s">
        <v>98</v>
      </c>
      <c r="L343" s="1" t="s">
        <v>1983</v>
      </c>
      <c r="O343">
        <f t="shared" si="5"/>
        <v>0</v>
      </c>
    </row>
    <row r="344" spans="1:15" ht="15.75" x14ac:dyDescent="0.4">
      <c r="A344" s="1" t="s">
        <v>1625</v>
      </c>
      <c r="B344" s="1" t="s">
        <v>1626</v>
      </c>
      <c r="C344" s="1" t="s">
        <v>154</v>
      </c>
      <c r="D344" s="1" t="s">
        <v>1984</v>
      </c>
      <c r="E344" s="1" t="s">
        <v>1985</v>
      </c>
      <c r="F344" s="1" t="s">
        <v>1986</v>
      </c>
      <c r="G344" s="1" t="s">
        <v>19</v>
      </c>
      <c r="H344" s="1" t="s">
        <v>19</v>
      </c>
      <c r="I344" s="1" t="s">
        <v>98</v>
      </c>
      <c r="J344" t="s">
        <v>98</v>
      </c>
      <c r="K344" s="1" t="s">
        <v>98</v>
      </c>
      <c r="L344" s="1" t="s">
        <v>1987</v>
      </c>
      <c r="O344">
        <f t="shared" si="5"/>
        <v>0</v>
      </c>
    </row>
    <row r="345" spans="1:15" ht="15.75" x14ac:dyDescent="0.4">
      <c r="A345" s="1" t="s">
        <v>1625</v>
      </c>
      <c r="B345" s="1" t="s">
        <v>1626</v>
      </c>
      <c r="C345" s="1" t="s">
        <v>1988</v>
      </c>
      <c r="D345" s="1" t="s">
        <v>1989</v>
      </c>
      <c r="E345" s="1" t="s">
        <v>1990</v>
      </c>
      <c r="F345" s="1" t="s">
        <v>1991</v>
      </c>
      <c r="G345" s="1" t="s">
        <v>19</v>
      </c>
      <c r="H345" s="1" t="s">
        <v>19</v>
      </c>
      <c r="I345" s="1" t="s">
        <v>98</v>
      </c>
      <c r="J345" t="s">
        <v>98</v>
      </c>
      <c r="K345" s="1" t="s">
        <v>98</v>
      </c>
      <c r="L345" s="1" t="s">
        <v>1992</v>
      </c>
      <c r="O345">
        <f t="shared" si="5"/>
        <v>0</v>
      </c>
    </row>
    <row r="346" spans="1:15" ht="15.75" x14ac:dyDescent="0.4">
      <c r="A346" s="1" t="s">
        <v>1993</v>
      </c>
      <c r="B346" s="1" t="s">
        <v>1994</v>
      </c>
      <c r="C346" s="1" t="s">
        <v>376</v>
      </c>
      <c r="D346" s="1" t="s">
        <v>1995</v>
      </c>
      <c r="E346" s="1" t="s">
        <v>1996</v>
      </c>
      <c r="F346" s="1" t="s">
        <v>1997</v>
      </c>
      <c r="G346" s="1" t="s">
        <v>1998</v>
      </c>
      <c r="H346" s="1" t="s">
        <v>1999</v>
      </c>
      <c r="I346" s="1" t="s">
        <v>40</v>
      </c>
      <c r="J346" t="s">
        <v>184</v>
      </c>
      <c r="K346" s="1" t="s">
        <v>2000</v>
      </c>
      <c r="L346" s="1" t="s">
        <v>2001</v>
      </c>
      <c r="O346">
        <f t="shared" si="5"/>
        <v>5</v>
      </c>
    </row>
    <row r="347" spans="1:15" ht="15.75" x14ac:dyDescent="0.4">
      <c r="A347" s="1" t="s">
        <v>1993</v>
      </c>
      <c r="B347" s="1" t="s">
        <v>1994</v>
      </c>
      <c r="C347" s="1" t="s">
        <v>177</v>
      </c>
      <c r="D347" s="1" t="s">
        <v>2002</v>
      </c>
      <c r="E347" s="1" t="s">
        <v>2003</v>
      </c>
      <c r="F347" s="1" t="s">
        <v>2004</v>
      </c>
      <c r="G347" s="1" t="s">
        <v>2005</v>
      </c>
      <c r="H347" s="1" t="s">
        <v>2006</v>
      </c>
      <c r="I347" s="1" t="s">
        <v>115</v>
      </c>
      <c r="J347" t="s">
        <v>89</v>
      </c>
      <c r="K347" s="1" t="s">
        <v>142</v>
      </c>
      <c r="L347" s="1" t="s">
        <v>2007</v>
      </c>
      <c r="O347">
        <f t="shared" si="5"/>
        <v>16</v>
      </c>
    </row>
    <row r="348" spans="1:15" ht="15.75" x14ac:dyDescent="0.4">
      <c r="A348" s="1" t="s">
        <v>1993</v>
      </c>
      <c r="B348" s="1" t="s">
        <v>1994</v>
      </c>
      <c r="C348" s="1" t="s">
        <v>2008</v>
      </c>
      <c r="D348" s="1" t="s">
        <v>2009</v>
      </c>
      <c r="E348" s="1" t="s">
        <v>2010</v>
      </c>
      <c r="F348" s="1" t="s">
        <v>2011</v>
      </c>
      <c r="G348" s="1" t="s">
        <v>2012</v>
      </c>
      <c r="H348" s="1" t="s">
        <v>2013</v>
      </c>
      <c r="I348" s="1" t="s">
        <v>2014</v>
      </c>
      <c r="J348" t="s">
        <v>2015</v>
      </c>
      <c r="K348" s="1" t="s">
        <v>2016</v>
      </c>
      <c r="L348" s="1" t="s">
        <v>2017</v>
      </c>
      <c r="O348">
        <f t="shared" si="5"/>
        <v>46</v>
      </c>
    </row>
    <row r="349" spans="1:15" ht="15.75" x14ac:dyDescent="0.4">
      <c r="A349" s="1" t="s">
        <v>1993</v>
      </c>
      <c r="B349" s="1" t="s">
        <v>1994</v>
      </c>
      <c r="C349" s="1" t="s">
        <v>1969</v>
      </c>
      <c r="D349" s="1" t="s">
        <v>2018</v>
      </c>
      <c r="E349" s="1" t="s">
        <v>2019</v>
      </c>
      <c r="F349" s="1" t="s">
        <v>2020</v>
      </c>
      <c r="G349" s="1" t="s">
        <v>2021</v>
      </c>
      <c r="H349" s="1" t="s">
        <v>2022</v>
      </c>
      <c r="I349" s="1" t="s">
        <v>1220</v>
      </c>
      <c r="J349" t="s">
        <v>413</v>
      </c>
      <c r="K349" s="1" t="s">
        <v>2023</v>
      </c>
      <c r="L349" s="1" t="s">
        <v>2024</v>
      </c>
      <c r="O349">
        <f t="shared" si="5"/>
        <v>35</v>
      </c>
    </row>
    <row r="350" spans="1:15" ht="15.75" x14ac:dyDescent="0.4">
      <c r="A350" s="1" t="s">
        <v>1993</v>
      </c>
      <c r="B350" s="1" t="s">
        <v>1994</v>
      </c>
      <c r="C350" s="1" t="s">
        <v>2025</v>
      </c>
      <c r="D350" s="1" t="s">
        <v>2026</v>
      </c>
      <c r="E350" s="1" t="s">
        <v>2027</v>
      </c>
      <c r="F350" s="1" t="s">
        <v>2028</v>
      </c>
      <c r="G350" s="1" t="s">
        <v>2029</v>
      </c>
      <c r="H350" s="1" t="s">
        <v>2030</v>
      </c>
      <c r="I350" s="1" t="s">
        <v>240</v>
      </c>
      <c r="J350" t="s">
        <v>41</v>
      </c>
      <c r="K350" s="1" t="s">
        <v>2031</v>
      </c>
      <c r="L350" s="1" t="s">
        <v>2032</v>
      </c>
      <c r="O350">
        <f t="shared" si="5"/>
        <v>10</v>
      </c>
    </row>
    <row r="351" spans="1:15" ht="15.75" x14ac:dyDescent="0.4">
      <c r="A351" s="1" t="s">
        <v>1993</v>
      </c>
      <c r="B351" s="1" t="s">
        <v>1994</v>
      </c>
      <c r="C351" s="1" t="s">
        <v>2033</v>
      </c>
      <c r="D351" s="1" t="s">
        <v>2034</v>
      </c>
      <c r="E351" s="1" t="s">
        <v>2035</v>
      </c>
      <c r="F351" s="1" t="s">
        <v>2036</v>
      </c>
      <c r="G351" s="1" t="s">
        <v>2037</v>
      </c>
      <c r="H351" s="1" t="s">
        <v>2038</v>
      </c>
      <c r="I351" s="1" t="s">
        <v>325</v>
      </c>
      <c r="J351" t="s">
        <v>2039</v>
      </c>
      <c r="K351" s="1" t="s">
        <v>2040</v>
      </c>
      <c r="L351" s="1" t="s">
        <v>2041</v>
      </c>
      <c r="O351">
        <f t="shared" si="5"/>
        <v>62</v>
      </c>
    </row>
    <row r="352" spans="1:15" ht="15.75" x14ac:dyDescent="0.4">
      <c r="A352" s="1" t="s">
        <v>1993</v>
      </c>
      <c r="B352" s="1" t="s">
        <v>1994</v>
      </c>
      <c r="C352" s="1" t="s">
        <v>2042</v>
      </c>
      <c r="D352" s="1" t="s">
        <v>2043</v>
      </c>
      <c r="E352" s="1" t="s">
        <v>2044</v>
      </c>
      <c r="F352" s="1" t="s">
        <v>2045</v>
      </c>
      <c r="G352" s="1" t="s">
        <v>2046</v>
      </c>
      <c r="H352" s="1" t="s">
        <v>2047</v>
      </c>
      <c r="I352" s="1" t="s">
        <v>208</v>
      </c>
      <c r="J352" t="s">
        <v>98</v>
      </c>
      <c r="K352" s="1" t="s">
        <v>250</v>
      </c>
      <c r="L352" s="1" t="s">
        <v>2048</v>
      </c>
      <c r="O352">
        <f t="shared" si="5"/>
        <v>0</v>
      </c>
    </row>
    <row r="353" spans="1:15" ht="15.75" x14ac:dyDescent="0.4">
      <c r="A353" s="1" t="s">
        <v>1993</v>
      </c>
      <c r="B353" s="1" t="s">
        <v>1994</v>
      </c>
      <c r="C353" s="1" t="s">
        <v>267</v>
      </c>
      <c r="D353" s="1" t="s">
        <v>2049</v>
      </c>
      <c r="E353" s="1" t="s">
        <v>2050</v>
      </c>
      <c r="F353" s="1" t="s">
        <v>2051</v>
      </c>
      <c r="G353" s="1" t="s">
        <v>2052</v>
      </c>
      <c r="H353" s="1" t="s">
        <v>19</v>
      </c>
      <c r="I353" s="1" t="s">
        <v>183</v>
      </c>
      <c r="J353" t="s">
        <v>717</v>
      </c>
      <c r="K353" s="1" t="s">
        <v>2053</v>
      </c>
      <c r="L353" s="1" t="s">
        <v>2054</v>
      </c>
      <c r="O353">
        <f t="shared" si="5"/>
        <v>15</v>
      </c>
    </row>
    <row r="354" spans="1:15" ht="15.75" x14ac:dyDescent="0.4">
      <c r="A354" s="1" t="s">
        <v>1993</v>
      </c>
      <c r="B354" s="1" t="s">
        <v>1994</v>
      </c>
      <c r="C354" s="1" t="s">
        <v>2055</v>
      </c>
      <c r="D354" s="1" t="s">
        <v>2056</v>
      </c>
      <c r="E354" s="1" t="s">
        <v>2057</v>
      </c>
      <c r="F354" s="1" t="s">
        <v>2058</v>
      </c>
      <c r="G354" s="1" t="s">
        <v>2059</v>
      </c>
      <c r="H354" s="1" t="s">
        <v>2060</v>
      </c>
      <c r="I354" s="1" t="s">
        <v>982</v>
      </c>
      <c r="J354" t="s">
        <v>249</v>
      </c>
      <c r="K354" s="1" t="s">
        <v>1345</v>
      </c>
      <c r="L354" s="1" t="s">
        <v>2061</v>
      </c>
      <c r="O354">
        <f t="shared" si="5"/>
        <v>13</v>
      </c>
    </row>
    <row r="355" spans="1:15" ht="15.75" x14ac:dyDescent="0.4">
      <c r="A355" s="1" t="s">
        <v>1993</v>
      </c>
      <c r="B355" s="1" t="s">
        <v>1994</v>
      </c>
      <c r="C355" s="1" t="s">
        <v>1872</v>
      </c>
      <c r="D355" s="1" t="s">
        <v>2062</v>
      </c>
      <c r="E355" s="1" t="s">
        <v>2063</v>
      </c>
      <c r="F355" s="1" t="s">
        <v>2064</v>
      </c>
      <c r="G355" s="1" t="s">
        <v>2065</v>
      </c>
      <c r="H355" s="1" t="s">
        <v>19</v>
      </c>
      <c r="I355" s="1" t="s">
        <v>306</v>
      </c>
      <c r="J355" t="s">
        <v>183</v>
      </c>
      <c r="K355" s="1" t="s">
        <v>2066</v>
      </c>
      <c r="L355" s="1" t="s">
        <v>2067</v>
      </c>
      <c r="O355">
        <f t="shared" si="5"/>
        <v>6</v>
      </c>
    </row>
    <row r="356" spans="1:15" ht="15.75" x14ac:dyDescent="0.4">
      <c r="A356" s="1" t="s">
        <v>1993</v>
      </c>
      <c r="B356" s="1" t="s">
        <v>1994</v>
      </c>
      <c r="C356" s="1" t="s">
        <v>279</v>
      </c>
      <c r="D356" s="1" t="s">
        <v>2068</v>
      </c>
      <c r="E356" s="1" t="s">
        <v>2069</v>
      </c>
      <c r="F356" s="1" t="s">
        <v>2070</v>
      </c>
      <c r="G356" s="1" t="s">
        <v>2071</v>
      </c>
      <c r="H356" s="1" t="s">
        <v>2072</v>
      </c>
      <c r="I356" s="1" t="s">
        <v>170</v>
      </c>
      <c r="J356" t="s">
        <v>306</v>
      </c>
      <c r="K356" s="1" t="s">
        <v>413</v>
      </c>
      <c r="L356" s="1" t="s">
        <v>2073</v>
      </c>
      <c r="O356">
        <f t="shared" si="5"/>
        <v>4</v>
      </c>
    </row>
    <row r="357" spans="1:15" ht="15.75" x14ac:dyDescent="0.4">
      <c r="A357" s="1" t="s">
        <v>1993</v>
      </c>
      <c r="B357" s="1" t="s">
        <v>1994</v>
      </c>
      <c r="C357" s="1" t="s">
        <v>2074</v>
      </c>
      <c r="D357" s="1" t="s">
        <v>2075</v>
      </c>
      <c r="E357" s="1" t="s">
        <v>2076</v>
      </c>
      <c r="F357" s="1" t="s">
        <v>2077</v>
      </c>
      <c r="G357" s="1" t="s">
        <v>2078</v>
      </c>
      <c r="H357" s="1" t="s">
        <v>2079</v>
      </c>
      <c r="I357" s="1" t="s">
        <v>20</v>
      </c>
      <c r="J357" t="s">
        <v>306</v>
      </c>
      <c r="K357" s="1" t="s">
        <v>2080</v>
      </c>
      <c r="L357" s="1" t="s">
        <v>2081</v>
      </c>
      <c r="O357">
        <f t="shared" si="5"/>
        <v>4</v>
      </c>
    </row>
    <row r="358" spans="1:15" ht="15.75" x14ac:dyDescent="0.4">
      <c r="A358" s="1" t="s">
        <v>1993</v>
      </c>
      <c r="B358" s="1" t="s">
        <v>1994</v>
      </c>
      <c r="C358" s="1" t="s">
        <v>289</v>
      </c>
      <c r="D358" s="1" t="s">
        <v>2082</v>
      </c>
      <c r="E358" s="1" t="s">
        <v>2083</v>
      </c>
      <c r="F358" s="1" t="s">
        <v>2084</v>
      </c>
      <c r="G358" s="1" t="s">
        <v>2085</v>
      </c>
      <c r="H358" s="1" t="s">
        <v>2086</v>
      </c>
      <c r="I358" s="1" t="s">
        <v>20</v>
      </c>
      <c r="J358" t="s">
        <v>183</v>
      </c>
      <c r="K358" s="1" t="s">
        <v>1337</v>
      </c>
      <c r="L358" s="1" t="s">
        <v>2087</v>
      </c>
      <c r="O358">
        <f t="shared" si="5"/>
        <v>6</v>
      </c>
    </row>
    <row r="359" spans="1:15" ht="15.75" x14ac:dyDescent="0.4">
      <c r="A359" s="1" t="s">
        <v>1993</v>
      </c>
      <c r="B359" s="1" t="s">
        <v>1994</v>
      </c>
      <c r="C359" s="1" t="s">
        <v>2088</v>
      </c>
      <c r="D359" s="1" t="s">
        <v>2089</v>
      </c>
      <c r="E359" s="1" t="s">
        <v>2090</v>
      </c>
      <c r="F359" s="1" t="s">
        <v>2091</v>
      </c>
      <c r="G359" s="1" t="s">
        <v>2092</v>
      </c>
      <c r="H359" s="1" t="s">
        <v>19</v>
      </c>
      <c r="I359" s="1" t="s">
        <v>20</v>
      </c>
      <c r="J359" t="s">
        <v>98</v>
      </c>
      <c r="K359" s="1" t="s">
        <v>22</v>
      </c>
      <c r="L359" s="1" t="s">
        <v>2093</v>
      </c>
      <c r="O359">
        <f t="shared" si="5"/>
        <v>0</v>
      </c>
    </row>
    <row r="360" spans="1:15" ht="15.75" x14ac:dyDescent="0.4">
      <c r="A360" s="1" t="s">
        <v>1993</v>
      </c>
      <c r="B360" s="1" t="s">
        <v>1994</v>
      </c>
      <c r="C360" s="1" t="s">
        <v>154</v>
      </c>
      <c r="D360" s="1" t="s">
        <v>2094</v>
      </c>
      <c r="E360" s="1" t="s">
        <v>2095</v>
      </c>
      <c r="F360" s="1" t="s">
        <v>2096</v>
      </c>
      <c r="G360" s="1" t="s">
        <v>2097</v>
      </c>
      <c r="H360" s="1" t="s">
        <v>19</v>
      </c>
      <c r="I360" s="1" t="s">
        <v>306</v>
      </c>
      <c r="J360" t="s">
        <v>170</v>
      </c>
      <c r="K360" s="1" t="s">
        <v>2066</v>
      </c>
      <c r="L360" s="1" t="s">
        <v>2098</v>
      </c>
      <c r="O360">
        <f t="shared" si="5"/>
        <v>3</v>
      </c>
    </row>
    <row r="361" spans="1:15" ht="15.75" x14ac:dyDescent="0.4">
      <c r="A361" s="1" t="s">
        <v>1993</v>
      </c>
      <c r="B361" s="1" t="s">
        <v>1994</v>
      </c>
      <c r="C361" s="1" t="s">
        <v>351</v>
      </c>
      <c r="D361" s="1" t="s">
        <v>2099</v>
      </c>
      <c r="E361" s="1" t="s">
        <v>2100</v>
      </c>
      <c r="F361" s="1" t="s">
        <v>2101</v>
      </c>
      <c r="G361" s="1" t="s">
        <v>2102</v>
      </c>
      <c r="H361" s="1" t="s">
        <v>19</v>
      </c>
      <c r="I361" s="1" t="s">
        <v>2103</v>
      </c>
      <c r="J361" t="s">
        <v>2104</v>
      </c>
      <c r="K361" s="1" t="s">
        <v>2105</v>
      </c>
      <c r="L361" s="1" t="s">
        <v>2106</v>
      </c>
      <c r="O361">
        <f t="shared" si="5"/>
        <v>179</v>
      </c>
    </row>
    <row r="362" spans="1:15" ht="15.75" x14ac:dyDescent="0.4">
      <c r="A362" s="1" t="s">
        <v>1993</v>
      </c>
      <c r="B362" s="1" t="s">
        <v>1994</v>
      </c>
      <c r="C362" s="1" t="s">
        <v>2107</v>
      </c>
      <c r="D362" s="1" t="s">
        <v>2108</v>
      </c>
      <c r="E362" s="1" t="s">
        <v>2109</v>
      </c>
      <c r="F362" s="1" t="s">
        <v>2110</v>
      </c>
      <c r="G362" s="1" t="s">
        <v>2111</v>
      </c>
      <c r="H362" s="1" t="s">
        <v>19</v>
      </c>
      <c r="I362" s="1" t="s">
        <v>98</v>
      </c>
      <c r="J362" t="s">
        <v>98</v>
      </c>
      <c r="K362" s="1" t="s">
        <v>98</v>
      </c>
      <c r="L362" s="1" t="s">
        <v>2112</v>
      </c>
      <c r="O362">
        <f t="shared" si="5"/>
        <v>0</v>
      </c>
    </row>
    <row r="363" spans="1:15" ht="15.75" x14ac:dyDescent="0.4">
      <c r="A363" s="1" t="s">
        <v>1993</v>
      </c>
      <c r="B363" s="1" t="s">
        <v>1994</v>
      </c>
      <c r="C363" s="1" t="s">
        <v>2113</v>
      </c>
      <c r="D363" s="1" t="s">
        <v>2114</v>
      </c>
      <c r="E363" s="1" t="s">
        <v>2115</v>
      </c>
      <c r="F363" s="1" t="s">
        <v>2116</v>
      </c>
      <c r="G363" s="1" t="s">
        <v>2117</v>
      </c>
      <c r="H363" s="1" t="s">
        <v>2118</v>
      </c>
      <c r="I363" s="1" t="s">
        <v>98</v>
      </c>
      <c r="J363" t="s">
        <v>98</v>
      </c>
      <c r="K363" s="1" t="s">
        <v>208</v>
      </c>
      <c r="L363" s="1" t="s">
        <v>2119</v>
      </c>
      <c r="O363">
        <f t="shared" si="5"/>
        <v>0</v>
      </c>
    </row>
    <row r="364" spans="1:15" ht="15.75" x14ac:dyDescent="0.4">
      <c r="A364" s="1" t="s">
        <v>1993</v>
      </c>
      <c r="B364" s="1" t="s">
        <v>1994</v>
      </c>
      <c r="C364" s="1" t="s">
        <v>2120</v>
      </c>
      <c r="D364" s="1" t="s">
        <v>2121</v>
      </c>
      <c r="E364" s="1" t="s">
        <v>2122</v>
      </c>
      <c r="F364" s="1" t="s">
        <v>2123</v>
      </c>
      <c r="G364" s="1" t="s">
        <v>2124</v>
      </c>
      <c r="H364" s="1" t="s">
        <v>19</v>
      </c>
      <c r="I364" s="1" t="s">
        <v>1220</v>
      </c>
      <c r="J364" t="s">
        <v>133</v>
      </c>
      <c r="K364" s="1" t="s">
        <v>50</v>
      </c>
      <c r="L364" s="1" t="s">
        <v>2125</v>
      </c>
      <c r="O364">
        <f t="shared" si="5"/>
        <v>24</v>
      </c>
    </row>
    <row r="365" spans="1:15" ht="15.75" x14ac:dyDescent="0.4">
      <c r="A365" s="1" t="s">
        <v>1993</v>
      </c>
      <c r="B365" s="1" t="s">
        <v>1994</v>
      </c>
      <c r="C365" s="1" t="s">
        <v>2126</v>
      </c>
      <c r="D365" s="1" t="s">
        <v>2127</v>
      </c>
      <c r="E365" s="1" t="s">
        <v>2128</v>
      </c>
      <c r="F365" s="1" t="s">
        <v>2129</v>
      </c>
      <c r="G365" s="1" t="s">
        <v>2130</v>
      </c>
      <c r="H365" s="1" t="s">
        <v>19</v>
      </c>
      <c r="I365" s="1" t="s">
        <v>98</v>
      </c>
      <c r="J365" t="s">
        <v>98</v>
      </c>
      <c r="K365" s="1" t="s">
        <v>20</v>
      </c>
      <c r="L365" s="1" t="s">
        <v>2131</v>
      </c>
      <c r="O365">
        <f t="shared" si="5"/>
        <v>0</v>
      </c>
    </row>
    <row r="366" spans="1:15" ht="15.75" x14ac:dyDescent="0.4">
      <c r="A366" s="1" t="s">
        <v>1993</v>
      </c>
      <c r="B366" s="1" t="s">
        <v>1994</v>
      </c>
      <c r="C366" s="1" t="s">
        <v>2132</v>
      </c>
      <c r="D366" s="1" t="s">
        <v>2133</v>
      </c>
      <c r="E366" s="1" t="s">
        <v>2134</v>
      </c>
      <c r="F366" s="1" t="s">
        <v>2135</v>
      </c>
      <c r="G366" s="1" t="s">
        <v>19</v>
      </c>
      <c r="H366" s="1" t="s">
        <v>19</v>
      </c>
      <c r="I366" s="1" t="s">
        <v>98</v>
      </c>
      <c r="J366" t="s">
        <v>208</v>
      </c>
      <c r="K366" s="1" t="s">
        <v>208</v>
      </c>
      <c r="L366" s="1" t="s">
        <v>2136</v>
      </c>
      <c r="O366">
        <f t="shared" si="5"/>
        <v>1</v>
      </c>
    </row>
    <row r="367" spans="1:15" ht="15.75" x14ac:dyDescent="0.4">
      <c r="A367" s="1" t="s">
        <v>1993</v>
      </c>
      <c r="B367" s="1" t="s">
        <v>1994</v>
      </c>
      <c r="C367" s="1" t="s">
        <v>345</v>
      </c>
      <c r="D367" s="1" t="s">
        <v>2137</v>
      </c>
      <c r="E367" s="1" t="s">
        <v>2138</v>
      </c>
      <c r="F367" s="1" t="s">
        <v>2139</v>
      </c>
      <c r="G367" s="1" t="s">
        <v>2140</v>
      </c>
      <c r="H367" s="1" t="s">
        <v>19</v>
      </c>
      <c r="I367" s="1" t="s">
        <v>483</v>
      </c>
      <c r="J367" t="s">
        <v>1337</v>
      </c>
      <c r="K367" s="1" t="s">
        <v>1631</v>
      </c>
      <c r="L367" s="1" t="s">
        <v>2141</v>
      </c>
      <c r="O367">
        <f t="shared" si="5"/>
        <v>33</v>
      </c>
    </row>
    <row r="368" spans="1:15" ht="15.75" x14ac:dyDescent="0.4">
      <c r="A368" s="1" t="s">
        <v>1993</v>
      </c>
      <c r="B368" s="1" t="s">
        <v>1994</v>
      </c>
      <c r="C368" s="1" t="s">
        <v>2142</v>
      </c>
      <c r="D368" s="1" t="s">
        <v>2143</v>
      </c>
      <c r="E368" s="1" t="s">
        <v>2144</v>
      </c>
      <c r="F368" s="1" t="s">
        <v>2145</v>
      </c>
      <c r="G368" s="1" t="s">
        <v>19</v>
      </c>
      <c r="H368" s="1" t="s">
        <v>19</v>
      </c>
      <c r="I368" s="1" t="s">
        <v>98</v>
      </c>
      <c r="J368" t="s">
        <v>98</v>
      </c>
      <c r="K368" s="1" t="s">
        <v>98</v>
      </c>
      <c r="L368" s="1" t="s">
        <v>2146</v>
      </c>
      <c r="O368">
        <f t="shared" si="5"/>
        <v>0</v>
      </c>
    </row>
    <row r="369" spans="1:15" ht="15.75" x14ac:dyDescent="0.4">
      <c r="A369" s="1" t="s">
        <v>1993</v>
      </c>
      <c r="B369" s="1" t="s">
        <v>1994</v>
      </c>
      <c r="C369" s="1" t="s">
        <v>681</v>
      </c>
      <c r="D369" s="1" t="s">
        <v>2147</v>
      </c>
      <c r="E369" s="1" t="s">
        <v>2148</v>
      </c>
      <c r="F369" s="1" t="s">
        <v>2149</v>
      </c>
      <c r="G369" s="1" t="s">
        <v>2150</v>
      </c>
      <c r="H369" s="1" t="s">
        <v>19</v>
      </c>
      <c r="I369" s="1" t="s">
        <v>20</v>
      </c>
      <c r="J369" t="s">
        <v>569</v>
      </c>
      <c r="K369" s="1" t="s">
        <v>717</v>
      </c>
      <c r="L369" s="1" t="s">
        <v>2151</v>
      </c>
      <c r="O369">
        <f t="shared" si="5"/>
        <v>12</v>
      </c>
    </row>
    <row r="370" spans="1:15" ht="15.75" x14ac:dyDescent="0.4">
      <c r="A370" s="1" t="s">
        <v>1993</v>
      </c>
      <c r="B370" s="1" t="s">
        <v>1994</v>
      </c>
      <c r="C370" s="1" t="s">
        <v>2152</v>
      </c>
      <c r="D370" s="1" t="s">
        <v>2153</v>
      </c>
      <c r="E370" s="1" t="s">
        <v>2154</v>
      </c>
      <c r="F370" s="1" t="s">
        <v>2155</v>
      </c>
      <c r="G370" s="1" t="s">
        <v>2156</v>
      </c>
      <c r="H370" s="1" t="s">
        <v>19</v>
      </c>
      <c r="I370" s="1" t="s">
        <v>98</v>
      </c>
      <c r="J370" t="s">
        <v>98</v>
      </c>
      <c r="K370" s="1" t="s">
        <v>98</v>
      </c>
      <c r="L370" s="1" t="s">
        <v>2157</v>
      </c>
      <c r="O370">
        <f t="shared" si="5"/>
        <v>0</v>
      </c>
    </row>
    <row r="371" spans="1:15" ht="15.75" x14ac:dyDescent="0.4">
      <c r="A371" s="1" t="s">
        <v>1993</v>
      </c>
      <c r="B371" s="1" t="s">
        <v>1994</v>
      </c>
      <c r="C371" s="1" t="s">
        <v>2158</v>
      </c>
      <c r="D371" s="1" t="s">
        <v>2159</v>
      </c>
      <c r="E371" s="1" t="s">
        <v>2160</v>
      </c>
      <c r="F371" s="1" t="s">
        <v>2161</v>
      </c>
      <c r="G371" s="1" t="s">
        <v>19</v>
      </c>
      <c r="H371" s="1" t="s">
        <v>19</v>
      </c>
      <c r="I371" s="1" t="s">
        <v>98</v>
      </c>
      <c r="J371" t="s">
        <v>98</v>
      </c>
      <c r="K371" s="1" t="s">
        <v>98</v>
      </c>
      <c r="L371" s="1" t="s">
        <v>2162</v>
      </c>
      <c r="O371">
        <f t="shared" si="5"/>
        <v>0</v>
      </c>
    </row>
    <row r="372" spans="1:15" ht="15.75" x14ac:dyDescent="0.4">
      <c r="A372" s="1" t="s">
        <v>1993</v>
      </c>
      <c r="B372" s="1" t="s">
        <v>1994</v>
      </c>
      <c r="C372" s="1" t="s">
        <v>2163</v>
      </c>
      <c r="D372" s="1" t="s">
        <v>2164</v>
      </c>
      <c r="E372" s="1" t="s">
        <v>2165</v>
      </c>
      <c r="F372" s="1" t="s">
        <v>2166</v>
      </c>
      <c r="G372" s="1" t="s">
        <v>2167</v>
      </c>
      <c r="H372" s="1" t="s">
        <v>2168</v>
      </c>
      <c r="I372" s="1" t="s">
        <v>98</v>
      </c>
      <c r="J372" t="s">
        <v>98</v>
      </c>
      <c r="K372" s="1" t="s">
        <v>20</v>
      </c>
      <c r="L372" s="1" t="s">
        <v>2169</v>
      </c>
      <c r="O372">
        <f t="shared" si="5"/>
        <v>0</v>
      </c>
    </row>
    <row r="373" spans="1:15" ht="15.75" x14ac:dyDescent="0.4">
      <c r="A373" s="1" t="s">
        <v>1993</v>
      </c>
      <c r="B373" s="1" t="s">
        <v>1994</v>
      </c>
      <c r="C373" s="1" t="s">
        <v>2170</v>
      </c>
      <c r="D373" s="1" t="s">
        <v>2171</v>
      </c>
      <c r="E373" s="1" t="s">
        <v>2172</v>
      </c>
      <c r="F373" s="1" t="s">
        <v>2173</v>
      </c>
      <c r="G373" s="1" t="s">
        <v>2174</v>
      </c>
      <c r="H373" s="1" t="s">
        <v>19</v>
      </c>
      <c r="I373" s="1" t="s">
        <v>98</v>
      </c>
      <c r="J373" t="s">
        <v>98</v>
      </c>
      <c r="K373" s="1" t="s">
        <v>20</v>
      </c>
      <c r="L373" s="1" t="s">
        <v>2175</v>
      </c>
      <c r="O373">
        <f t="shared" si="5"/>
        <v>0</v>
      </c>
    </row>
    <row r="374" spans="1:15" ht="15.75" x14ac:dyDescent="0.4">
      <c r="A374" s="1" t="s">
        <v>1993</v>
      </c>
      <c r="B374" s="1" t="s">
        <v>1994</v>
      </c>
      <c r="C374" s="1" t="s">
        <v>1744</v>
      </c>
      <c r="D374" s="1" t="s">
        <v>2176</v>
      </c>
      <c r="E374" s="1" t="s">
        <v>2177</v>
      </c>
      <c r="F374" s="1" t="s">
        <v>2178</v>
      </c>
      <c r="G374" s="1" t="s">
        <v>19</v>
      </c>
      <c r="H374" s="1" t="s">
        <v>19</v>
      </c>
      <c r="I374" s="1" t="s">
        <v>98</v>
      </c>
      <c r="J374" t="s">
        <v>98</v>
      </c>
      <c r="K374" s="1" t="s">
        <v>98</v>
      </c>
      <c r="L374" s="1" t="s">
        <v>2179</v>
      </c>
      <c r="O374">
        <f t="shared" si="5"/>
        <v>0</v>
      </c>
    </row>
    <row r="375" spans="1:15" ht="15.75" x14ac:dyDescent="0.4">
      <c r="A375" s="1" t="s">
        <v>1993</v>
      </c>
      <c r="B375" s="1" t="s">
        <v>1994</v>
      </c>
      <c r="C375" s="1" t="s">
        <v>164</v>
      </c>
      <c r="D375" s="1" t="s">
        <v>2180</v>
      </c>
      <c r="E375" s="1" t="s">
        <v>2181</v>
      </c>
      <c r="F375" s="1" t="s">
        <v>2182</v>
      </c>
      <c r="G375" s="1" t="s">
        <v>2183</v>
      </c>
      <c r="H375" s="1" t="s">
        <v>2184</v>
      </c>
      <c r="I375" s="1" t="s">
        <v>98</v>
      </c>
      <c r="J375" t="s">
        <v>98</v>
      </c>
      <c r="K375" s="1" t="s">
        <v>20</v>
      </c>
      <c r="L375" s="1" t="s">
        <v>2185</v>
      </c>
      <c r="O375">
        <f t="shared" si="5"/>
        <v>0</v>
      </c>
    </row>
    <row r="376" spans="1:15" ht="15.75" x14ac:dyDescent="0.4">
      <c r="A376" s="1" t="s">
        <v>1993</v>
      </c>
      <c r="B376" s="1" t="s">
        <v>1994</v>
      </c>
      <c r="C376" s="1" t="s">
        <v>2186</v>
      </c>
      <c r="D376" s="1" t="s">
        <v>2187</v>
      </c>
      <c r="E376" s="1" t="s">
        <v>2188</v>
      </c>
      <c r="F376" s="1" t="s">
        <v>2189</v>
      </c>
      <c r="G376" s="1" t="s">
        <v>2190</v>
      </c>
      <c r="H376" s="1" t="s">
        <v>19</v>
      </c>
      <c r="I376" s="1" t="s">
        <v>170</v>
      </c>
      <c r="J376" t="s">
        <v>184</v>
      </c>
      <c r="K376" s="1" t="s">
        <v>98</v>
      </c>
      <c r="L376" s="1" t="s">
        <v>2191</v>
      </c>
      <c r="O376">
        <f t="shared" si="5"/>
        <v>5</v>
      </c>
    </row>
    <row r="377" spans="1:15" ht="15.75" x14ac:dyDescent="0.4">
      <c r="A377" s="1" t="s">
        <v>1993</v>
      </c>
      <c r="B377" s="1" t="s">
        <v>1994</v>
      </c>
      <c r="C377" s="1" t="s">
        <v>2074</v>
      </c>
      <c r="D377" s="1" t="s">
        <v>2192</v>
      </c>
      <c r="E377" s="1" t="s">
        <v>2193</v>
      </c>
      <c r="F377" s="1" t="s">
        <v>2194</v>
      </c>
      <c r="G377" s="1" t="s">
        <v>2195</v>
      </c>
      <c r="H377" s="1" t="s">
        <v>2196</v>
      </c>
      <c r="I377" s="1" t="s">
        <v>170</v>
      </c>
      <c r="J377" t="s">
        <v>471</v>
      </c>
      <c r="K377" s="1" t="s">
        <v>2197</v>
      </c>
      <c r="L377" s="1" t="s">
        <v>2198</v>
      </c>
      <c r="O377">
        <f t="shared" si="5"/>
        <v>7</v>
      </c>
    </row>
    <row r="378" spans="1:15" ht="15.75" x14ac:dyDescent="0.4">
      <c r="A378" s="1" t="s">
        <v>1993</v>
      </c>
      <c r="B378" s="1" t="s">
        <v>1994</v>
      </c>
      <c r="C378" s="1" t="s">
        <v>2199</v>
      </c>
      <c r="D378" s="1" t="s">
        <v>2200</v>
      </c>
      <c r="E378" s="1" t="s">
        <v>2201</v>
      </c>
      <c r="F378" s="1" t="s">
        <v>2202</v>
      </c>
      <c r="G378" s="1" t="s">
        <v>2203</v>
      </c>
      <c r="H378" s="1" t="s">
        <v>19</v>
      </c>
      <c r="I378" s="1" t="s">
        <v>208</v>
      </c>
      <c r="J378" t="s">
        <v>208</v>
      </c>
      <c r="K378" s="1" t="s">
        <v>98</v>
      </c>
      <c r="L378" s="1" t="s">
        <v>2204</v>
      </c>
      <c r="O378">
        <f t="shared" si="5"/>
        <v>1</v>
      </c>
    </row>
    <row r="379" spans="1:15" ht="15.75" x14ac:dyDescent="0.4">
      <c r="A379" s="1" t="s">
        <v>1993</v>
      </c>
      <c r="B379" s="1" t="s">
        <v>1994</v>
      </c>
      <c r="C379" s="1" t="s">
        <v>2205</v>
      </c>
      <c r="D379" s="1" t="s">
        <v>2206</v>
      </c>
      <c r="E379" s="1" t="s">
        <v>2207</v>
      </c>
      <c r="F379" s="1" t="s">
        <v>2208</v>
      </c>
      <c r="G379" s="1" t="s">
        <v>2209</v>
      </c>
      <c r="H379" s="1" t="s">
        <v>19</v>
      </c>
      <c r="I379" s="1" t="s">
        <v>569</v>
      </c>
      <c r="J379" t="s">
        <v>170</v>
      </c>
      <c r="K379" s="1" t="s">
        <v>183</v>
      </c>
      <c r="L379" s="1" t="s">
        <v>2210</v>
      </c>
      <c r="O379">
        <f t="shared" si="5"/>
        <v>3</v>
      </c>
    </row>
    <row r="380" spans="1:15" ht="15.75" x14ac:dyDescent="0.4">
      <c r="A380" s="1" t="s">
        <v>1993</v>
      </c>
      <c r="B380" s="1" t="s">
        <v>1994</v>
      </c>
      <c r="C380" s="1" t="s">
        <v>376</v>
      </c>
      <c r="D380" s="1" t="s">
        <v>2211</v>
      </c>
      <c r="E380" s="1" t="s">
        <v>2212</v>
      </c>
      <c r="F380" s="1" t="s">
        <v>2213</v>
      </c>
      <c r="G380" s="1" t="s">
        <v>2214</v>
      </c>
      <c r="H380" s="1" t="s">
        <v>2215</v>
      </c>
      <c r="I380" s="1" t="s">
        <v>98</v>
      </c>
      <c r="J380" t="s">
        <v>98</v>
      </c>
      <c r="K380" s="1" t="s">
        <v>208</v>
      </c>
      <c r="L380" s="1" t="s">
        <v>2216</v>
      </c>
      <c r="O380">
        <f t="shared" si="5"/>
        <v>0</v>
      </c>
    </row>
    <row r="381" spans="1:15" ht="15.75" x14ac:dyDescent="0.4">
      <c r="A381" s="1" t="s">
        <v>1993</v>
      </c>
      <c r="B381" s="1" t="s">
        <v>1994</v>
      </c>
      <c r="C381" s="1" t="s">
        <v>604</v>
      </c>
      <c r="D381" s="1" t="s">
        <v>2217</v>
      </c>
      <c r="E381" s="1" t="s">
        <v>2218</v>
      </c>
      <c r="F381" s="1" t="s">
        <v>2219</v>
      </c>
      <c r="G381" s="1" t="s">
        <v>2220</v>
      </c>
      <c r="H381" s="1" t="s">
        <v>2221</v>
      </c>
      <c r="I381" s="1" t="s">
        <v>208</v>
      </c>
      <c r="J381" t="s">
        <v>306</v>
      </c>
      <c r="K381" s="1" t="s">
        <v>106</v>
      </c>
      <c r="L381" s="1" t="s">
        <v>2222</v>
      </c>
      <c r="O381">
        <f t="shared" si="5"/>
        <v>4</v>
      </c>
    </row>
    <row r="382" spans="1:15" ht="15.75" x14ac:dyDescent="0.4">
      <c r="A382" s="1" t="s">
        <v>1993</v>
      </c>
      <c r="B382" s="1" t="s">
        <v>1994</v>
      </c>
      <c r="C382" s="1" t="s">
        <v>164</v>
      </c>
      <c r="D382" s="1" t="s">
        <v>2223</v>
      </c>
      <c r="E382" s="1" t="s">
        <v>2224</v>
      </c>
      <c r="F382" s="1" t="s">
        <v>2225</v>
      </c>
      <c r="G382" s="1" t="s">
        <v>2226</v>
      </c>
      <c r="H382" s="1" t="s">
        <v>19</v>
      </c>
      <c r="I382" s="1" t="s">
        <v>170</v>
      </c>
      <c r="J382" t="s">
        <v>170</v>
      </c>
      <c r="K382" s="1" t="s">
        <v>21</v>
      </c>
      <c r="L382" s="1" t="s">
        <v>2227</v>
      </c>
      <c r="O382">
        <f t="shared" si="5"/>
        <v>3</v>
      </c>
    </row>
    <row r="383" spans="1:15" ht="15.75" x14ac:dyDescent="0.4">
      <c r="A383" s="1" t="s">
        <v>1993</v>
      </c>
      <c r="B383" s="1" t="s">
        <v>1994</v>
      </c>
      <c r="C383" s="1" t="s">
        <v>2228</v>
      </c>
      <c r="D383" s="1" t="s">
        <v>2229</v>
      </c>
      <c r="E383" s="1" t="s">
        <v>2230</v>
      </c>
      <c r="F383" s="1" t="s">
        <v>2231</v>
      </c>
      <c r="G383" s="1" t="s">
        <v>2232</v>
      </c>
      <c r="H383" s="1" t="s">
        <v>19</v>
      </c>
      <c r="I383" s="1" t="s">
        <v>98</v>
      </c>
      <c r="J383" t="s">
        <v>98</v>
      </c>
      <c r="K383" s="1" t="s">
        <v>98</v>
      </c>
      <c r="L383" s="1" t="s">
        <v>2233</v>
      </c>
      <c r="O383">
        <f t="shared" si="5"/>
        <v>0</v>
      </c>
    </row>
    <row r="384" spans="1:15" ht="15.75" x14ac:dyDescent="0.4">
      <c r="A384" s="1" t="s">
        <v>1993</v>
      </c>
      <c r="B384" s="1" t="s">
        <v>1994</v>
      </c>
      <c r="C384" s="1" t="s">
        <v>2074</v>
      </c>
      <c r="D384" s="1" t="s">
        <v>2234</v>
      </c>
      <c r="E384" s="1" t="s">
        <v>2235</v>
      </c>
      <c r="F384" s="1" t="s">
        <v>2236</v>
      </c>
      <c r="G384" s="1" t="s">
        <v>2237</v>
      </c>
      <c r="H384" s="1" t="s">
        <v>2238</v>
      </c>
      <c r="I384" s="1" t="s">
        <v>208</v>
      </c>
      <c r="J384" t="s">
        <v>98</v>
      </c>
      <c r="K384" s="1" t="s">
        <v>2080</v>
      </c>
      <c r="L384" s="1" t="s">
        <v>2239</v>
      </c>
      <c r="O384">
        <f t="shared" si="5"/>
        <v>0</v>
      </c>
    </row>
    <row r="385" spans="1:15" ht="15.75" x14ac:dyDescent="0.4">
      <c r="A385" s="1" t="s">
        <v>1993</v>
      </c>
      <c r="B385" s="1" t="s">
        <v>1994</v>
      </c>
      <c r="C385" s="1" t="s">
        <v>2240</v>
      </c>
      <c r="D385" s="1" t="s">
        <v>2241</v>
      </c>
      <c r="E385" s="1" t="s">
        <v>2242</v>
      </c>
      <c r="F385" s="1" t="s">
        <v>2243</v>
      </c>
      <c r="G385" s="1" t="s">
        <v>2244</v>
      </c>
      <c r="H385" s="1" t="s">
        <v>19</v>
      </c>
      <c r="I385" s="1" t="s">
        <v>208</v>
      </c>
      <c r="J385" t="s">
        <v>98</v>
      </c>
      <c r="K385" s="1" t="s">
        <v>98</v>
      </c>
      <c r="L385" s="1" t="s">
        <v>2245</v>
      </c>
      <c r="O385">
        <f t="shared" si="5"/>
        <v>0</v>
      </c>
    </row>
    <row r="386" spans="1:15" ht="15.75" x14ac:dyDescent="0.4">
      <c r="A386" s="1" t="s">
        <v>1993</v>
      </c>
      <c r="B386" s="1" t="s">
        <v>1994</v>
      </c>
      <c r="C386" s="1" t="s">
        <v>2246</v>
      </c>
      <c r="D386" s="1" t="s">
        <v>2247</v>
      </c>
      <c r="E386" s="1" t="s">
        <v>2248</v>
      </c>
      <c r="F386" s="1" t="s">
        <v>2249</v>
      </c>
      <c r="G386" s="1" t="s">
        <v>2250</v>
      </c>
      <c r="H386" s="1" t="s">
        <v>19</v>
      </c>
      <c r="I386" s="1" t="s">
        <v>240</v>
      </c>
      <c r="J386" t="s">
        <v>471</v>
      </c>
      <c r="K386" s="1" t="s">
        <v>106</v>
      </c>
      <c r="L386" s="1" t="s">
        <v>2251</v>
      </c>
      <c r="O386">
        <f t="shared" si="5"/>
        <v>7</v>
      </c>
    </row>
    <row r="387" spans="1:15" ht="15.75" x14ac:dyDescent="0.4">
      <c r="A387" s="1" t="s">
        <v>1993</v>
      </c>
      <c r="B387" s="1" t="s">
        <v>1994</v>
      </c>
      <c r="C387" s="1" t="s">
        <v>2252</v>
      </c>
      <c r="D387" s="1" t="s">
        <v>2253</v>
      </c>
      <c r="E387" s="1" t="s">
        <v>2254</v>
      </c>
      <c r="F387" s="1" t="s">
        <v>2255</v>
      </c>
      <c r="G387" s="1" t="s">
        <v>2256</v>
      </c>
      <c r="H387" s="1" t="s">
        <v>2257</v>
      </c>
      <c r="I387" s="1" t="s">
        <v>184</v>
      </c>
      <c r="J387" t="s">
        <v>170</v>
      </c>
      <c r="K387" s="1" t="s">
        <v>2080</v>
      </c>
      <c r="L387" s="1" t="s">
        <v>2258</v>
      </c>
      <c r="O387">
        <f t="shared" si="5"/>
        <v>3</v>
      </c>
    </row>
    <row r="388" spans="1:15" ht="15.75" x14ac:dyDescent="0.4">
      <c r="A388" s="1" t="s">
        <v>1993</v>
      </c>
      <c r="B388" s="1" t="s">
        <v>1994</v>
      </c>
      <c r="C388" s="1" t="s">
        <v>1097</v>
      </c>
      <c r="D388" s="1" t="s">
        <v>2259</v>
      </c>
      <c r="E388" s="1" t="s">
        <v>2260</v>
      </c>
      <c r="F388" s="1" t="s">
        <v>2261</v>
      </c>
      <c r="G388" s="1" t="s">
        <v>2262</v>
      </c>
      <c r="H388" s="1" t="s">
        <v>19</v>
      </c>
      <c r="I388" s="1" t="s">
        <v>208</v>
      </c>
      <c r="J388" t="s">
        <v>98</v>
      </c>
      <c r="K388" s="1" t="s">
        <v>20</v>
      </c>
      <c r="L388" s="1" t="s">
        <v>2263</v>
      </c>
      <c r="O388">
        <f t="shared" ref="O388:O451" si="6">VALUE(J388)</f>
        <v>0</v>
      </c>
    </row>
    <row r="389" spans="1:15" ht="15.75" x14ac:dyDescent="0.4">
      <c r="A389" s="1" t="s">
        <v>1993</v>
      </c>
      <c r="B389" s="1" t="s">
        <v>1994</v>
      </c>
      <c r="C389" s="1" t="s">
        <v>172</v>
      </c>
      <c r="D389" s="1" t="s">
        <v>2264</v>
      </c>
      <c r="E389" s="1" t="s">
        <v>2265</v>
      </c>
      <c r="F389" s="1" t="s">
        <v>2266</v>
      </c>
      <c r="G389" s="1" t="s">
        <v>19</v>
      </c>
      <c r="H389" s="1" t="s">
        <v>19</v>
      </c>
      <c r="I389" s="1" t="s">
        <v>49</v>
      </c>
      <c r="J389" t="s">
        <v>2267</v>
      </c>
      <c r="K389" s="1" t="s">
        <v>264</v>
      </c>
      <c r="L389" s="1" t="s">
        <v>2268</v>
      </c>
      <c r="O389">
        <f t="shared" si="6"/>
        <v>106</v>
      </c>
    </row>
    <row r="390" spans="1:15" ht="15.75" x14ac:dyDescent="0.4">
      <c r="A390" s="1" t="s">
        <v>1993</v>
      </c>
      <c r="B390" s="1" t="s">
        <v>1994</v>
      </c>
      <c r="C390" s="1" t="s">
        <v>2269</v>
      </c>
      <c r="D390" s="1" t="s">
        <v>2270</v>
      </c>
      <c r="E390" s="1" t="s">
        <v>2271</v>
      </c>
      <c r="F390" s="1" t="s">
        <v>2272</v>
      </c>
      <c r="G390" s="1" t="s">
        <v>2273</v>
      </c>
      <c r="H390" s="1" t="s">
        <v>19</v>
      </c>
      <c r="I390" s="1" t="s">
        <v>98</v>
      </c>
      <c r="J390" t="s">
        <v>208</v>
      </c>
      <c r="K390" s="1" t="s">
        <v>20</v>
      </c>
      <c r="L390" s="1" t="s">
        <v>2274</v>
      </c>
      <c r="O390">
        <f t="shared" si="6"/>
        <v>1</v>
      </c>
    </row>
    <row r="391" spans="1:15" ht="15.75" x14ac:dyDescent="0.4">
      <c r="A391" s="1" t="s">
        <v>1993</v>
      </c>
      <c r="B391" s="1" t="s">
        <v>1994</v>
      </c>
      <c r="C391" s="1" t="s">
        <v>390</v>
      </c>
      <c r="D391" s="1" t="s">
        <v>2275</v>
      </c>
      <c r="E391" s="1" t="s">
        <v>2276</v>
      </c>
      <c r="F391" s="1" t="s">
        <v>2277</v>
      </c>
      <c r="G391" s="1" t="s">
        <v>2278</v>
      </c>
      <c r="H391" s="1" t="s">
        <v>19</v>
      </c>
      <c r="I391" s="1" t="s">
        <v>98</v>
      </c>
      <c r="J391" t="s">
        <v>98</v>
      </c>
      <c r="K391" s="1" t="s">
        <v>98</v>
      </c>
      <c r="L391" s="1" t="s">
        <v>2279</v>
      </c>
      <c r="O391">
        <f t="shared" si="6"/>
        <v>0</v>
      </c>
    </row>
    <row r="392" spans="1:15" ht="15.75" x14ac:dyDescent="0.4">
      <c r="A392" s="1" t="s">
        <v>1993</v>
      </c>
      <c r="B392" s="1" t="s">
        <v>1994</v>
      </c>
      <c r="C392" s="1" t="s">
        <v>2280</v>
      </c>
      <c r="D392" s="1" t="s">
        <v>2281</v>
      </c>
      <c r="E392" s="1" t="s">
        <v>2282</v>
      </c>
      <c r="F392" s="1" t="s">
        <v>2283</v>
      </c>
      <c r="G392" s="1" t="s">
        <v>2284</v>
      </c>
      <c r="H392" s="1" t="s">
        <v>19</v>
      </c>
      <c r="I392" s="1" t="s">
        <v>982</v>
      </c>
      <c r="J392" t="s">
        <v>184</v>
      </c>
      <c r="K392" s="1" t="s">
        <v>183</v>
      </c>
      <c r="L392" s="1" t="s">
        <v>2285</v>
      </c>
      <c r="O392">
        <f t="shared" si="6"/>
        <v>5</v>
      </c>
    </row>
    <row r="393" spans="1:15" ht="15.75" x14ac:dyDescent="0.4">
      <c r="A393" s="1" t="s">
        <v>1993</v>
      </c>
      <c r="B393" s="1" t="s">
        <v>1994</v>
      </c>
      <c r="C393" s="1" t="s">
        <v>1814</v>
      </c>
      <c r="D393" s="1" t="s">
        <v>2286</v>
      </c>
      <c r="E393" s="1" t="s">
        <v>2287</v>
      </c>
      <c r="F393" s="1" t="s">
        <v>2288</v>
      </c>
      <c r="G393" s="1" t="s">
        <v>2289</v>
      </c>
      <c r="H393" s="1" t="s">
        <v>19</v>
      </c>
      <c r="I393" s="1" t="s">
        <v>98</v>
      </c>
      <c r="J393" t="s">
        <v>98</v>
      </c>
      <c r="K393" s="1" t="s">
        <v>98</v>
      </c>
      <c r="L393" s="1" t="s">
        <v>2290</v>
      </c>
      <c r="O393">
        <f t="shared" si="6"/>
        <v>0</v>
      </c>
    </row>
    <row r="394" spans="1:15" ht="15.75" x14ac:dyDescent="0.4">
      <c r="A394" s="1" t="s">
        <v>1993</v>
      </c>
      <c r="B394" s="1" t="s">
        <v>1994</v>
      </c>
      <c r="C394" s="1" t="s">
        <v>2291</v>
      </c>
      <c r="D394" s="1" t="s">
        <v>2292</v>
      </c>
      <c r="E394" s="1" t="s">
        <v>2293</v>
      </c>
      <c r="F394" s="1" t="s">
        <v>2294</v>
      </c>
      <c r="G394" s="1" t="s">
        <v>19</v>
      </c>
      <c r="H394" s="1" t="s">
        <v>19</v>
      </c>
      <c r="I394" s="1" t="s">
        <v>98</v>
      </c>
      <c r="J394" t="s">
        <v>98</v>
      </c>
      <c r="K394" s="1" t="s">
        <v>974</v>
      </c>
      <c r="L394" s="1" t="s">
        <v>2295</v>
      </c>
      <c r="O394">
        <f t="shared" si="6"/>
        <v>0</v>
      </c>
    </row>
    <row r="395" spans="1:15" ht="15.75" x14ac:dyDescent="0.4">
      <c r="A395" s="1" t="s">
        <v>1993</v>
      </c>
      <c r="B395" s="1" t="s">
        <v>1994</v>
      </c>
      <c r="C395" s="1" t="s">
        <v>2296</v>
      </c>
      <c r="D395" s="1" t="s">
        <v>2297</v>
      </c>
      <c r="E395" s="1" t="s">
        <v>2298</v>
      </c>
      <c r="F395" s="1" t="s">
        <v>2299</v>
      </c>
      <c r="G395" s="1" t="s">
        <v>2300</v>
      </c>
      <c r="H395" s="1" t="s">
        <v>19</v>
      </c>
      <c r="I395" s="1" t="s">
        <v>20</v>
      </c>
      <c r="J395" t="s">
        <v>40</v>
      </c>
      <c r="K395" s="1" t="s">
        <v>982</v>
      </c>
      <c r="L395" s="1" t="s">
        <v>2301</v>
      </c>
      <c r="O395">
        <f t="shared" si="6"/>
        <v>8</v>
      </c>
    </row>
    <row r="396" spans="1:15" ht="15.75" x14ac:dyDescent="0.4">
      <c r="A396" s="1" t="s">
        <v>1993</v>
      </c>
      <c r="B396" s="1" t="s">
        <v>1994</v>
      </c>
      <c r="C396" s="1" t="s">
        <v>2302</v>
      </c>
      <c r="D396" s="1" t="s">
        <v>2303</v>
      </c>
      <c r="E396" s="1" t="s">
        <v>2304</v>
      </c>
      <c r="F396" s="1" t="s">
        <v>2305</v>
      </c>
      <c r="G396" s="1" t="s">
        <v>2306</v>
      </c>
      <c r="H396" s="1" t="s">
        <v>19</v>
      </c>
      <c r="I396" s="1" t="s">
        <v>20</v>
      </c>
      <c r="J396" t="s">
        <v>98</v>
      </c>
      <c r="K396" s="1" t="s">
        <v>2307</v>
      </c>
      <c r="L396" s="1" t="s">
        <v>2308</v>
      </c>
      <c r="O396">
        <f t="shared" si="6"/>
        <v>0</v>
      </c>
    </row>
    <row r="397" spans="1:15" ht="15.75" x14ac:dyDescent="0.4">
      <c r="A397" s="1" t="s">
        <v>1993</v>
      </c>
      <c r="B397" s="1" t="s">
        <v>1994</v>
      </c>
      <c r="C397" s="1" t="s">
        <v>1591</v>
      </c>
      <c r="D397" s="1" t="s">
        <v>2309</v>
      </c>
      <c r="E397" s="1" t="s">
        <v>2310</v>
      </c>
      <c r="F397" s="1" t="s">
        <v>2311</v>
      </c>
      <c r="G397" s="1" t="s">
        <v>2312</v>
      </c>
      <c r="H397" s="1" t="s">
        <v>19</v>
      </c>
      <c r="I397" s="1" t="s">
        <v>208</v>
      </c>
      <c r="J397" t="s">
        <v>208</v>
      </c>
      <c r="K397" s="1" t="s">
        <v>208</v>
      </c>
      <c r="L397" s="1" t="s">
        <v>2313</v>
      </c>
      <c r="O397">
        <f t="shared" si="6"/>
        <v>1</v>
      </c>
    </row>
    <row r="398" spans="1:15" ht="15.75" x14ac:dyDescent="0.4">
      <c r="A398" s="1" t="s">
        <v>1993</v>
      </c>
      <c r="B398" s="1" t="s">
        <v>1994</v>
      </c>
      <c r="C398" s="1" t="s">
        <v>2074</v>
      </c>
      <c r="D398" s="1" t="s">
        <v>2314</v>
      </c>
      <c r="E398" s="1" t="s">
        <v>2315</v>
      </c>
      <c r="F398" s="1" t="s">
        <v>2316</v>
      </c>
      <c r="G398" s="1" t="s">
        <v>2317</v>
      </c>
      <c r="H398" s="1" t="s">
        <v>2318</v>
      </c>
      <c r="I398" s="1" t="s">
        <v>208</v>
      </c>
      <c r="J398" t="s">
        <v>184</v>
      </c>
      <c r="K398" s="1" t="s">
        <v>2319</v>
      </c>
      <c r="L398" s="1" t="s">
        <v>2320</v>
      </c>
      <c r="O398">
        <f t="shared" si="6"/>
        <v>5</v>
      </c>
    </row>
    <row r="399" spans="1:15" ht="15.75" x14ac:dyDescent="0.4">
      <c r="A399" s="1" t="s">
        <v>1993</v>
      </c>
      <c r="B399" s="1" t="s">
        <v>1994</v>
      </c>
      <c r="C399" s="1" t="s">
        <v>267</v>
      </c>
      <c r="D399" s="1" t="s">
        <v>2321</v>
      </c>
      <c r="E399" s="1" t="s">
        <v>2322</v>
      </c>
      <c r="F399" s="1" t="s">
        <v>2323</v>
      </c>
      <c r="G399" s="1" t="s">
        <v>2324</v>
      </c>
      <c r="H399" s="1" t="s">
        <v>19</v>
      </c>
      <c r="I399" s="1" t="s">
        <v>471</v>
      </c>
      <c r="J399" t="s">
        <v>208</v>
      </c>
      <c r="K399" s="1" t="s">
        <v>183</v>
      </c>
      <c r="L399" s="1" t="s">
        <v>2325</v>
      </c>
      <c r="O399">
        <f t="shared" si="6"/>
        <v>1</v>
      </c>
    </row>
    <row r="400" spans="1:15" ht="15.75" x14ac:dyDescent="0.4">
      <c r="A400" s="1" t="s">
        <v>1993</v>
      </c>
      <c r="B400" s="1" t="s">
        <v>1994</v>
      </c>
      <c r="C400" s="1" t="s">
        <v>868</v>
      </c>
      <c r="D400" s="1" t="s">
        <v>2326</v>
      </c>
      <c r="E400" s="1" t="s">
        <v>2327</v>
      </c>
      <c r="F400" s="1" t="s">
        <v>2328</v>
      </c>
      <c r="G400" s="1" t="s">
        <v>2329</v>
      </c>
      <c r="H400" s="1" t="s">
        <v>19</v>
      </c>
      <c r="I400" s="1" t="s">
        <v>20</v>
      </c>
      <c r="J400" t="s">
        <v>325</v>
      </c>
      <c r="K400" s="1" t="s">
        <v>2330</v>
      </c>
      <c r="L400" s="1" t="s">
        <v>2331</v>
      </c>
      <c r="O400">
        <f t="shared" si="6"/>
        <v>36</v>
      </c>
    </row>
    <row r="401" spans="1:15" ht="15.75" x14ac:dyDescent="0.4">
      <c r="A401" s="1" t="s">
        <v>1993</v>
      </c>
      <c r="B401" s="1" t="s">
        <v>1994</v>
      </c>
      <c r="C401" s="1" t="s">
        <v>2332</v>
      </c>
      <c r="D401" s="1" t="s">
        <v>2333</v>
      </c>
      <c r="E401" s="1" t="s">
        <v>2334</v>
      </c>
      <c r="F401" s="1" t="s">
        <v>2335</v>
      </c>
      <c r="G401" s="1" t="s">
        <v>2336</v>
      </c>
      <c r="H401" s="1" t="s">
        <v>19</v>
      </c>
      <c r="I401" s="1" t="s">
        <v>170</v>
      </c>
      <c r="J401" t="s">
        <v>98</v>
      </c>
      <c r="K401" s="1" t="s">
        <v>40</v>
      </c>
      <c r="L401" s="1" t="s">
        <v>2337</v>
      </c>
      <c r="O401">
        <f t="shared" si="6"/>
        <v>0</v>
      </c>
    </row>
    <row r="402" spans="1:15" ht="15.75" x14ac:dyDescent="0.4">
      <c r="A402" s="1" t="s">
        <v>1993</v>
      </c>
      <c r="B402" s="1" t="s">
        <v>1994</v>
      </c>
      <c r="C402" s="1" t="s">
        <v>663</v>
      </c>
      <c r="D402" s="1" t="s">
        <v>2338</v>
      </c>
      <c r="E402" s="1" t="s">
        <v>2339</v>
      </c>
      <c r="F402" s="1" t="s">
        <v>2340</v>
      </c>
      <c r="G402" s="1" t="s">
        <v>2341</v>
      </c>
      <c r="H402" s="1" t="s">
        <v>19</v>
      </c>
      <c r="I402" s="1" t="s">
        <v>98</v>
      </c>
      <c r="J402" t="s">
        <v>98</v>
      </c>
      <c r="K402" s="1" t="s">
        <v>98</v>
      </c>
      <c r="L402" s="1" t="s">
        <v>2342</v>
      </c>
      <c r="O402">
        <f t="shared" si="6"/>
        <v>0</v>
      </c>
    </row>
    <row r="403" spans="1:15" ht="15.75" x14ac:dyDescent="0.4">
      <c r="A403" s="1" t="s">
        <v>1993</v>
      </c>
      <c r="B403" s="1" t="s">
        <v>1994</v>
      </c>
      <c r="C403" s="1" t="s">
        <v>92</v>
      </c>
      <c r="D403" s="1" t="s">
        <v>2343</v>
      </c>
      <c r="E403" s="1" t="s">
        <v>2344</v>
      </c>
      <c r="F403" s="1" t="s">
        <v>2345</v>
      </c>
      <c r="G403" s="1" t="s">
        <v>2346</v>
      </c>
      <c r="H403" s="1" t="s">
        <v>19</v>
      </c>
      <c r="I403" s="1" t="s">
        <v>306</v>
      </c>
      <c r="J403" t="s">
        <v>170</v>
      </c>
      <c r="K403" s="1" t="s">
        <v>183</v>
      </c>
      <c r="L403" s="1" t="s">
        <v>2347</v>
      </c>
      <c r="O403">
        <f t="shared" si="6"/>
        <v>3</v>
      </c>
    </row>
    <row r="404" spans="1:15" ht="15.75" x14ac:dyDescent="0.4">
      <c r="A404" s="1" t="s">
        <v>1993</v>
      </c>
      <c r="B404" s="1" t="s">
        <v>1994</v>
      </c>
      <c r="C404" s="1" t="s">
        <v>2348</v>
      </c>
      <c r="D404" s="1" t="s">
        <v>2349</v>
      </c>
      <c r="E404" s="1" t="s">
        <v>2350</v>
      </c>
      <c r="F404" s="1" t="s">
        <v>2351</v>
      </c>
      <c r="G404" s="1" t="s">
        <v>19</v>
      </c>
      <c r="H404" s="1" t="s">
        <v>19</v>
      </c>
      <c r="I404" s="1" t="s">
        <v>98</v>
      </c>
      <c r="J404" t="s">
        <v>98</v>
      </c>
      <c r="K404" s="1" t="s">
        <v>306</v>
      </c>
      <c r="L404" s="1" t="s">
        <v>2352</v>
      </c>
      <c r="O404">
        <f t="shared" si="6"/>
        <v>0</v>
      </c>
    </row>
    <row r="405" spans="1:15" ht="15.75" x14ac:dyDescent="0.4">
      <c r="A405" s="1" t="s">
        <v>1993</v>
      </c>
      <c r="B405" s="1" t="s">
        <v>1994</v>
      </c>
      <c r="C405" s="1" t="s">
        <v>172</v>
      </c>
      <c r="D405" s="1" t="s">
        <v>193</v>
      </c>
      <c r="E405" s="1" t="s">
        <v>194</v>
      </c>
      <c r="F405" s="1" t="s">
        <v>195</v>
      </c>
      <c r="G405" s="1" t="s">
        <v>196</v>
      </c>
      <c r="H405" s="1" t="s">
        <v>19</v>
      </c>
      <c r="I405" s="1" t="s">
        <v>98</v>
      </c>
      <c r="J405" t="s">
        <v>98</v>
      </c>
      <c r="K405" s="1" t="s">
        <v>98</v>
      </c>
      <c r="L405" s="1" t="s">
        <v>2353</v>
      </c>
      <c r="O405">
        <f t="shared" si="6"/>
        <v>0</v>
      </c>
    </row>
    <row r="406" spans="1:15" ht="15.75" x14ac:dyDescent="0.4">
      <c r="A406" s="1" t="s">
        <v>1993</v>
      </c>
      <c r="B406" s="1" t="s">
        <v>1994</v>
      </c>
      <c r="C406" s="1" t="s">
        <v>949</v>
      </c>
      <c r="D406" s="1" t="s">
        <v>2354</v>
      </c>
      <c r="E406" s="1" t="s">
        <v>2355</v>
      </c>
      <c r="F406" s="1" t="s">
        <v>2356</v>
      </c>
      <c r="G406" s="1" t="s">
        <v>2357</v>
      </c>
      <c r="H406" s="1" t="s">
        <v>19</v>
      </c>
      <c r="I406" s="1" t="s">
        <v>98</v>
      </c>
      <c r="J406" t="s">
        <v>98</v>
      </c>
      <c r="K406" s="1" t="s">
        <v>184</v>
      </c>
      <c r="L406" s="1" t="s">
        <v>2358</v>
      </c>
      <c r="O406">
        <f t="shared" si="6"/>
        <v>0</v>
      </c>
    </row>
    <row r="407" spans="1:15" ht="15.75" x14ac:dyDescent="0.4">
      <c r="A407" s="1" t="s">
        <v>1993</v>
      </c>
      <c r="B407" s="1" t="s">
        <v>1994</v>
      </c>
      <c r="C407" s="1" t="s">
        <v>2359</v>
      </c>
      <c r="D407" s="1" t="s">
        <v>2360</v>
      </c>
      <c r="E407" s="1" t="s">
        <v>2361</v>
      </c>
      <c r="F407" s="1" t="s">
        <v>2362</v>
      </c>
      <c r="G407" s="1" t="s">
        <v>2363</v>
      </c>
      <c r="H407" s="1" t="s">
        <v>19</v>
      </c>
      <c r="I407" s="1" t="s">
        <v>208</v>
      </c>
      <c r="J407" t="s">
        <v>208</v>
      </c>
      <c r="K407" s="1" t="s">
        <v>20</v>
      </c>
      <c r="L407" s="1" t="s">
        <v>2364</v>
      </c>
      <c r="O407">
        <f t="shared" si="6"/>
        <v>1</v>
      </c>
    </row>
    <row r="408" spans="1:15" ht="15.75" x14ac:dyDescent="0.4">
      <c r="A408" s="1" t="s">
        <v>1993</v>
      </c>
      <c r="B408" s="1" t="s">
        <v>1994</v>
      </c>
      <c r="C408" s="1" t="s">
        <v>1393</v>
      </c>
      <c r="D408" s="1" t="s">
        <v>2365</v>
      </c>
      <c r="E408" s="1" t="s">
        <v>2366</v>
      </c>
      <c r="F408" s="1" t="s">
        <v>2367</v>
      </c>
      <c r="G408" s="1" t="s">
        <v>2368</v>
      </c>
      <c r="H408" s="1" t="s">
        <v>19</v>
      </c>
      <c r="I408" s="1" t="s">
        <v>98</v>
      </c>
      <c r="J408" t="s">
        <v>40</v>
      </c>
      <c r="K408" s="1" t="s">
        <v>717</v>
      </c>
      <c r="L408" s="1" t="s">
        <v>2369</v>
      </c>
      <c r="O408">
        <f t="shared" si="6"/>
        <v>8</v>
      </c>
    </row>
    <row r="409" spans="1:15" ht="15.75" x14ac:dyDescent="0.4">
      <c r="A409" s="1" t="s">
        <v>1993</v>
      </c>
      <c r="B409" s="1" t="s">
        <v>1994</v>
      </c>
      <c r="C409" s="1" t="s">
        <v>542</v>
      </c>
      <c r="D409" s="1" t="s">
        <v>2370</v>
      </c>
      <c r="E409" s="1" t="s">
        <v>2371</v>
      </c>
      <c r="F409" s="1" t="s">
        <v>2372</v>
      </c>
      <c r="G409" s="1" t="s">
        <v>19</v>
      </c>
      <c r="H409" s="1" t="s">
        <v>19</v>
      </c>
      <c r="I409" s="1" t="s">
        <v>208</v>
      </c>
      <c r="J409" t="s">
        <v>208</v>
      </c>
      <c r="K409" s="1" t="s">
        <v>208</v>
      </c>
      <c r="L409" s="1" t="s">
        <v>2373</v>
      </c>
      <c r="O409">
        <f t="shared" si="6"/>
        <v>1</v>
      </c>
    </row>
    <row r="410" spans="1:15" ht="15.75" x14ac:dyDescent="0.4">
      <c r="A410" s="1" t="s">
        <v>1993</v>
      </c>
      <c r="B410" s="1" t="s">
        <v>1994</v>
      </c>
      <c r="C410" s="1" t="s">
        <v>2374</v>
      </c>
      <c r="D410" s="1" t="s">
        <v>2375</v>
      </c>
      <c r="E410" s="1" t="s">
        <v>2376</v>
      </c>
      <c r="F410" s="1" t="s">
        <v>2377</v>
      </c>
      <c r="G410" s="1" t="s">
        <v>2378</v>
      </c>
      <c r="H410" s="1" t="s">
        <v>19</v>
      </c>
      <c r="I410" s="1" t="s">
        <v>98</v>
      </c>
      <c r="J410" t="s">
        <v>98</v>
      </c>
      <c r="K410" s="1" t="s">
        <v>208</v>
      </c>
      <c r="L410" s="1" t="s">
        <v>2379</v>
      </c>
      <c r="O410">
        <f t="shared" si="6"/>
        <v>0</v>
      </c>
    </row>
    <row r="411" spans="1:15" ht="15.75" x14ac:dyDescent="0.4">
      <c r="A411" s="1" t="s">
        <v>1993</v>
      </c>
      <c r="B411" s="1" t="s">
        <v>1994</v>
      </c>
      <c r="C411" s="1" t="s">
        <v>2107</v>
      </c>
      <c r="D411" s="1" t="s">
        <v>2380</v>
      </c>
      <c r="E411" s="1" t="s">
        <v>2381</v>
      </c>
      <c r="F411" s="1" t="s">
        <v>2382</v>
      </c>
      <c r="G411" s="1" t="s">
        <v>2383</v>
      </c>
      <c r="H411" s="1" t="s">
        <v>19</v>
      </c>
      <c r="I411" s="1" t="s">
        <v>98</v>
      </c>
      <c r="J411" t="s">
        <v>98</v>
      </c>
      <c r="K411" s="1" t="s">
        <v>471</v>
      </c>
      <c r="L411" s="1" t="s">
        <v>2384</v>
      </c>
      <c r="O411">
        <f t="shared" si="6"/>
        <v>0</v>
      </c>
    </row>
    <row r="412" spans="1:15" ht="15.75" x14ac:dyDescent="0.4">
      <c r="A412" s="1" t="s">
        <v>1993</v>
      </c>
      <c r="B412" s="1" t="s">
        <v>1994</v>
      </c>
      <c r="C412" s="1" t="s">
        <v>1765</v>
      </c>
      <c r="D412" s="1" t="s">
        <v>2385</v>
      </c>
      <c r="E412" s="1" t="s">
        <v>2386</v>
      </c>
      <c r="F412" s="1" t="s">
        <v>2387</v>
      </c>
      <c r="G412" s="1" t="s">
        <v>19</v>
      </c>
      <c r="H412" s="1" t="s">
        <v>19</v>
      </c>
      <c r="I412" s="1" t="s">
        <v>98</v>
      </c>
      <c r="J412" t="s">
        <v>98</v>
      </c>
      <c r="K412" s="1" t="s">
        <v>208</v>
      </c>
      <c r="L412" s="1" t="s">
        <v>2388</v>
      </c>
      <c r="O412">
        <f t="shared" si="6"/>
        <v>0</v>
      </c>
    </row>
    <row r="413" spans="1:15" ht="15.75" x14ac:dyDescent="0.4">
      <c r="A413" s="1" t="s">
        <v>1993</v>
      </c>
      <c r="B413" s="1" t="s">
        <v>1994</v>
      </c>
      <c r="C413" s="1" t="s">
        <v>663</v>
      </c>
      <c r="D413" s="1" t="s">
        <v>2389</v>
      </c>
      <c r="E413" s="1" t="s">
        <v>2390</v>
      </c>
      <c r="F413" s="1" t="s">
        <v>2391</v>
      </c>
      <c r="G413" s="1" t="s">
        <v>2392</v>
      </c>
      <c r="H413" s="1" t="s">
        <v>19</v>
      </c>
      <c r="I413" s="1" t="s">
        <v>98</v>
      </c>
      <c r="J413" t="s">
        <v>98</v>
      </c>
      <c r="K413" s="1" t="s">
        <v>98</v>
      </c>
      <c r="L413" s="1" t="s">
        <v>2393</v>
      </c>
      <c r="O413">
        <f t="shared" si="6"/>
        <v>0</v>
      </c>
    </row>
    <row r="414" spans="1:15" ht="15.75" x14ac:dyDescent="0.4">
      <c r="A414" s="1" t="s">
        <v>1993</v>
      </c>
      <c r="B414" s="1" t="s">
        <v>1994</v>
      </c>
      <c r="C414" s="1" t="s">
        <v>2394</v>
      </c>
      <c r="D414" s="1" t="s">
        <v>2395</v>
      </c>
      <c r="E414" s="1" t="s">
        <v>2396</v>
      </c>
      <c r="F414" s="1" t="s">
        <v>2397</v>
      </c>
      <c r="G414" s="1" t="s">
        <v>19</v>
      </c>
      <c r="H414" s="1" t="s">
        <v>19</v>
      </c>
      <c r="I414" s="1" t="s">
        <v>98</v>
      </c>
      <c r="J414" t="s">
        <v>98</v>
      </c>
      <c r="K414" s="1" t="s">
        <v>98</v>
      </c>
      <c r="L414" s="1" t="s">
        <v>2398</v>
      </c>
      <c r="O414">
        <f t="shared" si="6"/>
        <v>0</v>
      </c>
    </row>
    <row r="415" spans="1:15" ht="15.75" x14ac:dyDescent="0.4">
      <c r="A415" s="1" t="s">
        <v>1993</v>
      </c>
      <c r="B415" s="1" t="s">
        <v>1994</v>
      </c>
      <c r="C415" s="1" t="s">
        <v>2399</v>
      </c>
      <c r="D415" s="1" t="s">
        <v>2400</v>
      </c>
      <c r="E415" s="1" t="s">
        <v>2401</v>
      </c>
      <c r="F415" s="1" t="s">
        <v>2402</v>
      </c>
      <c r="G415" s="1" t="s">
        <v>2403</v>
      </c>
      <c r="H415" s="1" t="s">
        <v>19</v>
      </c>
      <c r="I415" s="1" t="s">
        <v>98</v>
      </c>
      <c r="J415" t="s">
        <v>98</v>
      </c>
      <c r="K415" s="1" t="s">
        <v>1501</v>
      </c>
      <c r="L415" s="1" t="s">
        <v>2404</v>
      </c>
      <c r="O415">
        <f t="shared" si="6"/>
        <v>0</v>
      </c>
    </row>
    <row r="416" spans="1:15" ht="15.75" x14ac:dyDescent="0.4">
      <c r="A416" s="1" t="s">
        <v>1993</v>
      </c>
      <c r="B416" s="1" t="s">
        <v>1994</v>
      </c>
      <c r="C416" s="1" t="s">
        <v>2405</v>
      </c>
      <c r="D416" s="1" t="s">
        <v>2406</v>
      </c>
      <c r="E416" s="1" t="s">
        <v>2407</v>
      </c>
      <c r="F416" s="1" t="s">
        <v>2408</v>
      </c>
      <c r="G416" s="1" t="s">
        <v>2409</v>
      </c>
      <c r="H416" s="1" t="s">
        <v>19</v>
      </c>
      <c r="I416" s="1" t="s">
        <v>98</v>
      </c>
      <c r="J416" t="s">
        <v>98</v>
      </c>
      <c r="K416" s="1" t="s">
        <v>98</v>
      </c>
      <c r="L416" s="1" t="s">
        <v>2410</v>
      </c>
      <c r="O416">
        <f t="shared" si="6"/>
        <v>0</v>
      </c>
    </row>
    <row r="417" spans="1:15" ht="15.75" x14ac:dyDescent="0.4">
      <c r="A417" s="1" t="s">
        <v>1993</v>
      </c>
      <c r="B417" s="1" t="s">
        <v>1994</v>
      </c>
      <c r="C417" s="1" t="s">
        <v>2291</v>
      </c>
      <c r="D417" s="1" t="s">
        <v>2411</v>
      </c>
      <c r="E417" s="1" t="s">
        <v>2412</v>
      </c>
      <c r="F417" s="1" t="s">
        <v>2413</v>
      </c>
      <c r="G417" s="1" t="s">
        <v>2414</v>
      </c>
      <c r="H417" s="1" t="s">
        <v>19</v>
      </c>
      <c r="I417" s="1" t="s">
        <v>98</v>
      </c>
      <c r="J417" t="s">
        <v>170</v>
      </c>
      <c r="K417" s="1" t="s">
        <v>1631</v>
      </c>
      <c r="L417" s="1" t="s">
        <v>2415</v>
      </c>
      <c r="O417">
        <f t="shared" si="6"/>
        <v>3</v>
      </c>
    </row>
    <row r="418" spans="1:15" ht="15.75" x14ac:dyDescent="0.4">
      <c r="A418" s="1" t="s">
        <v>1993</v>
      </c>
      <c r="B418" s="1" t="s">
        <v>1994</v>
      </c>
      <c r="C418" s="1" t="s">
        <v>1077</v>
      </c>
      <c r="D418" s="1" t="s">
        <v>2416</v>
      </c>
      <c r="E418" s="1" t="s">
        <v>2417</v>
      </c>
      <c r="F418" s="1" t="s">
        <v>2418</v>
      </c>
      <c r="G418" s="1" t="s">
        <v>19</v>
      </c>
      <c r="H418" s="1" t="s">
        <v>19</v>
      </c>
      <c r="I418" s="1" t="s">
        <v>208</v>
      </c>
      <c r="J418" t="s">
        <v>208</v>
      </c>
      <c r="K418" s="1" t="s">
        <v>98</v>
      </c>
      <c r="L418" s="1" t="s">
        <v>2419</v>
      </c>
      <c r="O418">
        <f t="shared" si="6"/>
        <v>1</v>
      </c>
    </row>
    <row r="419" spans="1:15" ht="15.75" x14ac:dyDescent="0.4">
      <c r="A419" s="1" t="s">
        <v>1993</v>
      </c>
      <c r="B419" s="1" t="s">
        <v>1994</v>
      </c>
      <c r="C419" s="1" t="s">
        <v>408</v>
      </c>
      <c r="D419" s="1" t="s">
        <v>2420</v>
      </c>
      <c r="E419" s="1" t="s">
        <v>2421</v>
      </c>
      <c r="F419" s="1" t="s">
        <v>2422</v>
      </c>
      <c r="G419" s="1" t="s">
        <v>2423</v>
      </c>
      <c r="H419" s="1" t="s">
        <v>19</v>
      </c>
      <c r="I419" s="1" t="s">
        <v>983</v>
      </c>
      <c r="J419" t="s">
        <v>20</v>
      </c>
      <c r="K419" s="1" t="s">
        <v>2424</v>
      </c>
      <c r="L419" s="1" t="s">
        <v>2425</v>
      </c>
      <c r="O419">
        <f t="shared" si="6"/>
        <v>2</v>
      </c>
    </row>
    <row r="420" spans="1:15" ht="15.75" x14ac:dyDescent="0.4">
      <c r="A420" s="1" t="s">
        <v>1993</v>
      </c>
      <c r="B420" s="1" t="s">
        <v>1994</v>
      </c>
      <c r="C420" s="1" t="s">
        <v>555</v>
      </c>
      <c r="D420" s="1" t="s">
        <v>2426</v>
      </c>
      <c r="E420" s="1" t="s">
        <v>2427</v>
      </c>
      <c r="F420" s="1" t="s">
        <v>2428</v>
      </c>
      <c r="G420" s="1" t="s">
        <v>2429</v>
      </c>
      <c r="H420" s="1" t="s">
        <v>19</v>
      </c>
      <c r="I420" s="1" t="s">
        <v>40</v>
      </c>
      <c r="J420" t="s">
        <v>40</v>
      </c>
      <c r="K420" s="1" t="s">
        <v>60</v>
      </c>
      <c r="L420" s="1" t="s">
        <v>2430</v>
      </c>
      <c r="O420">
        <f t="shared" si="6"/>
        <v>8</v>
      </c>
    </row>
    <row r="421" spans="1:15" ht="15.75" x14ac:dyDescent="0.4">
      <c r="A421" s="1" t="s">
        <v>1993</v>
      </c>
      <c r="B421" s="1" t="s">
        <v>1994</v>
      </c>
      <c r="C421" s="1" t="s">
        <v>2431</v>
      </c>
      <c r="D421" s="1" t="s">
        <v>2432</v>
      </c>
      <c r="E421" s="1" t="s">
        <v>2433</v>
      </c>
      <c r="F421" s="1" t="s">
        <v>2434</v>
      </c>
      <c r="G421" s="1" t="s">
        <v>2435</v>
      </c>
      <c r="H421" s="1" t="s">
        <v>2436</v>
      </c>
      <c r="I421" s="1" t="s">
        <v>98</v>
      </c>
      <c r="J421" t="s">
        <v>98</v>
      </c>
      <c r="K421" s="1" t="s">
        <v>98</v>
      </c>
      <c r="L421" s="1" t="s">
        <v>2437</v>
      </c>
      <c r="O421">
        <f t="shared" si="6"/>
        <v>0</v>
      </c>
    </row>
    <row r="422" spans="1:15" ht="15.75" x14ac:dyDescent="0.4">
      <c r="A422" s="1" t="s">
        <v>1993</v>
      </c>
      <c r="B422" s="1" t="s">
        <v>1994</v>
      </c>
      <c r="C422" s="1" t="s">
        <v>2438</v>
      </c>
      <c r="D422" s="1" t="s">
        <v>2439</v>
      </c>
      <c r="E422" s="1" t="s">
        <v>2440</v>
      </c>
      <c r="F422" s="1" t="s">
        <v>2441</v>
      </c>
      <c r="G422" s="1" t="s">
        <v>2442</v>
      </c>
      <c r="H422" s="1" t="s">
        <v>19</v>
      </c>
      <c r="I422" s="1" t="s">
        <v>240</v>
      </c>
      <c r="J422" t="s">
        <v>2080</v>
      </c>
      <c r="K422" s="1" t="s">
        <v>2443</v>
      </c>
      <c r="L422" s="1" t="s">
        <v>2444</v>
      </c>
      <c r="O422">
        <f t="shared" si="6"/>
        <v>32</v>
      </c>
    </row>
    <row r="423" spans="1:15" ht="15.75" x14ac:dyDescent="0.4">
      <c r="A423" s="1" t="s">
        <v>1993</v>
      </c>
      <c r="B423" s="1" t="s">
        <v>1994</v>
      </c>
      <c r="C423" s="1" t="s">
        <v>964</v>
      </c>
      <c r="D423" s="1" t="s">
        <v>2445</v>
      </c>
      <c r="E423" s="1" t="s">
        <v>2446</v>
      </c>
      <c r="F423" s="1" t="s">
        <v>2447</v>
      </c>
      <c r="G423" s="1" t="s">
        <v>2448</v>
      </c>
      <c r="H423" s="1" t="s">
        <v>2449</v>
      </c>
      <c r="I423" s="1" t="s">
        <v>98</v>
      </c>
      <c r="J423" t="s">
        <v>98</v>
      </c>
      <c r="K423" s="1" t="s">
        <v>208</v>
      </c>
      <c r="L423" s="1" t="s">
        <v>2450</v>
      </c>
      <c r="O423">
        <f t="shared" si="6"/>
        <v>0</v>
      </c>
    </row>
    <row r="424" spans="1:15" ht="15.75" x14ac:dyDescent="0.4">
      <c r="A424" s="1" t="s">
        <v>1993</v>
      </c>
      <c r="B424" s="1" t="s">
        <v>1994</v>
      </c>
      <c r="C424" s="1" t="s">
        <v>2451</v>
      </c>
      <c r="D424" s="1" t="s">
        <v>2452</v>
      </c>
      <c r="E424" s="1" t="s">
        <v>2453</v>
      </c>
      <c r="F424" s="1" t="s">
        <v>2454</v>
      </c>
      <c r="G424" s="1" t="s">
        <v>2455</v>
      </c>
      <c r="H424" s="1" t="s">
        <v>2456</v>
      </c>
      <c r="I424" s="1" t="s">
        <v>250</v>
      </c>
      <c r="J424" t="s">
        <v>20</v>
      </c>
      <c r="K424" s="1" t="s">
        <v>2080</v>
      </c>
      <c r="L424" s="1" t="s">
        <v>2457</v>
      </c>
      <c r="O424">
        <f t="shared" si="6"/>
        <v>2</v>
      </c>
    </row>
    <row r="425" spans="1:15" ht="15.75" x14ac:dyDescent="0.4">
      <c r="A425" s="1" t="s">
        <v>1993</v>
      </c>
      <c r="B425" s="1" t="s">
        <v>1994</v>
      </c>
      <c r="C425" s="1" t="s">
        <v>2458</v>
      </c>
      <c r="D425" s="1" t="s">
        <v>2459</v>
      </c>
      <c r="E425" s="1" t="s">
        <v>2460</v>
      </c>
      <c r="F425" s="1" t="s">
        <v>2461</v>
      </c>
      <c r="G425" s="1" t="s">
        <v>2462</v>
      </c>
      <c r="H425" s="1" t="s">
        <v>19</v>
      </c>
      <c r="I425" s="1" t="s">
        <v>306</v>
      </c>
      <c r="J425" t="s">
        <v>98</v>
      </c>
      <c r="K425" s="1" t="s">
        <v>40</v>
      </c>
      <c r="L425" s="1" t="s">
        <v>2463</v>
      </c>
      <c r="O425">
        <f t="shared" si="6"/>
        <v>0</v>
      </c>
    </row>
    <row r="426" spans="1:15" ht="15.75" x14ac:dyDescent="0.4">
      <c r="A426" s="1" t="s">
        <v>1993</v>
      </c>
      <c r="B426" s="1" t="s">
        <v>1994</v>
      </c>
      <c r="C426" s="1" t="s">
        <v>2464</v>
      </c>
      <c r="D426" s="1" t="s">
        <v>2465</v>
      </c>
      <c r="E426" s="1" t="s">
        <v>2466</v>
      </c>
      <c r="F426" s="1" t="s">
        <v>2467</v>
      </c>
      <c r="G426" s="1" t="s">
        <v>2468</v>
      </c>
      <c r="H426" s="1" t="s">
        <v>19</v>
      </c>
      <c r="I426" s="1" t="s">
        <v>98</v>
      </c>
      <c r="J426" t="s">
        <v>98</v>
      </c>
      <c r="K426" s="1" t="s">
        <v>98</v>
      </c>
      <c r="L426" s="1" t="s">
        <v>2469</v>
      </c>
      <c r="O426">
        <f t="shared" si="6"/>
        <v>0</v>
      </c>
    </row>
    <row r="427" spans="1:15" ht="15.75" x14ac:dyDescent="0.4">
      <c r="A427" s="1" t="s">
        <v>1993</v>
      </c>
      <c r="B427" s="1" t="s">
        <v>1994</v>
      </c>
      <c r="C427" s="1" t="s">
        <v>766</v>
      </c>
      <c r="D427" s="1" t="s">
        <v>2470</v>
      </c>
      <c r="E427" s="1" t="s">
        <v>2471</v>
      </c>
      <c r="F427" s="1" t="s">
        <v>2472</v>
      </c>
      <c r="G427" s="1" t="s">
        <v>2473</v>
      </c>
      <c r="H427" s="1" t="s">
        <v>19</v>
      </c>
      <c r="I427" s="1" t="s">
        <v>20</v>
      </c>
      <c r="J427" t="s">
        <v>208</v>
      </c>
      <c r="K427" s="1" t="s">
        <v>569</v>
      </c>
      <c r="L427" s="1" t="s">
        <v>2474</v>
      </c>
      <c r="O427">
        <f t="shared" si="6"/>
        <v>1</v>
      </c>
    </row>
    <row r="428" spans="1:15" ht="15.75" x14ac:dyDescent="0.4">
      <c r="A428" s="1" t="s">
        <v>1993</v>
      </c>
      <c r="B428" s="1" t="s">
        <v>1994</v>
      </c>
      <c r="C428" s="1" t="s">
        <v>2475</v>
      </c>
      <c r="D428" s="1" t="s">
        <v>2476</v>
      </c>
      <c r="E428" s="1" t="s">
        <v>2477</v>
      </c>
      <c r="F428" s="1" t="s">
        <v>2478</v>
      </c>
      <c r="G428" s="1" t="s">
        <v>2479</v>
      </c>
      <c r="H428" s="1" t="s">
        <v>2480</v>
      </c>
      <c r="I428" s="1" t="s">
        <v>250</v>
      </c>
      <c r="J428" t="s">
        <v>69</v>
      </c>
      <c r="K428" s="1" t="s">
        <v>2481</v>
      </c>
      <c r="L428" s="1" t="s">
        <v>2482</v>
      </c>
      <c r="O428">
        <f t="shared" si="6"/>
        <v>43</v>
      </c>
    </row>
    <row r="429" spans="1:15" ht="15.75" x14ac:dyDescent="0.4">
      <c r="A429" s="1" t="s">
        <v>1993</v>
      </c>
      <c r="B429" s="1" t="s">
        <v>1994</v>
      </c>
      <c r="C429" s="1" t="s">
        <v>172</v>
      </c>
      <c r="D429" s="1" t="s">
        <v>2483</v>
      </c>
      <c r="E429" s="1" t="s">
        <v>2484</v>
      </c>
      <c r="F429" s="1" t="s">
        <v>2485</v>
      </c>
      <c r="G429" s="1" t="s">
        <v>19</v>
      </c>
      <c r="H429" s="1" t="s">
        <v>19</v>
      </c>
      <c r="I429" s="1" t="s">
        <v>250</v>
      </c>
      <c r="J429" t="s">
        <v>98</v>
      </c>
      <c r="K429" s="1" t="s">
        <v>2486</v>
      </c>
      <c r="L429" s="1" t="s">
        <v>2487</v>
      </c>
      <c r="O429">
        <f t="shared" si="6"/>
        <v>0</v>
      </c>
    </row>
    <row r="430" spans="1:15" ht="15.75" x14ac:dyDescent="0.4">
      <c r="A430" s="1" t="s">
        <v>1993</v>
      </c>
      <c r="B430" s="1" t="s">
        <v>1994</v>
      </c>
      <c r="C430" s="1" t="s">
        <v>2488</v>
      </c>
      <c r="D430" s="1" t="s">
        <v>2489</v>
      </c>
      <c r="E430" s="1" t="s">
        <v>2490</v>
      </c>
      <c r="F430" s="1" t="s">
        <v>2491</v>
      </c>
      <c r="G430" s="1" t="s">
        <v>2492</v>
      </c>
      <c r="H430" s="1" t="s">
        <v>19</v>
      </c>
      <c r="I430" s="1" t="s">
        <v>98</v>
      </c>
      <c r="J430" t="s">
        <v>98</v>
      </c>
      <c r="K430" s="1" t="s">
        <v>170</v>
      </c>
      <c r="L430" s="1" t="s">
        <v>2493</v>
      </c>
      <c r="O430">
        <f t="shared" si="6"/>
        <v>0</v>
      </c>
    </row>
    <row r="431" spans="1:15" ht="15.75" x14ac:dyDescent="0.4">
      <c r="A431" s="1" t="s">
        <v>1993</v>
      </c>
      <c r="B431" s="1" t="s">
        <v>1994</v>
      </c>
      <c r="C431" s="1" t="s">
        <v>2494</v>
      </c>
      <c r="D431" s="1" t="s">
        <v>2495</v>
      </c>
      <c r="E431" s="1" t="s">
        <v>2496</v>
      </c>
      <c r="F431" s="1" t="s">
        <v>2497</v>
      </c>
      <c r="G431" s="1" t="s">
        <v>2498</v>
      </c>
      <c r="H431" s="1" t="s">
        <v>19</v>
      </c>
      <c r="I431" s="1" t="s">
        <v>98</v>
      </c>
      <c r="J431" t="s">
        <v>208</v>
      </c>
      <c r="K431" s="1" t="s">
        <v>184</v>
      </c>
      <c r="L431" s="1" t="s">
        <v>2499</v>
      </c>
      <c r="O431">
        <f t="shared" si="6"/>
        <v>1</v>
      </c>
    </row>
    <row r="432" spans="1:15" ht="15.75" x14ac:dyDescent="0.4">
      <c r="A432" s="1" t="s">
        <v>1993</v>
      </c>
      <c r="B432" s="1" t="s">
        <v>1994</v>
      </c>
      <c r="C432" s="1" t="s">
        <v>535</v>
      </c>
      <c r="D432" s="1" t="s">
        <v>2500</v>
      </c>
      <c r="E432" s="1" t="s">
        <v>2501</v>
      </c>
      <c r="F432" s="1" t="s">
        <v>2502</v>
      </c>
      <c r="G432" s="1" t="s">
        <v>19</v>
      </c>
      <c r="H432" s="1" t="s">
        <v>19</v>
      </c>
      <c r="I432" s="1" t="s">
        <v>98</v>
      </c>
      <c r="J432" t="s">
        <v>98</v>
      </c>
      <c r="K432" s="1" t="s">
        <v>1955</v>
      </c>
      <c r="L432" s="1" t="s">
        <v>2503</v>
      </c>
      <c r="O432">
        <f t="shared" si="6"/>
        <v>0</v>
      </c>
    </row>
    <row r="433" spans="1:15" ht="15.75" x14ac:dyDescent="0.4">
      <c r="A433" s="1" t="s">
        <v>1993</v>
      </c>
      <c r="B433" s="1" t="s">
        <v>1994</v>
      </c>
      <c r="C433" s="1" t="s">
        <v>2504</v>
      </c>
      <c r="D433" s="1" t="s">
        <v>2505</v>
      </c>
      <c r="E433" s="1" t="s">
        <v>2506</v>
      </c>
      <c r="F433" s="1" t="s">
        <v>2507</v>
      </c>
      <c r="G433" s="1" t="s">
        <v>2508</v>
      </c>
      <c r="H433" s="1" t="s">
        <v>2509</v>
      </c>
      <c r="I433" s="1" t="s">
        <v>98</v>
      </c>
      <c r="J433" t="s">
        <v>98</v>
      </c>
      <c r="K433" s="1" t="s">
        <v>208</v>
      </c>
      <c r="L433" s="1" t="s">
        <v>2510</v>
      </c>
      <c r="O433">
        <f t="shared" si="6"/>
        <v>0</v>
      </c>
    </row>
    <row r="434" spans="1:15" ht="15.75" x14ac:dyDescent="0.4">
      <c r="A434" s="1" t="s">
        <v>1993</v>
      </c>
      <c r="B434" s="1" t="s">
        <v>1994</v>
      </c>
      <c r="C434" s="1" t="s">
        <v>2511</v>
      </c>
      <c r="D434" s="1" t="s">
        <v>2512</v>
      </c>
      <c r="E434" s="1" t="s">
        <v>2513</v>
      </c>
      <c r="F434" s="1" t="s">
        <v>2514</v>
      </c>
      <c r="G434" s="1" t="s">
        <v>2515</v>
      </c>
      <c r="H434" s="1" t="s">
        <v>19</v>
      </c>
      <c r="I434" s="1" t="s">
        <v>250</v>
      </c>
      <c r="J434" t="s">
        <v>250</v>
      </c>
      <c r="K434" s="1" t="s">
        <v>381</v>
      </c>
      <c r="L434" s="1" t="s">
        <v>2516</v>
      </c>
      <c r="O434">
        <f t="shared" si="6"/>
        <v>14</v>
      </c>
    </row>
    <row r="435" spans="1:15" ht="15.75" x14ac:dyDescent="0.4">
      <c r="A435" s="1" t="s">
        <v>1993</v>
      </c>
      <c r="B435" s="1" t="s">
        <v>1994</v>
      </c>
      <c r="C435" s="1" t="s">
        <v>2517</v>
      </c>
      <c r="D435" s="1" t="s">
        <v>2518</v>
      </c>
      <c r="E435" s="1" t="s">
        <v>2519</v>
      </c>
      <c r="F435" s="1" t="s">
        <v>2520</v>
      </c>
      <c r="G435" s="1" t="s">
        <v>19</v>
      </c>
      <c r="H435" s="1" t="s">
        <v>19</v>
      </c>
      <c r="I435" s="1" t="s">
        <v>98</v>
      </c>
      <c r="J435" t="s">
        <v>98</v>
      </c>
      <c r="K435" s="1" t="s">
        <v>98</v>
      </c>
      <c r="L435" s="1" t="s">
        <v>2521</v>
      </c>
      <c r="O435">
        <f t="shared" si="6"/>
        <v>0</v>
      </c>
    </row>
    <row r="436" spans="1:15" ht="15.75" x14ac:dyDescent="0.4">
      <c r="A436" s="1" t="s">
        <v>1993</v>
      </c>
      <c r="B436" s="1" t="s">
        <v>1994</v>
      </c>
      <c r="C436" s="1" t="s">
        <v>949</v>
      </c>
      <c r="D436" s="1" t="s">
        <v>2522</v>
      </c>
      <c r="E436" s="1" t="s">
        <v>2523</v>
      </c>
      <c r="F436" s="1" t="s">
        <v>2524</v>
      </c>
      <c r="G436" s="1" t="s">
        <v>2525</v>
      </c>
      <c r="H436" s="1" t="s">
        <v>19</v>
      </c>
      <c r="I436" s="1" t="s">
        <v>98</v>
      </c>
      <c r="J436" t="s">
        <v>98</v>
      </c>
      <c r="K436" s="1" t="s">
        <v>98</v>
      </c>
      <c r="L436" s="1" t="s">
        <v>2526</v>
      </c>
      <c r="O436">
        <f t="shared" si="6"/>
        <v>0</v>
      </c>
    </row>
    <row r="437" spans="1:15" ht="15.75" x14ac:dyDescent="0.4">
      <c r="A437" s="1" t="s">
        <v>1993</v>
      </c>
      <c r="B437" s="1" t="s">
        <v>1994</v>
      </c>
      <c r="C437" s="1" t="s">
        <v>1365</v>
      </c>
      <c r="D437" s="1" t="s">
        <v>2527</v>
      </c>
      <c r="E437" s="1" t="s">
        <v>2528</v>
      </c>
      <c r="F437" s="1" t="s">
        <v>2529</v>
      </c>
      <c r="G437" s="1" t="s">
        <v>2530</v>
      </c>
      <c r="H437" s="1" t="s">
        <v>19</v>
      </c>
      <c r="I437" s="1" t="s">
        <v>98</v>
      </c>
      <c r="J437" t="s">
        <v>20</v>
      </c>
      <c r="K437" s="1" t="s">
        <v>1220</v>
      </c>
      <c r="L437" s="1" t="s">
        <v>2531</v>
      </c>
      <c r="O437">
        <f t="shared" si="6"/>
        <v>2</v>
      </c>
    </row>
    <row r="438" spans="1:15" ht="15.75" x14ac:dyDescent="0.4">
      <c r="A438" s="1" t="s">
        <v>1993</v>
      </c>
      <c r="B438" s="1" t="s">
        <v>1994</v>
      </c>
      <c r="C438" s="1" t="s">
        <v>711</v>
      </c>
      <c r="D438" s="1" t="s">
        <v>2532</v>
      </c>
      <c r="E438" s="1" t="s">
        <v>2533</v>
      </c>
      <c r="F438" s="1" t="s">
        <v>2534</v>
      </c>
      <c r="G438" s="1" t="s">
        <v>19</v>
      </c>
      <c r="H438" s="1" t="s">
        <v>19</v>
      </c>
      <c r="I438" s="1" t="s">
        <v>98</v>
      </c>
      <c r="J438" t="s">
        <v>208</v>
      </c>
      <c r="K438" s="1" t="s">
        <v>306</v>
      </c>
      <c r="L438" s="1" t="s">
        <v>2535</v>
      </c>
      <c r="O438">
        <f t="shared" si="6"/>
        <v>1</v>
      </c>
    </row>
    <row r="439" spans="1:15" ht="15.75" x14ac:dyDescent="0.4">
      <c r="A439" s="1" t="s">
        <v>1993</v>
      </c>
      <c r="B439" s="1" t="s">
        <v>1994</v>
      </c>
      <c r="C439" s="1" t="s">
        <v>2536</v>
      </c>
      <c r="D439" s="1" t="s">
        <v>2537</v>
      </c>
      <c r="E439" s="1" t="s">
        <v>2538</v>
      </c>
      <c r="F439" s="1" t="s">
        <v>2539</v>
      </c>
      <c r="G439" s="1" t="s">
        <v>19</v>
      </c>
      <c r="H439" s="1" t="s">
        <v>19</v>
      </c>
      <c r="I439" s="1" t="s">
        <v>98</v>
      </c>
      <c r="J439" t="s">
        <v>170</v>
      </c>
      <c r="K439" s="1" t="s">
        <v>98</v>
      </c>
      <c r="L439" s="1" t="s">
        <v>2540</v>
      </c>
      <c r="O439">
        <f t="shared" si="6"/>
        <v>3</v>
      </c>
    </row>
    <row r="440" spans="1:15" ht="15.75" x14ac:dyDescent="0.4">
      <c r="A440" s="1" t="s">
        <v>1993</v>
      </c>
      <c r="B440" s="1" t="s">
        <v>1994</v>
      </c>
      <c r="C440" s="1" t="s">
        <v>383</v>
      </c>
      <c r="D440" s="1" t="s">
        <v>2541</v>
      </c>
      <c r="E440" s="1" t="s">
        <v>2542</v>
      </c>
      <c r="F440" s="1" t="s">
        <v>2543</v>
      </c>
      <c r="G440" s="1" t="s">
        <v>2544</v>
      </c>
      <c r="H440" s="1" t="s">
        <v>19</v>
      </c>
      <c r="I440" s="1" t="s">
        <v>306</v>
      </c>
      <c r="J440" t="s">
        <v>170</v>
      </c>
      <c r="K440" s="1" t="s">
        <v>184</v>
      </c>
      <c r="L440" s="1" t="s">
        <v>2545</v>
      </c>
      <c r="O440">
        <f t="shared" si="6"/>
        <v>3</v>
      </c>
    </row>
    <row r="441" spans="1:15" ht="15.75" x14ac:dyDescent="0.4">
      <c r="A441" s="1" t="s">
        <v>1993</v>
      </c>
      <c r="B441" s="1" t="s">
        <v>1994</v>
      </c>
      <c r="C441" s="1" t="s">
        <v>2546</v>
      </c>
      <c r="D441" s="1" t="s">
        <v>2547</v>
      </c>
      <c r="E441" s="1" t="s">
        <v>2548</v>
      </c>
      <c r="F441" s="1" t="s">
        <v>2549</v>
      </c>
      <c r="G441" s="1" t="s">
        <v>2550</v>
      </c>
      <c r="H441" s="1" t="s">
        <v>2551</v>
      </c>
      <c r="I441" s="1" t="s">
        <v>98</v>
      </c>
      <c r="J441" t="s">
        <v>208</v>
      </c>
      <c r="K441" s="1" t="s">
        <v>569</v>
      </c>
      <c r="L441" s="1" t="s">
        <v>2552</v>
      </c>
      <c r="O441">
        <f t="shared" si="6"/>
        <v>1</v>
      </c>
    </row>
    <row r="442" spans="1:15" ht="15.75" x14ac:dyDescent="0.4">
      <c r="A442" s="1" t="s">
        <v>1993</v>
      </c>
      <c r="B442" s="1" t="s">
        <v>1994</v>
      </c>
      <c r="C442" s="1" t="s">
        <v>485</v>
      </c>
      <c r="D442" s="1" t="s">
        <v>2553</v>
      </c>
      <c r="E442" s="1" t="s">
        <v>2554</v>
      </c>
      <c r="F442" s="1" t="s">
        <v>2555</v>
      </c>
      <c r="G442" s="1" t="s">
        <v>2556</v>
      </c>
      <c r="H442" s="1" t="s">
        <v>19</v>
      </c>
      <c r="I442" s="1" t="s">
        <v>208</v>
      </c>
      <c r="J442" t="s">
        <v>306</v>
      </c>
      <c r="K442" s="1" t="s">
        <v>106</v>
      </c>
      <c r="L442" s="1" t="s">
        <v>2557</v>
      </c>
      <c r="O442">
        <f t="shared" si="6"/>
        <v>4</v>
      </c>
    </row>
    <row r="443" spans="1:15" ht="15.75" x14ac:dyDescent="0.4">
      <c r="A443" s="1" t="s">
        <v>1993</v>
      </c>
      <c r="B443" s="1" t="s">
        <v>1994</v>
      </c>
      <c r="C443" s="1" t="s">
        <v>778</v>
      </c>
      <c r="D443" s="1" t="s">
        <v>2558</v>
      </c>
      <c r="E443" s="1" t="s">
        <v>2559</v>
      </c>
      <c r="F443" s="1" t="s">
        <v>2560</v>
      </c>
      <c r="G443" s="1" t="s">
        <v>2561</v>
      </c>
      <c r="H443" s="1" t="s">
        <v>19</v>
      </c>
      <c r="I443" s="1" t="s">
        <v>98</v>
      </c>
      <c r="J443" t="s">
        <v>98</v>
      </c>
      <c r="K443" s="1" t="s">
        <v>20</v>
      </c>
      <c r="L443" s="1" t="s">
        <v>2562</v>
      </c>
      <c r="O443">
        <f t="shared" si="6"/>
        <v>0</v>
      </c>
    </row>
    <row r="444" spans="1:15" ht="15.75" x14ac:dyDescent="0.4">
      <c r="A444" s="1" t="s">
        <v>1993</v>
      </c>
      <c r="B444" s="1" t="s">
        <v>1994</v>
      </c>
      <c r="C444" s="1" t="s">
        <v>2563</v>
      </c>
      <c r="D444" s="1" t="s">
        <v>2564</v>
      </c>
      <c r="E444" s="1" t="s">
        <v>2565</v>
      </c>
      <c r="F444" s="1" t="s">
        <v>2566</v>
      </c>
      <c r="G444" s="1" t="s">
        <v>2567</v>
      </c>
      <c r="H444" s="1" t="s">
        <v>19</v>
      </c>
      <c r="I444" s="1" t="s">
        <v>98</v>
      </c>
      <c r="J444" t="s">
        <v>98</v>
      </c>
      <c r="K444" s="1" t="s">
        <v>98</v>
      </c>
      <c r="L444" s="1" t="s">
        <v>2568</v>
      </c>
      <c r="O444">
        <f t="shared" si="6"/>
        <v>0</v>
      </c>
    </row>
    <row r="445" spans="1:15" ht="15.75" x14ac:dyDescent="0.4">
      <c r="A445" s="1" t="s">
        <v>1993</v>
      </c>
      <c r="B445" s="1" t="s">
        <v>1994</v>
      </c>
      <c r="C445" s="1" t="s">
        <v>2569</v>
      </c>
      <c r="D445" s="1" t="s">
        <v>2570</v>
      </c>
      <c r="E445" s="1" t="s">
        <v>2571</v>
      </c>
      <c r="F445" s="1" t="s">
        <v>2572</v>
      </c>
      <c r="G445" s="1" t="s">
        <v>2573</v>
      </c>
      <c r="H445" s="1" t="s">
        <v>19</v>
      </c>
      <c r="I445" s="1" t="s">
        <v>98</v>
      </c>
      <c r="J445" t="s">
        <v>98</v>
      </c>
      <c r="K445" s="1" t="s">
        <v>98</v>
      </c>
      <c r="L445" s="1" t="s">
        <v>2574</v>
      </c>
      <c r="O445">
        <f t="shared" si="6"/>
        <v>0</v>
      </c>
    </row>
    <row r="446" spans="1:15" ht="15.75" x14ac:dyDescent="0.4">
      <c r="A446" s="1" t="s">
        <v>1993</v>
      </c>
      <c r="B446" s="1" t="s">
        <v>1994</v>
      </c>
      <c r="C446" s="1" t="s">
        <v>604</v>
      </c>
      <c r="D446" s="1" t="s">
        <v>2575</v>
      </c>
      <c r="E446" s="1" t="s">
        <v>2576</v>
      </c>
      <c r="F446" s="1" t="s">
        <v>2577</v>
      </c>
      <c r="G446" s="1" t="s">
        <v>19</v>
      </c>
      <c r="H446" s="1" t="s">
        <v>19</v>
      </c>
      <c r="I446" s="1" t="s">
        <v>98</v>
      </c>
      <c r="J446" t="s">
        <v>98</v>
      </c>
      <c r="K446" s="1" t="s">
        <v>98</v>
      </c>
      <c r="L446" s="1" t="s">
        <v>2578</v>
      </c>
      <c r="O446">
        <f t="shared" si="6"/>
        <v>0</v>
      </c>
    </row>
    <row r="447" spans="1:15" ht="15.75" x14ac:dyDescent="0.4">
      <c r="A447" s="1" t="s">
        <v>1993</v>
      </c>
      <c r="B447" s="1" t="s">
        <v>1994</v>
      </c>
      <c r="C447" s="1" t="s">
        <v>2008</v>
      </c>
      <c r="D447" s="1" t="s">
        <v>2579</v>
      </c>
      <c r="E447" s="1" t="s">
        <v>2580</v>
      </c>
      <c r="F447" s="1" t="s">
        <v>2581</v>
      </c>
      <c r="G447" s="1" t="s">
        <v>2582</v>
      </c>
      <c r="H447" s="1" t="s">
        <v>2583</v>
      </c>
      <c r="I447" s="1" t="s">
        <v>98</v>
      </c>
      <c r="J447" t="s">
        <v>98</v>
      </c>
      <c r="K447" s="1" t="s">
        <v>40</v>
      </c>
      <c r="L447" s="1" t="s">
        <v>2584</v>
      </c>
      <c r="O447">
        <f t="shared" si="6"/>
        <v>0</v>
      </c>
    </row>
    <row r="448" spans="1:15" ht="15.75" x14ac:dyDescent="0.4">
      <c r="A448" s="1" t="s">
        <v>1993</v>
      </c>
      <c r="B448" s="1" t="s">
        <v>1994</v>
      </c>
      <c r="C448" s="1" t="s">
        <v>2585</v>
      </c>
      <c r="D448" s="1" t="s">
        <v>2586</v>
      </c>
      <c r="E448" s="1" t="s">
        <v>2587</v>
      </c>
      <c r="F448" s="1" t="s">
        <v>2588</v>
      </c>
      <c r="G448" s="1" t="s">
        <v>19</v>
      </c>
      <c r="H448" s="1" t="s">
        <v>19</v>
      </c>
      <c r="I448" s="1" t="s">
        <v>20</v>
      </c>
      <c r="J448" t="s">
        <v>98</v>
      </c>
      <c r="K448" s="1" t="s">
        <v>250</v>
      </c>
      <c r="L448" s="1" t="s">
        <v>2589</v>
      </c>
      <c r="O448">
        <f t="shared" si="6"/>
        <v>0</v>
      </c>
    </row>
    <row r="449" spans="1:15" ht="15.75" x14ac:dyDescent="0.4">
      <c r="A449" s="1" t="s">
        <v>1993</v>
      </c>
      <c r="B449" s="1" t="s">
        <v>1994</v>
      </c>
      <c r="C449" s="1" t="s">
        <v>259</v>
      </c>
      <c r="D449" s="1" t="s">
        <v>2590</v>
      </c>
      <c r="E449" s="1" t="s">
        <v>2591</v>
      </c>
      <c r="F449" s="1" t="s">
        <v>2592</v>
      </c>
      <c r="G449" s="1" t="s">
        <v>2593</v>
      </c>
      <c r="H449" s="1" t="s">
        <v>19</v>
      </c>
      <c r="I449" s="1" t="s">
        <v>98</v>
      </c>
      <c r="J449" t="s">
        <v>98</v>
      </c>
      <c r="K449" s="1" t="s">
        <v>208</v>
      </c>
      <c r="L449" s="1" t="s">
        <v>2594</v>
      </c>
      <c r="O449">
        <f t="shared" si="6"/>
        <v>0</v>
      </c>
    </row>
    <row r="450" spans="1:15" ht="15.75" x14ac:dyDescent="0.4">
      <c r="A450" s="1" t="s">
        <v>1993</v>
      </c>
      <c r="B450" s="1" t="s">
        <v>1994</v>
      </c>
      <c r="C450" s="1" t="s">
        <v>2595</v>
      </c>
      <c r="D450" s="1" t="s">
        <v>2596</v>
      </c>
      <c r="E450" s="1" t="s">
        <v>2597</v>
      </c>
      <c r="F450" s="1" t="s">
        <v>2598</v>
      </c>
      <c r="G450" s="1" t="s">
        <v>2599</v>
      </c>
      <c r="H450" s="1" t="s">
        <v>2600</v>
      </c>
      <c r="I450" s="1" t="s">
        <v>98</v>
      </c>
      <c r="J450" t="s">
        <v>208</v>
      </c>
      <c r="K450" s="1" t="s">
        <v>183</v>
      </c>
      <c r="L450" s="1" t="s">
        <v>2601</v>
      </c>
      <c r="O450">
        <f t="shared" si="6"/>
        <v>1</v>
      </c>
    </row>
    <row r="451" spans="1:15" ht="15.75" x14ac:dyDescent="0.4">
      <c r="A451" s="1" t="s">
        <v>1993</v>
      </c>
      <c r="B451" s="1" t="s">
        <v>1994</v>
      </c>
      <c r="C451" s="1" t="s">
        <v>2602</v>
      </c>
      <c r="D451" s="1" t="s">
        <v>2603</v>
      </c>
      <c r="E451" s="1" t="s">
        <v>2604</v>
      </c>
      <c r="F451" s="1" t="s">
        <v>2605</v>
      </c>
      <c r="G451" s="1" t="s">
        <v>2606</v>
      </c>
      <c r="H451" s="1" t="s">
        <v>19</v>
      </c>
      <c r="I451" s="1" t="s">
        <v>98</v>
      </c>
      <c r="J451" t="s">
        <v>98</v>
      </c>
      <c r="K451" s="1" t="s">
        <v>208</v>
      </c>
      <c r="L451" s="1" t="s">
        <v>2607</v>
      </c>
      <c r="O451">
        <f t="shared" si="6"/>
        <v>0</v>
      </c>
    </row>
    <row r="452" spans="1:15" ht="15.75" x14ac:dyDescent="0.4">
      <c r="A452" s="1" t="s">
        <v>1993</v>
      </c>
      <c r="B452" s="1" t="s">
        <v>1994</v>
      </c>
      <c r="C452" s="1" t="s">
        <v>825</v>
      </c>
      <c r="D452" s="1" t="s">
        <v>2608</v>
      </c>
      <c r="E452" s="1" t="s">
        <v>2609</v>
      </c>
      <c r="F452" s="1" t="s">
        <v>2610</v>
      </c>
      <c r="G452" s="1" t="s">
        <v>19</v>
      </c>
      <c r="H452" s="1" t="s">
        <v>19</v>
      </c>
      <c r="I452" s="1" t="s">
        <v>98</v>
      </c>
      <c r="J452" t="s">
        <v>98</v>
      </c>
      <c r="K452" s="1" t="s">
        <v>98</v>
      </c>
      <c r="L452" s="1" t="s">
        <v>2611</v>
      </c>
      <c r="O452">
        <f t="shared" ref="O452:O515" si="7">VALUE(J452)</f>
        <v>0</v>
      </c>
    </row>
    <row r="453" spans="1:15" ht="15.75" x14ac:dyDescent="0.4">
      <c r="A453" s="1" t="s">
        <v>1993</v>
      </c>
      <c r="B453" s="1" t="s">
        <v>1994</v>
      </c>
      <c r="C453" s="1" t="s">
        <v>1077</v>
      </c>
      <c r="D453" s="1" t="s">
        <v>2612</v>
      </c>
      <c r="E453" s="1" t="s">
        <v>2613</v>
      </c>
      <c r="F453" s="1" t="s">
        <v>2614</v>
      </c>
      <c r="G453" s="1" t="s">
        <v>2615</v>
      </c>
      <c r="H453" s="1" t="s">
        <v>19</v>
      </c>
      <c r="I453" s="1" t="s">
        <v>208</v>
      </c>
      <c r="J453" t="s">
        <v>98</v>
      </c>
      <c r="K453" s="1" t="s">
        <v>208</v>
      </c>
      <c r="L453" s="1" t="s">
        <v>2616</v>
      </c>
      <c r="O453">
        <f t="shared" si="7"/>
        <v>0</v>
      </c>
    </row>
    <row r="454" spans="1:15" ht="15.75" x14ac:dyDescent="0.4">
      <c r="A454" s="1" t="s">
        <v>1993</v>
      </c>
      <c r="B454" s="1" t="s">
        <v>1994</v>
      </c>
      <c r="C454" s="1" t="s">
        <v>1097</v>
      </c>
      <c r="D454" s="1" t="s">
        <v>2617</v>
      </c>
      <c r="E454" s="1" t="s">
        <v>2618</v>
      </c>
      <c r="F454" s="1" t="s">
        <v>2619</v>
      </c>
      <c r="G454" s="1" t="s">
        <v>2620</v>
      </c>
      <c r="H454" s="1" t="s">
        <v>2621</v>
      </c>
      <c r="I454" s="1" t="s">
        <v>98</v>
      </c>
      <c r="J454" t="s">
        <v>98</v>
      </c>
      <c r="K454" s="1" t="s">
        <v>98</v>
      </c>
      <c r="L454" s="1" t="s">
        <v>2622</v>
      </c>
      <c r="O454">
        <f t="shared" si="7"/>
        <v>0</v>
      </c>
    </row>
    <row r="455" spans="1:15" ht="15.75" x14ac:dyDescent="0.4">
      <c r="A455" s="1" t="s">
        <v>1993</v>
      </c>
      <c r="B455" s="1" t="s">
        <v>1994</v>
      </c>
      <c r="C455" s="1" t="s">
        <v>2623</v>
      </c>
      <c r="D455" s="1" t="s">
        <v>2624</v>
      </c>
      <c r="E455" s="1" t="s">
        <v>2625</v>
      </c>
      <c r="F455" s="1" t="s">
        <v>2626</v>
      </c>
      <c r="G455" s="1" t="s">
        <v>2627</v>
      </c>
      <c r="H455" s="1" t="s">
        <v>2628</v>
      </c>
      <c r="I455" s="1" t="s">
        <v>98</v>
      </c>
      <c r="J455" t="s">
        <v>98</v>
      </c>
      <c r="K455" s="1" t="s">
        <v>41</v>
      </c>
      <c r="L455" s="1" t="s">
        <v>2629</v>
      </c>
      <c r="O455">
        <f t="shared" si="7"/>
        <v>0</v>
      </c>
    </row>
    <row r="456" spans="1:15" ht="15.75" x14ac:dyDescent="0.4">
      <c r="A456" s="1" t="s">
        <v>1993</v>
      </c>
      <c r="B456" s="1" t="s">
        <v>1994</v>
      </c>
      <c r="C456" s="1" t="s">
        <v>2008</v>
      </c>
      <c r="D456" s="1" t="s">
        <v>2630</v>
      </c>
      <c r="E456" s="1" t="s">
        <v>2631</v>
      </c>
      <c r="F456" s="1" t="s">
        <v>2632</v>
      </c>
      <c r="G456" s="1" t="s">
        <v>2633</v>
      </c>
      <c r="H456" s="1" t="s">
        <v>2634</v>
      </c>
      <c r="I456" s="1" t="s">
        <v>208</v>
      </c>
      <c r="J456" t="s">
        <v>98</v>
      </c>
      <c r="K456" s="1" t="s">
        <v>184</v>
      </c>
      <c r="L456" s="1" t="s">
        <v>2635</v>
      </c>
      <c r="O456">
        <f t="shared" si="7"/>
        <v>0</v>
      </c>
    </row>
    <row r="457" spans="1:15" ht="15.75" x14ac:dyDescent="0.4">
      <c r="A457" s="1" t="s">
        <v>1993</v>
      </c>
      <c r="B457" s="1" t="s">
        <v>1994</v>
      </c>
      <c r="C457" s="1" t="s">
        <v>2636</v>
      </c>
      <c r="D457" s="1" t="s">
        <v>2637</v>
      </c>
      <c r="E457" s="1" t="s">
        <v>2638</v>
      </c>
      <c r="F457" s="1" t="s">
        <v>2639</v>
      </c>
      <c r="G457" s="1" t="s">
        <v>2640</v>
      </c>
      <c r="H457" s="1" t="s">
        <v>19</v>
      </c>
      <c r="I457" s="1" t="s">
        <v>98</v>
      </c>
      <c r="J457" t="s">
        <v>98</v>
      </c>
      <c r="K457" s="1" t="s">
        <v>20</v>
      </c>
      <c r="L457" s="1" t="s">
        <v>2641</v>
      </c>
      <c r="O457">
        <f t="shared" si="7"/>
        <v>0</v>
      </c>
    </row>
    <row r="458" spans="1:15" ht="15.75" x14ac:dyDescent="0.4">
      <c r="A458" s="1" t="s">
        <v>1993</v>
      </c>
      <c r="B458" s="1" t="s">
        <v>1994</v>
      </c>
      <c r="C458" s="1" t="s">
        <v>825</v>
      </c>
      <c r="D458" s="1" t="s">
        <v>2642</v>
      </c>
      <c r="E458" s="1" t="s">
        <v>2643</v>
      </c>
      <c r="F458" s="1" t="s">
        <v>2644</v>
      </c>
      <c r="G458" s="1" t="s">
        <v>2645</v>
      </c>
      <c r="H458" s="1" t="s">
        <v>19</v>
      </c>
      <c r="I458" s="1" t="s">
        <v>98</v>
      </c>
      <c r="J458" t="s">
        <v>98</v>
      </c>
      <c r="K458" s="1" t="s">
        <v>98</v>
      </c>
      <c r="L458" s="1" t="s">
        <v>2646</v>
      </c>
      <c r="O458">
        <f t="shared" si="7"/>
        <v>0</v>
      </c>
    </row>
    <row r="459" spans="1:15" ht="15.75" x14ac:dyDescent="0.4">
      <c r="A459" s="1" t="s">
        <v>1993</v>
      </c>
      <c r="B459" s="1" t="s">
        <v>1994</v>
      </c>
      <c r="C459" s="1" t="s">
        <v>279</v>
      </c>
      <c r="D459" s="1" t="s">
        <v>2647</v>
      </c>
      <c r="E459" s="1" t="s">
        <v>2648</v>
      </c>
      <c r="F459" s="1" t="s">
        <v>2649</v>
      </c>
      <c r="G459" s="1" t="s">
        <v>2650</v>
      </c>
      <c r="H459" s="1" t="s">
        <v>2651</v>
      </c>
      <c r="I459" s="1" t="s">
        <v>98</v>
      </c>
      <c r="J459" t="s">
        <v>183</v>
      </c>
      <c r="K459" s="1" t="s">
        <v>79</v>
      </c>
      <c r="L459" s="1" t="s">
        <v>2652</v>
      </c>
      <c r="O459">
        <f t="shared" si="7"/>
        <v>6</v>
      </c>
    </row>
    <row r="460" spans="1:15" ht="15.75" x14ac:dyDescent="0.4">
      <c r="A460" s="1" t="s">
        <v>1993</v>
      </c>
      <c r="B460" s="1" t="s">
        <v>1994</v>
      </c>
      <c r="C460" s="1" t="s">
        <v>267</v>
      </c>
      <c r="D460" s="1" t="s">
        <v>2653</v>
      </c>
      <c r="E460" s="1" t="s">
        <v>2654</v>
      </c>
      <c r="F460" s="1" t="s">
        <v>2655</v>
      </c>
      <c r="G460" s="1" t="s">
        <v>2656</v>
      </c>
      <c r="H460" s="1" t="s">
        <v>19</v>
      </c>
      <c r="I460" s="1" t="s">
        <v>20</v>
      </c>
      <c r="J460" t="s">
        <v>98</v>
      </c>
      <c r="K460" s="1" t="s">
        <v>40</v>
      </c>
      <c r="L460" s="1" t="s">
        <v>2657</v>
      </c>
      <c r="O460">
        <f t="shared" si="7"/>
        <v>0</v>
      </c>
    </row>
    <row r="461" spans="1:15" ht="15.75" x14ac:dyDescent="0.4">
      <c r="A461" s="1" t="s">
        <v>1993</v>
      </c>
      <c r="B461" s="1" t="s">
        <v>1994</v>
      </c>
      <c r="C461" s="1" t="s">
        <v>289</v>
      </c>
      <c r="D461" s="1" t="s">
        <v>2658</v>
      </c>
      <c r="E461" s="1" t="s">
        <v>2659</v>
      </c>
      <c r="F461" s="1" t="s">
        <v>2660</v>
      </c>
      <c r="G461" s="1" t="s">
        <v>2661</v>
      </c>
      <c r="H461" s="1" t="s">
        <v>2662</v>
      </c>
      <c r="I461" s="1" t="s">
        <v>98</v>
      </c>
      <c r="J461" t="s">
        <v>208</v>
      </c>
      <c r="K461" s="1" t="s">
        <v>184</v>
      </c>
      <c r="L461" s="1" t="s">
        <v>2663</v>
      </c>
      <c r="O461">
        <f t="shared" si="7"/>
        <v>1</v>
      </c>
    </row>
    <row r="462" spans="1:15" ht="15.75" x14ac:dyDescent="0.4">
      <c r="A462" s="1" t="s">
        <v>1993</v>
      </c>
      <c r="B462" s="1" t="s">
        <v>1994</v>
      </c>
      <c r="C462" s="1" t="s">
        <v>795</v>
      </c>
      <c r="D462" s="1" t="s">
        <v>2664</v>
      </c>
      <c r="E462" s="1" t="s">
        <v>2665</v>
      </c>
      <c r="F462" s="1" t="s">
        <v>2666</v>
      </c>
      <c r="G462" s="1" t="s">
        <v>2667</v>
      </c>
      <c r="H462" s="1" t="s">
        <v>19</v>
      </c>
      <c r="I462" s="1" t="s">
        <v>2668</v>
      </c>
      <c r="J462" t="s">
        <v>2669</v>
      </c>
      <c r="K462" s="1" t="s">
        <v>2670</v>
      </c>
      <c r="L462" s="1" t="s">
        <v>2671</v>
      </c>
      <c r="O462">
        <f t="shared" si="7"/>
        <v>329</v>
      </c>
    </row>
    <row r="463" spans="1:15" ht="15.75" x14ac:dyDescent="0.4">
      <c r="A463" s="1" t="s">
        <v>1993</v>
      </c>
      <c r="B463" s="1" t="s">
        <v>1994</v>
      </c>
      <c r="C463" s="1" t="s">
        <v>172</v>
      </c>
      <c r="D463" s="1" t="s">
        <v>2672</v>
      </c>
      <c r="E463" s="1" t="s">
        <v>2673</v>
      </c>
      <c r="F463" s="1" t="s">
        <v>2674</v>
      </c>
      <c r="G463" s="1" t="s">
        <v>2675</v>
      </c>
      <c r="H463" s="1" t="s">
        <v>2676</v>
      </c>
      <c r="I463" s="1" t="s">
        <v>98</v>
      </c>
      <c r="J463" t="s">
        <v>98</v>
      </c>
      <c r="K463" s="1" t="s">
        <v>208</v>
      </c>
      <c r="L463" s="1" t="s">
        <v>2677</v>
      </c>
      <c r="O463">
        <f t="shared" si="7"/>
        <v>0</v>
      </c>
    </row>
    <row r="464" spans="1:15" ht="15.75" x14ac:dyDescent="0.4">
      <c r="A464" s="1" t="s">
        <v>1993</v>
      </c>
      <c r="B464" s="1" t="s">
        <v>1994</v>
      </c>
      <c r="C464" s="1" t="s">
        <v>2678</v>
      </c>
      <c r="D464" s="1" t="s">
        <v>2679</v>
      </c>
      <c r="E464" s="1" t="s">
        <v>2680</v>
      </c>
      <c r="F464" s="1" t="s">
        <v>2681</v>
      </c>
      <c r="G464" s="1" t="s">
        <v>2682</v>
      </c>
      <c r="H464" s="1" t="s">
        <v>2683</v>
      </c>
      <c r="I464" s="1" t="s">
        <v>471</v>
      </c>
      <c r="J464" t="s">
        <v>40</v>
      </c>
      <c r="K464" s="1" t="s">
        <v>132</v>
      </c>
      <c r="L464" s="1" t="s">
        <v>2684</v>
      </c>
      <c r="O464">
        <f t="shared" si="7"/>
        <v>8</v>
      </c>
    </row>
    <row r="465" spans="1:15" ht="15.75" x14ac:dyDescent="0.4">
      <c r="A465" s="1" t="s">
        <v>1993</v>
      </c>
      <c r="B465" s="1" t="s">
        <v>1994</v>
      </c>
      <c r="C465" s="1" t="s">
        <v>2685</v>
      </c>
      <c r="D465" s="1" t="s">
        <v>2686</v>
      </c>
      <c r="E465" s="1" t="s">
        <v>2687</v>
      </c>
      <c r="F465" s="1" t="s">
        <v>2688</v>
      </c>
      <c r="G465" s="1" t="s">
        <v>2689</v>
      </c>
      <c r="H465" s="1" t="s">
        <v>2690</v>
      </c>
      <c r="I465" s="1" t="s">
        <v>98</v>
      </c>
      <c r="J465" t="s">
        <v>98</v>
      </c>
      <c r="K465" s="1" t="s">
        <v>982</v>
      </c>
      <c r="L465" s="1" t="s">
        <v>2691</v>
      </c>
      <c r="O465">
        <f t="shared" si="7"/>
        <v>0</v>
      </c>
    </row>
    <row r="466" spans="1:15" ht="15.75" x14ac:dyDescent="0.4">
      <c r="A466" s="1" t="s">
        <v>1993</v>
      </c>
      <c r="B466" s="1" t="s">
        <v>1994</v>
      </c>
      <c r="C466" s="1" t="s">
        <v>172</v>
      </c>
      <c r="D466" s="1" t="s">
        <v>2692</v>
      </c>
      <c r="E466" s="1" t="s">
        <v>2693</v>
      </c>
      <c r="F466" s="1" t="s">
        <v>2694</v>
      </c>
      <c r="G466" s="1" t="s">
        <v>2695</v>
      </c>
      <c r="H466" s="1" t="s">
        <v>19</v>
      </c>
      <c r="I466" s="1" t="s">
        <v>98</v>
      </c>
      <c r="J466" t="s">
        <v>98</v>
      </c>
      <c r="K466" s="1" t="s">
        <v>98</v>
      </c>
      <c r="L466" s="1" t="s">
        <v>2696</v>
      </c>
      <c r="O466">
        <f t="shared" si="7"/>
        <v>0</v>
      </c>
    </row>
    <row r="467" spans="1:15" ht="15.75" x14ac:dyDescent="0.4">
      <c r="A467" s="1" t="s">
        <v>1993</v>
      </c>
      <c r="B467" s="1" t="s">
        <v>1994</v>
      </c>
      <c r="C467" s="1" t="s">
        <v>2697</v>
      </c>
      <c r="D467" s="1" t="s">
        <v>2698</v>
      </c>
      <c r="E467" s="1" t="s">
        <v>2699</v>
      </c>
      <c r="F467" s="1" t="s">
        <v>2700</v>
      </c>
      <c r="G467" s="1" t="s">
        <v>19</v>
      </c>
      <c r="H467" s="1" t="s">
        <v>19</v>
      </c>
      <c r="I467" s="1" t="s">
        <v>98</v>
      </c>
      <c r="J467" t="s">
        <v>98</v>
      </c>
      <c r="K467" s="1" t="s">
        <v>98</v>
      </c>
      <c r="L467" s="1" t="s">
        <v>2701</v>
      </c>
      <c r="O467">
        <f t="shared" si="7"/>
        <v>0</v>
      </c>
    </row>
    <row r="468" spans="1:15" ht="15.75" x14ac:dyDescent="0.4">
      <c r="A468" s="1" t="s">
        <v>1993</v>
      </c>
      <c r="B468" s="1" t="s">
        <v>1994</v>
      </c>
      <c r="C468" s="1" t="s">
        <v>2702</v>
      </c>
      <c r="D468" s="1" t="s">
        <v>2703</v>
      </c>
      <c r="E468" s="1" t="s">
        <v>2704</v>
      </c>
      <c r="F468" s="1" t="s">
        <v>2705</v>
      </c>
      <c r="G468" s="1" t="s">
        <v>2706</v>
      </c>
      <c r="H468" s="1" t="s">
        <v>2707</v>
      </c>
      <c r="I468" s="1" t="s">
        <v>98</v>
      </c>
      <c r="J468" t="s">
        <v>183</v>
      </c>
      <c r="K468" s="1" t="s">
        <v>132</v>
      </c>
      <c r="L468" s="1" t="s">
        <v>2708</v>
      </c>
      <c r="O468">
        <f t="shared" si="7"/>
        <v>6</v>
      </c>
    </row>
    <row r="469" spans="1:15" ht="15.75" x14ac:dyDescent="0.4">
      <c r="A469" s="1" t="s">
        <v>1993</v>
      </c>
      <c r="B469" s="1" t="s">
        <v>1994</v>
      </c>
      <c r="C469" s="1" t="s">
        <v>2709</v>
      </c>
      <c r="D469" s="1" t="s">
        <v>2710</v>
      </c>
      <c r="E469" s="1" t="s">
        <v>2711</v>
      </c>
      <c r="F469" s="1" t="s">
        <v>2712</v>
      </c>
      <c r="G469" s="1" t="s">
        <v>2713</v>
      </c>
      <c r="H469" s="1" t="s">
        <v>19</v>
      </c>
      <c r="I469" s="1" t="s">
        <v>98</v>
      </c>
      <c r="J469" t="s">
        <v>20</v>
      </c>
      <c r="K469" s="1" t="s">
        <v>183</v>
      </c>
      <c r="L469" s="1" t="s">
        <v>2714</v>
      </c>
      <c r="O469">
        <f t="shared" si="7"/>
        <v>2</v>
      </c>
    </row>
    <row r="470" spans="1:15" ht="15.75" x14ac:dyDescent="0.4">
      <c r="A470" s="1" t="s">
        <v>1993</v>
      </c>
      <c r="B470" s="1" t="s">
        <v>1994</v>
      </c>
      <c r="C470" s="1" t="s">
        <v>2715</v>
      </c>
      <c r="D470" s="1" t="s">
        <v>2716</v>
      </c>
      <c r="E470" s="1" t="s">
        <v>2717</v>
      </c>
      <c r="F470" s="1" t="s">
        <v>2718</v>
      </c>
      <c r="G470" s="1" t="s">
        <v>2719</v>
      </c>
      <c r="H470" s="1" t="s">
        <v>2720</v>
      </c>
      <c r="I470" s="1" t="s">
        <v>208</v>
      </c>
      <c r="J470" t="s">
        <v>208</v>
      </c>
      <c r="K470" s="1" t="s">
        <v>40</v>
      </c>
      <c r="L470" s="1" t="s">
        <v>2721</v>
      </c>
      <c r="O470">
        <f t="shared" si="7"/>
        <v>1</v>
      </c>
    </row>
    <row r="471" spans="1:15" ht="15.75" x14ac:dyDescent="0.4">
      <c r="A471" s="1" t="s">
        <v>1993</v>
      </c>
      <c r="B471" s="1" t="s">
        <v>1994</v>
      </c>
      <c r="C471" s="1" t="s">
        <v>154</v>
      </c>
      <c r="D471" s="1" t="s">
        <v>2722</v>
      </c>
      <c r="E471" s="1" t="s">
        <v>2723</v>
      </c>
      <c r="F471" s="1" t="s">
        <v>2724</v>
      </c>
      <c r="G471" s="1" t="s">
        <v>2725</v>
      </c>
      <c r="H471" s="1" t="s">
        <v>19</v>
      </c>
      <c r="I471" s="1" t="s">
        <v>208</v>
      </c>
      <c r="J471" t="s">
        <v>98</v>
      </c>
      <c r="K471" s="1" t="s">
        <v>170</v>
      </c>
      <c r="L471" s="1" t="s">
        <v>2726</v>
      </c>
      <c r="O471">
        <f t="shared" si="7"/>
        <v>0</v>
      </c>
    </row>
    <row r="472" spans="1:15" ht="15.75" x14ac:dyDescent="0.4">
      <c r="A472" s="1" t="s">
        <v>1993</v>
      </c>
      <c r="B472" s="1" t="s">
        <v>1994</v>
      </c>
      <c r="C472" s="1" t="s">
        <v>2727</v>
      </c>
      <c r="D472" s="1" t="s">
        <v>2728</v>
      </c>
      <c r="E472" s="1" t="s">
        <v>2729</v>
      </c>
      <c r="F472" s="1" t="s">
        <v>2730</v>
      </c>
      <c r="G472" s="1" t="s">
        <v>2731</v>
      </c>
      <c r="H472" s="1" t="s">
        <v>19</v>
      </c>
      <c r="I472" s="1" t="s">
        <v>98</v>
      </c>
      <c r="J472" t="s">
        <v>208</v>
      </c>
      <c r="K472" s="1" t="s">
        <v>471</v>
      </c>
      <c r="L472" s="1" t="s">
        <v>2732</v>
      </c>
      <c r="O472">
        <f t="shared" si="7"/>
        <v>1</v>
      </c>
    </row>
    <row r="473" spans="1:15" ht="15.75" x14ac:dyDescent="0.4">
      <c r="A473" s="1" t="s">
        <v>1993</v>
      </c>
      <c r="B473" s="1" t="s">
        <v>1994</v>
      </c>
      <c r="C473" s="1" t="s">
        <v>1339</v>
      </c>
      <c r="D473" s="1" t="s">
        <v>2733</v>
      </c>
      <c r="E473" s="1" t="s">
        <v>2734</v>
      </c>
      <c r="F473" s="1" t="s">
        <v>2735</v>
      </c>
      <c r="G473" s="1" t="s">
        <v>2736</v>
      </c>
      <c r="H473" s="1" t="s">
        <v>19</v>
      </c>
      <c r="I473" s="1" t="s">
        <v>98</v>
      </c>
      <c r="J473" t="s">
        <v>98</v>
      </c>
      <c r="K473" s="1" t="s">
        <v>98</v>
      </c>
      <c r="L473" s="1" t="s">
        <v>2737</v>
      </c>
      <c r="O473">
        <f t="shared" si="7"/>
        <v>0</v>
      </c>
    </row>
    <row r="474" spans="1:15" ht="15.75" x14ac:dyDescent="0.4">
      <c r="A474" s="1" t="s">
        <v>1993</v>
      </c>
      <c r="B474" s="1" t="s">
        <v>1994</v>
      </c>
      <c r="C474" s="1" t="s">
        <v>535</v>
      </c>
      <c r="D474" s="1" t="s">
        <v>2738</v>
      </c>
      <c r="E474" s="1" t="s">
        <v>2739</v>
      </c>
      <c r="F474" s="1" t="s">
        <v>2740</v>
      </c>
      <c r="G474" s="1" t="s">
        <v>2741</v>
      </c>
      <c r="H474" s="1" t="s">
        <v>19</v>
      </c>
      <c r="I474" s="1" t="s">
        <v>98</v>
      </c>
      <c r="J474" t="s">
        <v>98</v>
      </c>
      <c r="K474" s="1" t="s">
        <v>98</v>
      </c>
      <c r="L474" s="1" t="s">
        <v>2742</v>
      </c>
      <c r="O474">
        <f t="shared" si="7"/>
        <v>0</v>
      </c>
    </row>
    <row r="475" spans="1:15" ht="15.75" x14ac:dyDescent="0.4">
      <c r="A475" s="1" t="s">
        <v>1993</v>
      </c>
      <c r="B475" s="1" t="s">
        <v>1994</v>
      </c>
      <c r="C475" s="1" t="s">
        <v>485</v>
      </c>
      <c r="D475" s="1" t="s">
        <v>2743</v>
      </c>
      <c r="E475" s="1" t="s">
        <v>2744</v>
      </c>
      <c r="F475" s="1" t="s">
        <v>2745</v>
      </c>
      <c r="G475" s="1" t="s">
        <v>2746</v>
      </c>
      <c r="H475" s="1" t="s">
        <v>19</v>
      </c>
      <c r="I475" s="1" t="s">
        <v>98</v>
      </c>
      <c r="J475" t="s">
        <v>98</v>
      </c>
      <c r="K475" s="1" t="s">
        <v>98</v>
      </c>
      <c r="L475" s="1" t="s">
        <v>2747</v>
      </c>
      <c r="O475">
        <f t="shared" si="7"/>
        <v>0</v>
      </c>
    </row>
    <row r="476" spans="1:15" ht="15.75" x14ac:dyDescent="0.4">
      <c r="A476" s="1" t="s">
        <v>1993</v>
      </c>
      <c r="B476" s="1" t="s">
        <v>1994</v>
      </c>
      <c r="C476" s="1" t="s">
        <v>485</v>
      </c>
      <c r="D476" s="1" t="s">
        <v>2748</v>
      </c>
      <c r="E476" s="1" t="s">
        <v>2749</v>
      </c>
      <c r="F476" s="1" t="s">
        <v>2750</v>
      </c>
      <c r="G476" s="1" t="s">
        <v>2751</v>
      </c>
      <c r="H476" s="1" t="s">
        <v>19</v>
      </c>
      <c r="I476" s="1" t="s">
        <v>98</v>
      </c>
      <c r="J476" t="s">
        <v>98</v>
      </c>
      <c r="K476" s="1" t="s">
        <v>98</v>
      </c>
      <c r="L476" s="1" t="s">
        <v>2752</v>
      </c>
      <c r="O476">
        <f t="shared" si="7"/>
        <v>0</v>
      </c>
    </row>
    <row r="477" spans="1:15" ht="15.75" x14ac:dyDescent="0.4">
      <c r="A477" s="1" t="s">
        <v>1993</v>
      </c>
      <c r="B477" s="1" t="s">
        <v>1994</v>
      </c>
      <c r="C477" s="1" t="s">
        <v>707</v>
      </c>
      <c r="D477" s="1" t="s">
        <v>2753</v>
      </c>
      <c r="E477" s="1" t="s">
        <v>2754</v>
      </c>
      <c r="F477" s="1" t="s">
        <v>2755</v>
      </c>
      <c r="G477" s="1" t="s">
        <v>19</v>
      </c>
      <c r="H477" s="1" t="s">
        <v>19</v>
      </c>
      <c r="I477" s="1" t="s">
        <v>98</v>
      </c>
      <c r="J477" t="s">
        <v>170</v>
      </c>
      <c r="K477" s="1" t="s">
        <v>208</v>
      </c>
      <c r="L477" s="1" t="s">
        <v>2756</v>
      </c>
      <c r="O477">
        <f t="shared" si="7"/>
        <v>3</v>
      </c>
    </row>
    <row r="478" spans="1:15" ht="15.75" x14ac:dyDescent="0.4">
      <c r="A478" s="1" t="s">
        <v>1993</v>
      </c>
      <c r="B478" s="1" t="s">
        <v>1994</v>
      </c>
      <c r="C478" s="1" t="s">
        <v>2757</v>
      </c>
      <c r="D478" s="1" t="s">
        <v>2758</v>
      </c>
      <c r="E478" s="1" t="s">
        <v>2759</v>
      </c>
      <c r="F478" s="1" t="s">
        <v>2760</v>
      </c>
      <c r="G478" s="1" t="s">
        <v>19</v>
      </c>
      <c r="H478" s="1" t="s">
        <v>19</v>
      </c>
      <c r="I478" s="1" t="s">
        <v>98</v>
      </c>
      <c r="J478" t="s">
        <v>98</v>
      </c>
      <c r="K478" s="1" t="s">
        <v>98</v>
      </c>
      <c r="L478" s="1" t="s">
        <v>2761</v>
      </c>
      <c r="O478">
        <f t="shared" si="7"/>
        <v>0</v>
      </c>
    </row>
    <row r="479" spans="1:15" ht="15.75" x14ac:dyDescent="0.4">
      <c r="A479" s="1" t="s">
        <v>1993</v>
      </c>
      <c r="B479" s="1" t="s">
        <v>1994</v>
      </c>
      <c r="C479" s="1" t="s">
        <v>825</v>
      </c>
      <c r="D479" s="1" t="s">
        <v>2762</v>
      </c>
      <c r="E479" s="1" t="s">
        <v>2763</v>
      </c>
      <c r="F479" s="1" t="s">
        <v>2764</v>
      </c>
      <c r="G479" s="1" t="s">
        <v>2765</v>
      </c>
      <c r="H479" s="1" t="s">
        <v>19</v>
      </c>
      <c r="I479" s="1" t="s">
        <v>98</v>
      </c>
      <c r="J479" t="s">
        <v>98</v>
      </c>
      <c r="K479" s="1" t="s">
        <v>98</v>
      </c>
      <c r="L479" s="1" t="s">
        <v>2766</v>
      </c>
      <c r="O479">
        <f t="shared" si="7"/>
        <v>0</v>
      </c>
    </row>
    <row r="480" spans="1:15" ht="15.75" x14ac:dyDescent="0.4">
      <c r="A480" s="1" t="s">
        <v>1993</v>
      </c>
      <c r="B480" s="1" t="s">
        <v>1994</v>
      </c>
      <c r="C480" s="1" t="s">
        <v>719</v>
      </c>
      <c r="D480" s="1" t="s">
        <v>2767</v>
      </c>
      <c r="E480" s="1" t="s">
        <v>2768</v>
      </c>
      <c r="F480" s="1" t="s">
        <v>2769</v>
      </c>
      <c r="G480" s="1" t="s">
        <v>19</v>
      </c>
      <c r="H480" s="1" t="s">
        <v>19</v>
      </c>
      <c r="I480" s="1" t="s">
        <v>98</v>
      </c>
      <c r="J480" t="s">
        <v>208</v>
      </c>
      <c r="K480" s="1" t="s">
        <v>98</v>
      </c>
      <c r="L480" s="1" t="s">
        <v>2770</v>
      </c>
      <c r="O480">
        <f t="shared" si="7"/>
        <v>1</v>
      </c>
    </row>
    <row r="481" spans="1:15" ht="15.75" x14ac:dyDescent="0.4">
      <c r="A481" s="1" t="s">
        <v>1993</v>
      </c>
      <c r="B481" s="1" t="s">
        <v>1994</v>
      </c>
      <c r="C481" s="1" t="s">
        <v>2771</v>
      </c>
      <c r="D481" s="1" t="s">
        <v>2772</v>
      </c>
      <c r="E481" s="1" t="s">
        <v>2773</v>
      </c>
      <c r="F481" s="1" t="s">
        <v>2774</v>
      </c>
      <c r="G481" s="1" t="s">
        <v>2775</v>
      </c>
      <c r="H481" s="1" t="s">
        <v>19</v>
      </c>
      <c r="I481" s="1" t="s">
        <v>98</v>
      </c>
      <c r="J481" t="s">
        <v>98</v>
      </c>
      <c r="K481" s="1" t="s">
        <v>98</v>
      </c>
      <c r="L481" s="1" t="s">
        <v>2776</v>
      </c>
      <c r="O481">
        <f t="shared" si="7"/>
        <v>0</v>
      </c>
    </row>
    <row r="482" spans="1:15" ht="15.75" x14ac:dyDescent="0.4">
      <c r="A482" s="1" t="s">
        <v>1993</v>
      </c>
      <c r="B482" s="1" t="s">
        <v>1994</v>
      </c>
      <c r="C482" s="1" t="s">
        <v>172</v>
      </c>
      <c r="D482" s="1" t="s">
        <v>2777</v>
      </c>
      <c r="E482" s="1" t="s">
        <v>2778</v>
      </c>
      <c r="F482" s="1" t="s">
        <v>2779</v>
      </c>
      <c r="G482" s="1" t="s">
        <v>2780</v>
      </c>
      <c r="H482" s="1" t="s">
        <v>2781</v>
      </c>
      <c r="I482" s="1" t="s">
        <v>184</v>
      </c>
      <c r="J482" t="s">
        <v>471</v>
      </c>
      <c r="K482" s="1" t="s">
        <v>2782</v>
      </c>
      <c r="L482" s="1" t="s">
        <v>2783</v>
      </c>
      <c r="O482">
        <f t="shared" si="7"/>
        <v>7</v>
      </c>
    </row>
    <row r="483" spans="1:15" ht="15.75" x14ac:dyDescent="0.4">
      <c r="A483" s="1" t="s">
        <v>1993</v>
      </c>
      <c r="B483" s="1" t="s">
        <v>1994</v>
      </c>
      <c r="C483" s="1" t="s">
        <v>2784</v>
      </c>
      <c r="D483" s="1" t="s">
        <v>2785</v>
      </c>
      <c r="E483" s="1" t="s">
        <v>2786</v>
      </c>
      <c r="F483" s="1" t="s">
        <v>2787</v>
      </c>
      <c r="G483" s="1" t="s">
        <v>2788</v>
      </c>
      <c r="H483" s="1" t="s">
        <v>19</v>
      </c>
      <c r="I483" s="1" t="s">
        <v>208</v>
      </c>
      <c r="J483" t="s">
        <v>170</v>
      </c>
      <c r="K483" s="1" t="s">
        <v>2789</v>
      </c>
      <c r="L483" s="1" t="s">
        <v>2790</v>
      </c>
      <c r="O483">
        <f t="shared" si="7"/>
        <v>3</v>
      </c>
    </row>
    <row r="484" spans="1:15" ht="15.75" x14ac:dyDescent="0.4">
      <c r="A484" s="1" t="s">
        <v>1993</v>
      </c>
      <c r="B484" s="1" t="s">
        <v>1994</v>
      </c>
      <c r="C484" s="1" t="s">
        <v>2791</v>
      </c>
      <c r="D484" s="1" t="s">
        <v>2792</v>
      </c>
      <c r="E484" s="1" t="s">
        <v>2793</v>
      </c>
      <c r="F484" s="1" t="s">
        <v>2794</v>
      </c>
      <c r="G484" s="1" t="s">
        <v>2795</v>
      </c>
      <c r="H484" s="1" t="s">
        <v>19</v>
      </c>
      <c r="I484" s="1" t="s">
        <v>98</v>
      </c>
      <c r="J484" t="s">
        <v>98</v>
      </c>
      <c r="K484" s="1" t="s">
        <v>98</v>
      </c>
      <c r="L484" s="1" t="s">
        <v>2796</v>
      </c>
      <c r="O484">
        <f t="shared" si="7"/>
        <v>0</v>
      </c>
    </row>
    <row r="485" spans="1:15" ht="15.75" x14ac:dyDescent="0.4">
      <c r="A485" s="1" t="s">
        <v>1993</v>
      </c>
      <c r="B485" s="1" t="s">
        <v>1994</v>
      </c>
      <c r="C485" s="1" t="s">
        <v>1223</v>
      </c>
      <c r="D485" s="1" t="s">
        <v>2797</v>
      </c>
      <c r="E485" s="1" t="s">
        <v>2798</v>
      </c>
      <c r="F485" s="1" t="s">
        <v>2799</v>
      </c>
      <c r="G485" s="1" t="s">
        <v>2800</v>
      </c>
      <c r="H485" s="1" t="s">
        <v>19</v>
      </c>
      <c r="I485" s="1" t="s">
        <v>208</v>
      </c>
      <c r="J485" t="s">
        <v>306</v>
      </c>
      <c r="K485" s="1" t="s">
        <v>41</v>
      </c>
      <c r="L485" s="1" t="s">
        <v>2801</v>
      </c>
      <c r="O485">
        <f t="shared" si="7"/>
        <v>4</v>
      </c>
    </row>
    <row r="486" spans="1:15" ht="15.75" x14ac:dyDescent="0.4">
      <c r="A486" s="1" t="s">
        <v>1993</v>
      </c>
      <c r="B486" s="1" t="s">
        <v>1994</v>
      </c>
      <c r="C486" s="1" t="s">
        <v>542</v>
      </c>
      <c r="D486" s="1" t="s">
        <v>2802</v>
      </c>
      <c r="E486" s="1" t="s">
        <v>2803</v>
      </c>
      <c r="F486" s="1" t="s">
        <v>2804</v>
      </c>
      <c r="G486" s="1" t="s">
        <v>2805</v>
      </c>
      <c r="H486" s="1" t="s">
        <v>19</v>
      </c>
      <c r="I486" s="1" t="s">
        <v>98</v>
      </c>
      <c r="J486" t="s">
        <v>98</v>
      </c>
      <c r="K486" s="1" t="s">
        <v>98</v>
      </c>
      <c r="L486" s="1" t="s">
        <v>2806</v>
      </c>
      <c r="O486">
        <f t="shared" si="7"/>
        <v>0</v>
      </c>
    </row>
    <row r="487" spans="1:15" ht="15.75" x14ac:dyDescent="0.4">
      <c r="A487" s="1" t="s">
        <v>1993</v>
      </c>
      <c r="B487" s="1" t="s">
        <v>1994</v>
      </c>
      <c r="C487" s="1" t="s">
        <v>1241</v>
      </c>
      <c r="D487" s="1" t="s">
        <v>2807</v>
      </c>
      <c r="E487" s="1" t="s">
        <v>2808</v>
      </c>
      <c r="F487" s="1" t="s">
        <v>2809</v>
      </c>
      <c r="G487" s="1" t="s">
        <v>2810</v>
      </c>
      <c r="H487" s="1" t="s">
        <v>19</v>
      </c>
      <c r="I487" s="1" t="s">
        <v>98</v>
      </c>
      <c r="J487" t="s">
        <v>98</v>
      </c>
      <c r="K487" s="1" t="s">
        <v>184</v>
      </c>
      <c r="L487" s="1" t="s">
        <v>2811</v>
      </c>
      <c r="O487">
        <f t="shared" si="7"/>
        <v>0</v>
      </c>
    </row>
    <row r="488" spans="1:15" ht="15.75" x14ac:dyDescent="0.4">
      <c r="A488" s="1" t="s">
        <v>1993</v>
      </c>
      <c r="B488" s="1" t="s">
        <v>1994</v>
      </c>
      <c r="C488" s="1" t="s">
        <v>154</v>
      </c>
      <c r="D488" s="1" t="s">
        <v>2812</v>
      </c>
      <c r="E488" s="1" t="s">
        <v>2813</v>
      </c>
      <c r="F488" s="1" t="s">
        <v>2814</v>
      </c>
      <c r="G488" s="1" t="s">
        <v>2815</v>
      </c>
      <c r="H488" s="1" t="s">
        <v>19</v>
      </c>
      <c r="I488" s="1" t="s">
        <v>208</v>
      </c>
      <c r="J488" t="s">
        <v>98</v>
      </c>
      <c r="K488" s="1" t="s">
        <v>98</v>
      </c>
      <c r="L488" s="1" t="s">
        <v>2816</v>
      </c>
      <c r="O488">
        <f t="shared" si="7"/>
        <v>0</v>
      </c>
    </row>
    <row r="489" spans="1:15" ht="15.75" x14ac:dyDescent="0.4">
      <c r="A489" s="1" t="s">
        <v>1993</v>
      </c>
      <c r="B489" s="1" t="s">
        <v>1994</v>
      </c>
      <c r="C489" s="1" t="s">
        <v>2817</v>
      </c>
      <c r="D489" s="1" t="s">
        <v>2818</v>
      </c>
      <c r="E489" s="1" t="s">
        <v>2819</v>
      </c>
      <c r="F489" s="1" t="s">
        <v>2820</v>
      </c>
      <c r="G489" s="1" t="s">
        <v>19</v>
      </c>
      <c r="H489" s="1" t="s">
        <v>19</v>
      </c>
      <c r="I489" s="1" t="s">
        <v>98</v>
      </c>
      <c r="J489" t="s">
        <v>208</v>
      </c>
      <c r="K489" s="1" t="s">
        <v>98</v>
      </c>
      <c r="L489" s="1" t="s">
        <v>2821</v>
      </c>
      <c r="O489">
        <f t="shared" si="7"/>
        <v>1</v>
      </c>
    </row>
    <row r="490" spans="1:15" ht="15.75" x14ac:dyDescent="0.4">
      <c r="A490" s="1" t="s">
        <v>1993</v>
      </c>
      <c r="B490" s="1" t="s">
        <v>1994</v>
      </c>
      <c r="C490" s="1" t="s">
        <v>154</v>
      </c>
      <c r="D490" s="1" t="s">
        <v>2822</v>
      </c>
      <c r="E490" s="1" t="s">
        <v>2823</v>
      </c>
      <c r="F490" s="1" t="s">
        <v>2824</v>
      </c>
      <c r="G490" s="1" t="s">
        <v>19</v>
      </c>
      <c r="H490" s="1" t="s">
        <v>19</v>
      </c>
      <c r="I490" s="1" t="s">
        <v>208</v>
      </c>
      <c r="J490" t="s">
        <v>98</v>
      </c>
      <c r="K490" s="1" t="s">
        <v>208</v>
      </c>
      <c r="L490" s="1" t="s">
        <v>2825</v>
      </c>
      <c r="O490">
        <f t="shared" si="7"/>
        <v>0</v>
      </c>
    </row>
    <row r="491" spans="1:15" ht="15.75" x14ac:dyDescent="0.4">
      <c r="A491" s="1" t="s">
        <v>1993</v>
      </c>
      <c r="B491" s="1" t="s">
        <v>1994</v>
      </c>
      <c r="C491" s="1" t="s">
        <v>2826</v>
      </c>
      <c r="D491" s="1" t="s">
        <v>2827</v>
      </c>
      <c r="E491" s="1" t="s">
        <v>2828</v>
      </c>
      <c r="F491" s="1" t="s">
        <v>2829</v>
      </c>
      <c r="G491" s="1" t="s">
        <v>19</v>
      </c>
      <c r="H491" s="1" t="s">
        <v>19</v>
      </c>
      <c r="I491" s="1" t="s">
        <v>21</v>
      </c>
      <c r="J491" t="s">
        <v>240</v>
      </c>
      <c r="K491" s="1" t="s">
        <v>2830</v>
      </c>
      <c r="L491" s="1" t="s">
        <v>2831</v>
      </c>
      <c r="O491">
        <f t="shared" si="7"/>
        <v>9</v>
      </c>
    </row>
    <row r="492" spans="1:15" ht="15.75" x14ac:dyDescent="0.4">
      <c r="A492" s="1" t="s">
        <v>1993</v>
      </c>
      <c r="B492" s="1" t="s">
        <v>1994</v>
      </c>
      <c r="C492" s="1" t="s">
        <v>376</v>
      </c>
      <c r="D492" s="1" t="s">
        <v>2832</v>
      </c>
      <c r="E492" s="1" t="s">
        <v>2833</v>
      </c>
      <c r="F492" s="1" t="s">
        <v>2834</v>
      </c>
      <c r="G492" s="1" t="s">
        <v>2835</v>
      </c>
      <c r="H492" s="1" t="s">
        <v>2836</v>
      </c>
      <c r="I492" s="1" t="s">
        <v>183</v>
      </c>
      <c r="J492" t="s">
        <v>306</v>
      </c>
      <c r="K492" s="1" t="s">
        <v>1172</v>
      </c>
      <c r="L492" s="1" t="s">
        <v>2837</v>
      </c>
      <c r="O492">
        <f t="shared" si="7"/>
        <v>4</v>
      </c>
    </row>
    <row r="493" spans="1:15" ht="15.75" x14ac:dyDescent="0.4">
      <c r="A493" s="1" t="s">
        <v>1993</v>
      </c>
      <c r="B493" s="1" t="s">
        <v>1994</v>
      </c>
      <c r="C493" s="1" t="s">
        <v>2838</v>
      </c>
      <c r="D493" s="1" t="s">
        <v>2839</v>
      </c>
      <c r="E493" s="1" t="s">
        <v>2840</v>
      </c>
      <c r="F493" s="1" t="s">
        <v>2841</v>
      </c>
      <c r="G493" s="1" t="s">
        <v>19</v>
      </c>
      <c r="H493" s="1" t="s">
        <v>19</v>
      </c>
      <c r="I493" s="1" t="s">
        <v>208</v>
      </c>
      <c r="J493" t="s">
        <v>98</v>
      </c>
      <c r="K493" s="1" t="s">
        <v>20</v>
      </c>
      <c r="L493" s="1" t="s">
        <v>2842</v>
      </c>
      <c r="O493">
        <f t="shared" si="7"/>
        <v>0</v>
      </c>
    </row>
    <row r="494" spans="1:15" ht="15.75" x14ac:dyDescent="0.4">
      <c r="A494" s="1" t="s">
        <v>1993</v>
      </c>
      <c r="B494" s="1" t="s">
        <v>1994</v>
      </c>
      <c r="C494" s="1" t="s">
        <v>2843</v>
      </c>
      <c r="D494" s="1" t="s">
        <v>2844</v>
      </c>
      <c r="E494" s="1" t="s">
        <v>2845</v>
      </c>
      <c r="F494" s="1" t="s">
        <v>2846</v>
      </c>
      <c r="G494" s="1" t="s">
        <v>2847</v>
      </c>
      <c r="H494" s="1" t="s">
        <v>2848</v>
      </c>
      <c r="I494" s="1" t="s">
        <v>98</v>
      </c>
      <c r="J494" t="s">
        <v>98</v>
      </c>
      <c r="K494" s="1" t="s">
        <v>98</v>
      </c>
      <c r="L494" s="1" t="s">
        <v>2849</v>
      </c>
      <c r="O494">
        <f t="shared" si="7"/>
        <v>0</v>
      </c>
    </row>
    <row r="495" spans="1:15" ht="15.75" x14ac:dyDescent="0.4">
      <c r="A495" s="1" t="s">
        <v>1993</v>
      </c>
      <c r="B495" s="1" t="s">
        <v>1994</v>
      </c>
      <c r="C495" s="1" t="s">
        <v>376</v>
      </c>
      <c r="D495" s="1" t="s">
        <v>2850</v>
      </c>
      <c r="E495" s="1" t="s">
        <v>2851</v>
      </c>
      <c r="F495" s="1" t="s">
        <v>2852</v>
      </c>
      <c r="G495" s="1" t="s">
        <v>2853</v>
      </c>
      <c r="H495" s="1" t="s">
        <v>2854</v>
      </c>
      <c r="I495" s="1" t="s">
        <v>20</v>
      </c>
      <c r="J495" t="s">
        <v>98</v>
      </c>
      <c r="K495" s="1" t="s">
        <v>2197</v>
      </c>
      <c r="L495" s="1" t="s">
        <v>2855</v>
      </c>
      <c r="O495">
        <f t="shared" si="7"/>
        <v>0</v>
      </c>
    </row>
    <row r="496" spans="1:15" ht="15.75" x14ac:dyDescent="0.4">
      <c r="A496" s="1" t="s">
        <v>1993</v>
      </c>
      <c r="B496" s="1" t="s">
        <v>1994</v>
      </c>
      <c r="C496" s="1" t="s">
        <v>2008</v>
      </c>
      <c r="D496" s="1" t="s">
        <v>2856</v>
      </c>
      <c r="E496" s="1" t="s">
        <v>2857</v>
      </c>
      <c r="F496" s="1" t="s">
        <v>2858</v>
      </c>
      <c r="G496" s="1" t="s">
        <v>2859</v>
      </c>
      <c r="H496" s="1" t="s">
        <v>2860</v>
      </c>
      <c r="I496" s="1" t="s">
        <v>98</v>
      </c>
      <c r="J496" t="s">
        <v>98</v>
      </c>
      <c r="K496" s="1" t="s">
        <v>170</v>
      </c>
      <c r="L496" s="1" t="s">
        <v>2861</v>
      </c>
      <c r="O496">
        <f t="shared" si="7"/>
        <v>0</v>
      </c>
    </row>
    <row r="497" spans="1:15" ht="15.75" x14ac:dyDescent="0.4">
      <c r="A497" s="1" t="s">
        <v>1993</v>
      </c>
      <c r="B497" s="1" t="s">
        <v>1994</v>
      </c>
      <c r="C497" s="1" t="s">
        <v>2008</v>
      </c>
      <c r="D497" s="1" t="s">
        <v>2856</v>
      </c>
      <c r="E497" s="1" t="s">
        <v>2862</v>
      </c>
      <c r="F497" s="1" t="s">
        <v>2863</v>
      </c>
      <c r="G497" s="1" t="s">
        <v>2864</v>
      </c>
      <c r="H497" s="1" t="s">
        <v>2865</v>
      </c>
      <c r="I497" s="1" t="s">
        <v>208</v>
      </c>
      <c r="J497" t="s">
        <v>98</v>
      </c>
      <c r="K497" s="1" t="s">
        <v>306</v>
      </c>
      <c r="L497" s="1" t="s">
        <v>2866</v>
      </c>
      <c r="O497">
        <f t="shared" si="7"/>
        <v>0</v>
      </c>
    </row>
    <row r="498" spans="1:15" ht="15.75" x14ac:dyDescent="0.4">
      <c r="A498" s="1" t="s">
        <v>1993</v>
      </c>
      <c r="B498" s="1" t="s">
        <v>1994</v>
      </c>
      <c r="C498" s="1" t="s">
        <v>1765</v>
      </c>
      <c r="D498" s="1" t="s">
        <v>2867</v>
      </c>
      <c r="E498" s="1" t="s">
        <v>2868</v>
      </c>
      <c r="F498" s="1" t="s">
        <v>2869</v>
      </c>
      <c r="G498" s="1" t="s">
        <v>19</v>
      </c>
      <c r="H498" s="1" t="s">
        <v>19</v>
      </c>
      <c r="I498" s="1" t="s">
        <v>98</v>
      </c>
      <c r="J498" t="s">
        <v>98</v>
      </c>
      <c r="K498" s="1" t="s">
        <v>208</v>
      </c>
      <c r="L498" s="1" t="s">
        <v>2870</v>
      </c>
      <c r="O498">
        <f t="shared" si="7"/>
        <v>0</v>
      </c>
    </row>
    <row r="499" spans="1:15" ht="15.75" x14ac:dyDescent="0.4">
      <c r="A499" s="1" t="s">
        <v>1993</v>
      </c>
      <c r="B499" s="1" t="s">
        <v>1994</v>
      </c>
      <c r="C499" s="1" t="s">
        <v>1510</v>
      </c>
      <c r="D499" s="1" t="s">
        <v>2871</v>
      </c>
      <c r="E499" s="1" t="s">
        <v>2872</v>
      </c>
      <c r="F499" s="1" t="s">
        <v>2873</v>
      </c>
      <c r="G499" s="1" t="s">
        <v>2874</v>
      </c>
      <c r="H499" s="1" t="s">
        <v>2875</v>
      </c>
      <c r="I499" s="1" t="s">
        <v>20</v>
      </c>
      <c r="J499" t="s">
        <v>170</v>
      </c>
      <c r="K499" s="1" t="s">
        <v>106</v>
      </c>
      <c r="L499" s="1" t="s">
        <v>2876</v>
      </c>
      <c r="O499">
        <f t="shared" si="7"/>
        <v>3</v>
      </c>
    </row>
    <row r="500" spans="1:15" ht="15.75" x14ac:dyDescent="0.4">
      <c r="A500" s="1" t="s">
        <v>1993</v>
      </c>
      <c r="B500" s="1" t="s">
        <v>1994</v>
      </c>
      <c r="C500" s="1" t="s">
        <v>2374</v>
      </c>
      <c r="D500" s="1" t="s">
        <v>2877</v>
      </c>
      <c r="E500" s="1" t="s">
        <v>2878</v>
      </c>
      <c r="F500" s="1" t="s">
        <v>2879</v>
      </c>
      <c r="G500" s="1" t="s">
        <v>2880</v>
      </c>
      <c r="H500" s="1" t="s">
        <v>19</v>
      </c>
      <c r="I500" s="1" t="s">
        <v>98</v>
      </c>
      <c r="J500" t="s">
        <v>98</v>
      </c>
      <c r="K500" s="1" t="s">
        <v>98</v>
      </c>
      <c r="L500" s="1" t="s">
        <v>2881</v>
      </c>
      <c r="O500">
        <f t="shared" si="7"/>
        <v>0</v>
      </c>
    </row>
    <row r="501" spans="1:15" ht="15.75" x14ac:dyDescent="0.4">
      <c r="A501" s="1" t="s">
        <v>1993</v>
      </c>
      <c r="B501" s="1" t="s">
        <v>1994</v>
      </c>
      <c r="C501" s="1" t="s">
        <v>2678</v>
      </c>
      <c r="D501" s="1" t="s">
        <v>2882</v>
      </c>
      <c r="E501" s="1" t="s">
        <v>2883</v>
      </c>
      <c r="F501" s="1" t="s">
        <v>2884</v>
      </c>
      <c r="G501" s="1" t="s">
        <v>2885</v>
      </c>
      <c r="H501" s="1" t="s">
        <v>2886</v>
      </c>
      <c r="I501" s="1" t="s">
        <v>98</v>
      </c>
      <c r="J501" t="s">
        <v>98</v>
      </c>
      <c r="K501" s="1" t="s">
        <v>208</v>
      </c>
      <c r="L501" s="1" t="s">
        <v>2887</v>
      </c>
      <c r="O501">
        <f t="shared" si="7"/>
        <v>0</v>
      </c>
    </row>
    <row r="502" spans="1:15" ht="15.75" x14ac:dyDescent="0.4">
      <c r="A502" s="1" t="s">
        <v>1993</v>
      </c>
      <c r="B502" s="1" t="s">
        <v>1994</v>
      </c>
      <c r="C502" s="1" t="s">
        <v>2888</v>
      </c>
      <c r="D502" s="1" t="s">
        <v>2889</v>
      </c>
      <c r="E502" s="1" t="s">
        <v>2890</v>
      </c>
      <c r="F502" s="1" t="s">
        <v>2891</v>
      </c>
      <c r="G502" s="1" t="s">
        <v>2892</v>
      </c>
      <c r="H502" s="1" t="s">
        <v>19</v>
      </c>
      <c r="I502" s="1" t="s">
        <v>98</v>
      </c>
      <c r="J502" t="s">
        <v>98</v>
      </c>
      <c r="K502" s="1" t="s">
        <v>98</v>
      </c>
      <c r="L502" s="1" t="s">
        <v>2893</v>
      </c>
      <c r="O502">
        <f t="shared" si="7"/>
        <v>0</v>
      </c>
    </row>
    <row r="503" spans="1:15" ht="15.75" x14ac:dyDescent="0.4">
      <c r="A503" s="1" t="s">
        <v>1993</v>
      </c>
      <c r="B503" s="1" t="s">
        <v>1994</v>
      </c>
      <c r="C503" s="1" t="s">
        <v>2678</v>
      </c>
      <c r="D503" s="1" t="s">
        <v>2894</v>
      </c>
      <c r="E503" s="1" t="s">
        <v>2895</v>
      </c>
      <c r="F503" s="1" t="s">
        <v>2896</v>
      </c>
      <c r="G503" s="1" t="s">
        <v>2897</v>
      </c>
      <c r="H503" s="1" t="s">
        <v>19</v>
      </c>
      <c r="I503" s="1" t="s">
        <v>98</v>
      </c>
      <c r="J503" t="s">
        <v>98</v>
      </c>
      <c r="K503" s="1" t="s">
        <v>20</v>
      </c>
      <c r="L503" s="1" t="s">
        <v>2898</v>
      </c>
      <c r="O503">
        <f t="shared" si="7"/>
        <v>0</v>
      </c>
    </row>
    <row r="504" spans="1:15" ht="15.75" x14ac:dyDescent="0.4">
      <c r="A504" s="1" t="s">
        <v>1993</v>
      </c>
      <c r="B504" s="1" t="s">
        <v>1994</v>
      </c>
      <c r="C504" s="1" t="s">
        <v>2899</v>
      </c>
      <c r="D504" s="1" t="s">
        <v>2900</v>
      </c>
      <c r="E504" s="1" t="s">
        <v>2901</v>
      </c>
      <c r="F504" s="1" t="s">
        <v>2902</v>
      </c>
      <c r="G504" s="1" t="s">
        <v>2903</v>
      </c>
      <c r="H504" s="1" t="s">
        <v>2904</v>
      </c>
      <c r="I504" s="1" t="s">
        <v>183</v>
      </c>
      <c r="J504" t="s">
        <v>208</v>
      </c>
      <c r="K504" s="1" t="s">
        <v>42</v>
      </c>
      <c r="L504" s="1" t="s">
        <v>2905</v>
      </c>
      <c r="O504">
        <f t="shared" si="7"/>
        <v>1</v>
      </c>
    </row>
    <row r="505" spans="1:15" ht="15.75" x14ac:dyDescent="0.4">
      <c r="A505" s="1" t="s">
        <v>1993</v>
      </c>
      <c r="B505" s="1" t="s">
        <v>1994</v>
      </c>
      <c r="C505" s="1" t="s">
        <v>444</v>
      </c>
      <c r="D505" s="1" t="s">
        <v>2906</v>
      </c>
      <c r="E505" s="1" t="s">
        <v>2907</v>
      </c>
      <c r="F505" s="1" t="s">
        <v>2908</v>
      </c>
      <c r="G505" s="1" t="s">
        <v>2909</v>
      </c>
      <c r="H505" s="1" t="s">
        <v>19</v>
      </c>
      <c r="I505" s="1" t="s">
        <v>98</v>
      </c>
      <c r="J505" t="s">
        <v>208</v>
      </c>
      <c r="K505" s="1" t="s">
        <v>98</v>
      </c>
      <c r="L505" s="1" t="s">
        <v>2910</v>
      </c>
      <c r="O505">
        <f t="shared" si="7"/>
        <v>1</v>
      </c>
    </row>
    <row r="506" spans="1:15" ht="15.75" x14ac:dyDescent="0.4">
      <c r="A506" s="1" t="s">
        <v>1993</v>
      </c>
      <c r="B506" s="1" t="s">
        <v>1994</v>
      </c>
      <c r="C506" s="1" t="s">
        <v>273</v>
      </c>
      <c r="D506" s="1" t="s">
        <v>2911</v>
      </c>
      <c r="E506" s="1" t="s">
        <v>2912</v>
      </c>
      <c r="F506" s="1" t="s">
        <v>2913</v>
      </c>
      <c r="G506" s="1" t="s">
        <v>2914</v>
      </c>
      <c r="H506" s="1" t="s">
        <v>2915</v>
      </c>
      <c r="I506" s="1" t="s">
        <v>208</v>
      </c>
      <c r="J506" t="s">
        <v>184</v>
      </c>
      <c r="K506" s="1" t="s">
        <v>98</v>
      </c>
      <c r="L506" s="1" t="s">
        <v>2916</v>
      </c>
      <c r="O506">
        <f t="shared" si="7"/>
        <v>5</v>
      </c>
    </row>
    <row r="507" spans="1:15" ht="15.75" x14ac:dyDescent="0.4">
      <c r="A507" s="1" t="s">
        <v>1993</v>
      </c>
      <c r="B507" s="1" t="s">
        <v>1994</v>
      </c>
      <c r="C507" s="1" t="s">
        <v>1814</v>
      </c>
      <c r="D507" s="1" t="s">
        <v>2917</v>
      </c>
      <c r="E507" s="1" t="s">
        <v>2918</v>
      </c>
      <c r="F507" s="1" t="s">
        <v>2919</v>
      </c>
      <c r="G507" s="1" t="s">
        <v>2920</v>
      </c>
      <c r="H507" s="1" t="s">
        <v>19</v>
      </c>
      <c r="I507" s="1" t="s">
        <v>98</v>
      </c>
      <c r="J507" t="s">
        <v>306</v>
      </c>
      <c r="K507" s="1" t="s">
        <v>306</v>
      </c>
      <c r="L507" s="1" t="s">
        <v>2921</v>
      </c>
      <c r="O507">
        <f t="shared" si="7"/>
        <v>4</v>
      </c>
    </row>
    <row r="508" spans="1:15" ht="15.75" x14ac:dyDescent="0.4">
      <c r="A508" s="1" t="s">
        <v>1993</v>
      </c>
      <c r="B508" s="1" t="s">
        <v>1994</v>
      </c>
      <c r="C508" s="1" t="s">
        <v>2008</v>
      </c>
      <c r="D508" s="1" t="s">
        <v>2922</v>
      </c>
      <c r="E508" s="1" t="s">
        <v>2923</v>
      </c>
      <c r="F508" s="1" t="s">
        <v>2924</v>
      </c>
      <c r="G508" s="1" t="s">
        <v>2925</v>
      </c>
      <c r="H508" s="1" t="s">
        <v>2926</v>
      </c>
      <c r="I508" s="1" t="s">
        <v>98</v>
      </c>
      <c r="J508" t="s">
        <v>98</v>
      </c>
      <c r="K508" s="1" t="s">
        <v>183</v>
      </c>
      <c r="L508" s="1" t="s">
        <v>2927</v>
      </c>
      <c r="O508">
        <f t="shared" si="7"/>
        <v>0</v>
      </c>
    </row>
    <row r="509" spans="1:15" ht="15.75" x14ac:dyDescent="0.4">
      <c r="A509" s="1" t="s">
        <v>1993</v>
      </c>
      <c r="B509" s="1" t="s">
        <v>1994</v>
      </c>
      <c r="C509" s="1" t="s">
        <v>2928</v>
      </c>
      <c r="D509" s="1" t="s">
        <v>2929</v>
      </c>
      <c r="E509" s="1" t="s">
        <v>2930</v>
      </c>
      <c r="F509" s="1" t="s">
        <v>2931</v>
      </c>
      <c r="G509" s="1" t="s">
        <v>2932</v>
      </c>
      <c r="H509" s="1" t="s">
        <v>19</v>
      </c>
      <c r="I509" s="1" t="s">
        <v>98</v>
      </c>
      <c r="J509" t="s">
        <v>98</v>
      </c>
      <c r="K509" s="1" t="s">
        <v>98</v>
      </c>
      <c r="L509" s="1" t="s">
        <v>2933</v>
      </c>
      <c r="O509">
        <f t="shared" si="7"/>
        <v>0</v>
      </c>
    </row>
    <row r="510" spans="1:15" ht="15.75" x14ac:dyDescent="0.4">
      <c r="A510" s="1" t="s">
        <v>1993</v>
      </c>
      <c r="B510" s="1" t="s">
        <v>1994</v>
      </c>
      <c r="C510" s="1" t="s">
        <v>2934</v>
      </c>
      <c r="D510" s="1" t="s">
        <v>2935</v>
      </c>
      <c r="E510" s="1" t="s">
        <v>2936</v>
      </c>
      <c r="F510" s="1" t="s">
        <v>2937</v>
      </c>
      <c r="G510" s="1" t="s">
        <v>19</v>
      </c>
      <c r="H510" s="1" t="s">
        <v>19</v>
      </c>
      <c r="I510" s="1" t="s">
        <v>20</v>
      </c>
      <c r="J510" t="s">
        <v>98</v>
      </c>
      <c r="K510" s="1" t="s">
        <v>471</v>
      </c>
      <c r="L510" s="1" t="s">
        <v>2938</v>
      </c>
      <c r="O510">
        <f t="shared" si="7"/>
        <v>0</v>
      </c>
    </row>
    <row r="511" spans="1:15" ht="15.75" x14ac:dyDescent="0.4">
      <c r="A511" s="1" t="s">
        <v>1993</v>
      </c>
      <c r="B511" s="1" t="s">
        <v>1994</v>
      </c>
      <c r="C511" s="1" t="s">
        <v>2888</v>
      </c>
      <c r="D511" s="1" t="s">
        <v>2939</v>
      </c>
      <c r="E511" s="1" t="s">
        <v>2940</v>
      </c>
      <c r="F511" s="1" t="s">
        <v>2941</v>
      </c>
      <c r="G511" s="1" t="s">
        <v>2942</v>
      </c>
      <c r="H511" s="1" t="s">
        <v>19</v>
      </c>
      <c r="I511" s="1" t="s">
        <v>98</v>
      </c>
      <c r="J511" t="s">
        <v>98</v>
      </c>
      <c r="K511" s="1" t="s">
        <v>98</v>
      </c>
      <c r="L511" s="1" t="s">
        <v>2943</v>
      </c>
      <c r="O511">
        <f t="shared" si="7"/>
        <v>0</v>
      </c>
    </row>
    <row r="512" spans="1:15" ht="15.75" x14ac:dyDescent="0.4">
      <c r="A512" s="1" t="s">
        <v>1993</v>
      </c>
      <c r="B512" s="1" t="s">
        <v>1994</v>
      </c>
      <c r="C512" s="1" t="s">
        <v>2008</v>
      </c>
      <c r="D512" s="1" t="s">
        <v>2944</v>
      </c>
      <c r="E512" s="1" t="s">
        <v>2945</v>
      </c>
      <c r="F512" s="1" t="s">
        <v>2946</v>
      </c>
      <c r="G512" s="1" t="s">
        <v>2947</v>
      </c>
      <c r="H512" s="1" t="s">
        <v>2948</v>
      </c>
      <c r="I512" s="1" t="s">
        <v>98</v>
      </c>
      <c r="J512" t="s">
        <v>98</v>
      </c>
      <c r="K512" s="1" t="s">
        <v>306</v>
      </c>
      <c r="L512" s="1" t="s">
        <v>2949</v>
      </c>
      <c r="O512">
        <f t="shared" si="7"/>
        <v>0</v>
      </c>
    </row>
    <row r="513" spans="1:15" ht="15.75" x14ac:dyDescent="0.4">
      <c r="A513" s="1" t="s">
        <v>1993</v>
      </c>
      <c r="B513" s="1" t="s">
        <v>1994</v>
      </c>
      <c r="C513" s="1" t="s">
        <v>2950</v>
      </c>
      <c r="D513" s="1" t="s">
        <v>2951</v>
      </c>
      <c r="E513" s="1" t="s">
        <v>2952</v>
      </c>
      <c r="F513" s="1" t="s">
        <v>2953</v>
      </c>
      <c r="G513" s="1" t="s">
        <v>2954</v>
      </c>
      <c r="H513" s="1" t="s">
        <v>2955</v>
      </c>
      <c r="I513" s="1" t="s">
        <v>98</v>
      </c>
      <c r="J513" t="s">
        <v>98</v>
      </c>
      <c r="K513" s="1" t="s">
        <v>98</v>
      </c>
      <c r="L513" s="1" t="s">
        <v>2956</v>
      </c>
      <c r="O513">
        <f t="shared" si="7"/>
        <v>0</v>
      </c>
    </row>
    <row r="514" spans="1:15" ht="15.75" x14ac:dyDescent="0.4">
      <c r="A514" s="1" t="s">
        <v>1993</v>
      </c>
      <c r="B514" s="1" t="s">
        <v>1994</v>
      </c>
      <c r="C514" s="1" t="s">
        <v>2957</v>
      </c>
      <c r="D514" s="1" t="s">
        <v>2958</v>
      </c>
      <c r="E514" s="1" t="s">
        <v>2959</v>
      </c>
      <c r="F514" s="1" t="s">
        <v>2960</v>
      </c>
      <c r="G514" s="1" t="s">
        <v>2961</v>
      </c>
      <c r="H514" s="1" t="s">
        <v>19</v>
      </c>
      <c r="I514" s="1" t="s">
        <v>98</v>
      </c>
      <c r="J514" t="s">
        <v>98</v>
      </c>
      <c r="K514" s="1" t="s">
        <v>208</v>
      </c>
      <c r="L514" s="1" t="s">
        <v>2962</v>
      </c>
      <c r="O514">
        <f t="shared" si="7"/>
        <v>0</v>
      </c>
    </row>
    <row r="515" spans="1:15" ht="15.75" x14ac:dyDescent="0.4">
      <c r="A515" s="1" t="s">
        <v>1993</v>
      </c>
      <c r="B515" s="1" t="s">
        <v>1994</v>
      </c>
      <c r="C515" s="1" t="s">
        <v>2332</v>
      </c>
      <c r="D515" s="1" t="s">
        <v>2963</v>
      </c>
      <c r="E515" s="1" t="s">
        <v>2964</v>
      </c>
      <c r="F515" s="1" t="s">
        <v>2965</v>
      </c>
      <c r="G515" s="1" t="s">
        <v>2966</v>
      </c>
      <c r="H515" s="1" t="s">
        <v>19</v>
      </c>
      <c r="I515" s="1" t="s">
        <v>184</v>
      </c>
      <c r="J515" t="s">
        <v>208</v>
      </c>
      <c r="K515" s="1" t="s">
        <v>170</v>
      </c>
      <c r="L515" s="1" t="s">
        <v>2967</v>
      </c>
      <c r="O515">
        <f t="shared" si="7"/>
        <v>1</v>
      </c>
    </row>
    <row r="516" spans="1:15" ht="15.75" x14ac:dyDescent="0.4">
      <c r="A516" s="1" t="s">
        <v>1993</v>
      </c>
      <c r="B516" s="1" t="s">
        <v>1994</v>
      </c>
      <c r="C516" s="1" t="s">
        <v>164</v>
      </c>
      <c r="D516" s="1" t="s">
        <v>2968</v>
      </c>
      <c r="E516" s="1" t="s">
        <v>2969</v>
      </c>
      <c r="F516" s="1" t="s">
        <v>2970</v>
      </c>
      <c r="G516" s="1" t="s">
        <v>19</v>
      </c>
      <c r="H516" s="1" t="s">
        <v>19</v>
      </c>
      <c r="I516" s="1" t="s">
        <v>98</v>
      </c>
      <c r="J516" t="s">
        <v>98</v>
      </c>
      <c r="K516" s="1" t="s">
        <v>208</v>
      </c>
      <c r="L516" s="1" t="s">
        <v>2971</v>
      </c>
      <c r="O516">
        <f t="shared" ref="O516:O579" si="8">VALUE(J516)</f>
        <v>0</v>
      </c>
    </row>
    <row r="517" spans="1:15" ht="15.75" x14ac:dyDescent="0.4">
      <c r="A517" s="1" t="s">
        <v>1993</v>
      </c>
      <c r="B517" s="1" t="s">
        <v>1994</v>
      </c>
      <c r="C517" s="1" t="s">
        <v>2008</v>
      </c>
      <c r="D517" s="1" t="s">
        <v>2972</v>
      </c>
      <c r="E517" s="1" t="s">
        <v>2973</v>
      </c>
      <c r="F517" s="1" t="s">
        <v>2974</v>
      </c>
      <c r="G517" s="1" t="s">
        <v>2975</v>
      </c>
      <c r="H517" s="1" t="s">
        <v>2976</v>
      </c>
      <c r="I517" s="1" t="s">
        <v>98</v>
      </c>
      <c r="J517" t="s">
        <v>98</v>
      </c>
      <c r="K517" s="1" t="s">
        <v>184</v>
      </c>
      <c r="L517" s="1" t="s">
        <v>2977</v>
      </c>
      <c r="O517">
        <f t="shared" si="8"/>
        <v>0</v>
      </c>
    </row>
    <row r="518" spans="1:15" ht="15.75" x14ac:dyDescent="0.4">
      <c r="A518" s="1" t="s">
        <v>1993</v>
      </c>
      <c r="B518" s="1" t="s">
        <v>1994</v>
      </c>
      <c r="C518" s="1" t="s">
        <v>2978</v>
      </c>
      <c r="D518" s="1" t="s">
        <v>2979</v>
      </c>
      <c r="E518" s="1" t="s">
        <v>2980</v>
      </c>
      <c r="F518" s="1" t="s">
        <v>2981</v>
      </c>
      <c r="G518" s="1" t="s">
        <v>19</v>
      </c>
      <c r="H518" s="1" t="s">
        <v>19</v>
      </c>
      <c r="I518" s="1" t="s">
        <v>98</v>
      </c>
      <c r="J518" t="s">
        <v>98</v>
      </c>
      <c r="K518" s="1" t="s">
        <v>98</v>
      </c>
      <c r="L518" s="1" t="s">
        <v>2982</v>
      </c>
      <c r="O518">
        <f t="shared" si="8"/>
        <v>0</v>
      </c>
    </row>
    <row r="519" spans="1:15" ht="15.75" x14ac:dyDescent="0.4">
      <c r="A519" s="1" t="s">
        <v>1993</v>
      </c>
      <c r="B519" s="1" t="s">
        <v>1994</v>
      </c>
      <c r="C519" s="1" t="s">
        <v>2269</v>
      </c>
      <c r="D519" s="1" t="s">
        <v>2983</v>
      </c>
      <c r="E519" s="1" t="s">
        <v>2984</v>
      </c>
      <c r="F519" s="1" t="s">
        <v>2985</v>
      </c>
      <c r="G519" s="1" t="s">
        <v>2986</v>
      </c>
      <c r="H519" s="1" t="s">
        <v>19</v>
      </c>
      <c r="I519" s="1" t="s">
        <v>2987</v>
      </c>
      <c r="J519" t="s">
        <v>325</v>
      </c>
      <c r="K519" s="1" t="s">
        <v>2988</v>
      </c>
      <c r="L519" s="1" t="s">
        <v>2989</v>
      </c>
      <c r="O519">
        <f t="shared" si="8"/>
        <v>36</v>
      </c>
    </row>
    <row r="520" spans="1:15" ht="15.75" x14ac:dyDescent="0.4">
      <c r="A520" s="1" t="s">
        <v>1993</v>
      </c>
      <c r="B520" s="1" t="s">
        <v>1994</v>
      </c>
      <c r="C520" s="1" t="s">
        <v>2990</v>
      </c>
      <c r="D520" s="1" t="s">
        <v>2991</v>
      </c>
      <c r="E520" s="1" t="s">
        <v>2992</v>
      </c>
      <c r="F520" s="1" t="s">
        <v>2993</v>
      </c>
      <c r="G520" s="1" t="s">
        <v>2994</v>
      </c>
      <c r="H520" s="1" t="s">
        <v>19</v>
      </c>
      <c r="I520" s="1" t="s">
        <v>98</v>
      </c>
      <c r="J520" t="s">
        <v>98</v>
      </c>
      <c r="K520" s="1" t="s">
        <v>98</v>
      </c>
      <c r="L520" s="1" t="s">
        <v>2995</v>
      </c>
      <c r="O520">
        <f t="shared" si="8"/>
        <v>0</v>
      </c>
    </row>
    <row r="521" spans="1:15" ht="15.75" x14ac:dyDescent="0.4">
      <c r="A521" s="1" t="s">
        <v>1993</v>
      </c>
      <c r="B521" s="1" t="s">
        <v>1994</v>
      </c>
      <c r="C521" s="1" t="s">
        <v>2996</v>
      </c>
      <c r="D521" s="1" t="s">
        <v>2997</v>
      </c>
      <c r="E521" s="1" t="s">
        <v>2998</v>
      </c>
      <c r="F521" s="1" t="s">
        <v>2999</v>
      </c>
      <c r="G521" s="1" t="s">
        <v>3000</v>
      </c>
      <c r="H521" s="1" t="s">
        <v>3001</v>
      </c>
      <c r="I521" s="1" t="s">
        <v>98</v>
      </c>
      <c r="J521" t="s">
        <v>98</v>
      </c>
      <c r="K521" s="1" t="s">
        <v>170</v>
      </c>
      <c r="L521" s="1" t="s">
        <v>3002</v>
      </c>
      <c r="O521">
        <f t="shared" si="8"/>
        <v>0</v>
      </c>
    </row>
    <row r="522" spans="1:15" ht="15.75" x14ac:dyDescent="0.4">
      <c r="A522" s="1" t="s">
        <v>1993</v>
      </c>
      <c r="B522" s="1" t="s">
        <v>1994</v>
      </c>
      <c r="C522" s="1" t="s">
        <v>3003</v>
      </c>
      <c r="D522" s="1" t="s">
        <v>3004</v>
      </c>
      <c r="E522" s="1" t="s">
        <v>3005</v>
      </c>
      <c r="F522" s="1" t="s">
        <v>3006</v>
      </c>
      <c r="G522" s="1" t="s">
        <v>3007</v>
      </c>
      <c r="H522" s="1" t="s">
        <v>3008</v>
      </c>
      <c r="I522" s="1" t="s">
        <v>98</v>
      </c>
      <c r="J522" t="s">
        <v>208</v>
      </c>
      <c r="K522" s="1" t="s">
        <v>98</v>
      </c>
      <c r="L522" s="1" t="s">
        <v>3009</v>
      </c>
      <c r="O522">
        <f t="shared" si="8"/>
        <v>1</v>
      </c>
    </row>
    <row r="523" spans="1:15" ht="15.75" x14ac:dyDescent="0.4">
      <c r="A523" s="1" t="s">
        <v>1993</v>
      </c>
      <c r="B523" s="1" t="s">
        <v>1994</v>
      </c>
      <c r="C523" s="1" t="s">
        <v>1744</v>
      </c>
      <c r="D523" s="1" t="s">
        <v>3010</v>
      </c>
      <c r="E523" s="1" t="s">
        <v>3011</v>
      </c>
      <c r="F523" s="1" t="s">
        <v>3012</v>
      </c>
      <c r="G523" s="1" t="s">
        <v>3013</v>
      </c>
      <c r="H523" s="1" t="s">
        <v>19</v>
      </c>
      <c r="I523" s="1" t="s">
        <v>98</v>
      </c>
      <c r="J523" t="s">
        <v>98</v>
      </c>
      <c r="K523" s="1" t="s">
        <v>208</v>
      </c>
      <c r="L523" s="1" t="s">
        <v>3014</v>
      </c>
      <c r="O523">
        <f t="shared" si="8"/>
        <v>0</v>
      </c>
    </row>
    <row r="524" spans="1:15" ht="15.75" x14ac:dyDescent="0.4">
      <c r="A524" s="1" t="s">
        <v>1993</v>
      </c>
      <c r="B524" s="1" t="s">
        <v>1994</v>
      </c>
      <c r="C524" s="1" t="s">
        <v>164</v>
      </c>
      <c r="D524" s="1" t="s">
        <v>3015</v>
      </c>
      <c r="E524" s="1" t="s">
        <v>3016</v>
      </c>
      <c r="F524" s="1" t="s">
        <v>3017</v>
      </c>
      <c r="G524" s="1" t="s">
        <v>3018</v>
      </c>
      <c r="H524" s="1" t="s">
        <v>3019</v>
      </c>
      <c r="I524" s="1" t="s">
        <v>98</v>
      </c>
      <c r="J524" t="s">
        <v>98</v>
      </c>
      <c r="K524" s="1" t="s">
        <v>98</v>
      </c>
      <c r="L524" s="1" t="s">
        <v>3020</v>
      </c>
      <c r="O524">
        <f t="shared" si="8"/>
        <v>0</v>
      </c>
    </row>
    <row r="525" spans="1:15" ht="15.75" x14ac:dyDescent="0.4">
      <c r="A525" s="1" t="s">
        <v>1993</v>
      </c>
      <c r="B525" s="1" t="s">
        <v>1994</v>
      </c>
      <c r="C525" s="1" t="s">
        <v>1339</v>
      </c>
      <c r="D525" s="1" t="s">
        <v>3021</v>
      </c>
      <c r="E525" s="1" t="s">
        <v>3022</v>
      </c>
      <c r="F525" s="1" t="s">
        <v>3017</v>
      </c>
      <c r="G525" s="1" t="s">
        <v>3018</v>
      </c>
      <c r="H525" s="1" t="s">
        <v>3019</v>
      </c>
      <c r="I525" s="1" t="s">
        <v>98</v>
      </c>
      <c r="J525" t="s">
        <v>208</v>
      </c>
      <c r="K525" s="1" t="s">
        <v>208</v>
      </c>
      <c r="L525" s="1" t="s">
        <v>3023</v>
      </c>
      <c r="O525">
        <f t="shared" si="8"/>
        <v>1</v>
      </c>
    </row>
    <row r="526" spans="1:15" ht="15.75" x14ac:dyDescent="0.4">
      <c r="A526" s="1" t="s">
        <v>1993</v>
      </c>
      <c r="B526" s="1" t="s">
        <v>1994</v>
      </c>
      <c r="C526" s="1" t="s">
        <v>3024</v>
      </c>
      <c r="D526" s="1" t="s">
        <v>3025</v>
      </c>
      <c r="E526" s="1" t="s">
        <v>3026</v>
      </c>
      <c r="F526" s="1" t="s">
        <v>3027</v>
      </c>
      <c r="G526" s="1" t="s">
        <v>3028</v>
      </c>
      <c r="H526" s="1" t="s">
        <v>19</v>
      </c>
      <c r="I526" s="1" t="s">
        <v>208</v>
      </c>
      <c r="J526" t="s">
        <v>98</v>
      </c>
      <c r="K526" s="1" t="s">
        <v>208</v>
      </c>
      <c r="L526" s="1" t="s">
        <v>3029</v>
      </c>
      <c r="O526">
        <f t="shared" si="8"/>
        <v>0</v>
      </c>
    </row>
    <row r="527" spans="1:15" ht="15.75" x14ac:dyDescent="0.4">
      <c r="A527" s="1" t="s">
        <v>1993</v>
      </c>
      <c r="B527" s="1" t="s">
        <v>1994</v>
      </c>
      <c r="C527" s="1" t="s">
        <v>172</v>
      </c>
      <c r="D527" s="1" t="s">
        <v>3030</v>
      </c>
      <c r="E527" s="1" t="s">
        <v>3031</v>
      </c>
      <c r="F527" s="1" t="s">
        <v>3032</v>
      </c>
      <c r="G527" s="1" t="s">
        <v>3033</v>
      </c>
      <c r="H527" s="1" t="s">
        <v>3034</v>
      </c>
      <c r="I527" s="1" t="s">
        <v>40</v>
      </c>
      <c r="J527" t="s">
        <v>471</v>
      </c>
      <c r="K527" s="1" t="s">
        <v>3035</v>
      </c>
      <c r="L527" s="1" t="s">
        <v>3036</v>
      </c>
      <c r="O527">
        <f t="shared" si="8"/>
        <v>7</v>
      </c>
    </row>
    <row r="528" spans="1:15" ht="15.75" x14ac:dyDescent="0.4">
      <c r="A528" s="1" t="s">
        <v>1993</v>
      </c>
      <c r="B528" s="1" t="s">
        <v>1994</v>
      </c>
      <c r="C528" s="1" t="s">
        <v>3037</v>
      </c>
      <c r="D528" s="1" t="s">
        <v>3038</v>
      </c>
      <c r="E528" s="1" t="s">
        <v>3039</v>
      </c>
      <c r="F528" s="1" t="s">
        <v>3040</v>
      </c>
      <c r="G528" s="1" t="s">
        <v>3041</v>
      </c>
      <c r="H528" s="1" t="s">
        <v>3042</v>
      </c>
      <c r="I528" s="1" t="s">
        <v>98</v>
      </c>
      <c r="J528" t="s">
        <v>98</v>
      </c>
      <c r="K528" s="1" t="s">
        <v>208</v>
      </c>
      <c r="L528" s="1" t="s">
        <v>3043</v>
      </c>
      <c r="O528">
        <f t="shared" si="8"/>
        <v>0</v>
      </c>
    </row>
    <row r="529" spans="1:15" ht="15.75" x14ac:dyDescent="0.4">
      <c r="A529" s="1" t="s">
        <v>1993</v>
      </c>
      <c r="B529" s="1" t="s">
        <v>1994</v>
      </c>
      <c r="C529" s="1" t="s">
        <v>3044</v>
      </c>
      <c r="D529" s="1" t="s">
        <v>3045</v>
      </c>
      <c r="E529" s="1" t="s">
        <v>3046</v>
      </c>
      <c r="F529" s="1" t="s">
        <v>3047</v>
      </c>
      <c r="G529" s="1" t="s">
        <v>19</v>
      </c>
      <c r="H529" s="1" t="s">
        <v>19</v>
      </c>
      <c r="I529" s="1" t="s">
        <v>98</v>
      </c>
      <c r="J529" t="s">
        <v>98</v>
      </c>
      <c r="K529" s="1" t="s">
        <v>98</v>
      </c>
      <c r="L529" s="1" t="s">
        <v>3048</v>
      </c>
      <c r="O529">
        <f t="shared" si="8"/>
        <v>0</v>
      </c>
    </row>
    <row r="530" spans="1:15" ht="15.75" x14ac:dyDescent="0.4">
      <c r="A530" s="1" t="s">
        <v>1993</v>
      </c>
      <c r="B530" s="1" t="s">
        <v>1994</v>
      </c>
      <c r="C530" s="1" t="s">
        <v>2088</v>
      </c>
      <c r="D530" s="1" t="s">
        <v>3049</v>
      </c>
      <c r="E530" s="1" t="s">
        <v>3050</v>
      </c>
      <c r="F530" s="1" t="s">
        <v>3051</v>
      </c>
      <c r="G530" s="1" t="s">
        <v>3052</v>
      </c>
      <c r="H530" s="1" t="s">
        <v>19</v>
      </c>
      <c r="I530" s="1" t="s">
        <v>208</v>
      </c>
      <c r="J530" t="s">
        <v>98</v>
      </c>
      <c r="K530" s="1" t="s">
        <v>569</v>
      </c>
      <c r="L530" s="1" t="s">
        <v>3053</v>
      </c>
      <c r="O530">
        <f t="shared" si="8"/>
        <v>0</v>
      </c>
    </row>
    <row r="531" spans="1:15" ht="15.75" x14ac:dyDescent="0.4">
      <c r="A531" s="1" t="s">
        <v>1993</v>
      </c>
      <c r="B531" s="1" t="s">
        <v>1994</v>
      </c>
      <c r="C531" s="1" t="s">
        <v>289</v>
      </c>
      <c r="D531" s="1" t="s">
        <v>3054</v>
      </c>
      <c r="E531" s="1" t="s">
        <v>3055</v>
      </c>
      <c r="F531" s="1" t="s">
        <v>3056</v>
      </c>
      <c r="G531" s="1" t="s">
        <v>3057</v>
      </c>
      <c r="H531" s="1" t="s">
        <v>19</v>
      </c>
      <c r="I531" s="1" t="s">
        <v>98</v>
      </c>
      <c r="J531" t="s">
        <v>98</v>
      </c>
      <c r="K531" s="1" t="s">
        <v>98</v>
      </c>
      <c r="L531" s="1" t="s">
        <v>3058</v>
      </c>
      <c r="O531">
        <f t="shared" si="8"/>
        <v>0</v>
      </c>
    </row>
    <row r="532" spans="1:15" ht="15.75" x14ac:dyDescent="0.4">
      <c r="A532" s="1" t="s">
        <v>1993</v>
      </c>
      <c r="B532" s="1" t="s">
        <v>1994</v>
      </c>
      <c r="C532" s="1" t="s">
        <v>3059</v>
      </c>
      <c r="D532" s="1" t="s">
        <v>3060</v>
      </c>
      <c r="E532" s="1" t="s">
        <v>3061</v>
      </c>
      <c r="F532" s="1" t="s">
        <v>3062</v>
      </c>
      <c r="G532" s="1" t="s">
        <v>3063</v>
      </c>
      <c r="H532" s="1" t="s">
        <v>19</v>
      </c>
      <c r="I532" s="1" t="s">
        <v>98</v>
      </c>
      <c r="J532" t="s">
        <v>98</v>
      </c>
      <c r="K532" s="1" t="s">
        <v>98</v>
      </c>
      <c r="L532" s="1" t="s">
        <v>3064</v>
      </c>
      <c r="O532">
        <f t="shared" si="8"/>
        <v>0</v>
      </c>
    </row>
    <row r="533" spans="1:15" ht="15.75" x14ac:dyDescent="0.4">
      <c r="A533" s="1" t="s">
        <v>1993</v>
      </c>
      <c r="B533" s="1" t="s">
        <v>1994</v>
      </c>
      <c r="C533" s="1" t="s">
        <v>1765</v>
      </c>
      <c r="D533" s="1" t="s">
        <v>3065</v>
      </c>
      <c r="E533" s="1" t="s">
        <v>3066</v>
      </c>
      <c r="F533" s="1" t="s">
        <v>3067</v>
      </c>
      <c r="G533" s="1" t="s">
        <v>3068</v>
      </c>
      <c r="H533" s="1" t="s">
        <v>3069</v>
      </c>
      <c r="I533" s="1" t="s">
        <v>98</v>
      </c>
      <c r="J533" t="s">
        <v>98</v>
      </c>
      <c r="K533" s="1" t="s">
        <v>208</v>
      </c>
      <c r="L533" s="1" t="s">
        <v>3070</v>
      </c>
      <c r="O533">
        <f t="shared" si="8"/>
        <v>0</v>
      </c>
    </row>
    <row r="534" spans="1:15" ht="15.75" x14ac:dyDescent="0.4">
      <c r="A534" s="1" t="s">
        <v>1993</v>
      </c>
      <c r="B534" s="1" t="s">
        <v>1994</v>
      </c>
      <c r="C534" s="1" t="s">
        <v>1118</v>
      </c>
      <c r="D534" s="1" t="s">
        <v>3071</v>
      </c>
      <c r="E534" s="1" t="s">
        <v>3072</v>
      </c>
      <c r="F534" s="1" t="s">
        <v>3073</v>
      </c>
      <c r="G534" s="1" t="s">
        <v>3074</v>
      </c>
      <c r="H534" s="1" t="s">
        <v>19</v>
      </c>
      <c r="I534" s="1" t="s">
        <v>98</v>
      </c>
      <c r="J534" t="s">
        <v>98</v>
      </c>
      <c r="K534" s="1" t="s">
        <v>208</v>
      </c>
      <c r="L534" s="1" t="s">
        <v>3075</v>
      </c>
      <c r="O534">
        <f t="shared" si="8"/>
        <v>0</v>
      </c>
    </row>
    <row r="535" spans="1:15" ht="15.75" x14ac:dyDescent="0.4">
      <c r="A535" s="1" t="s">
        <v>1993</v>
      </c>
      <c r="B535" s="1" t="s">
        <v>1994</v>
      </c>
      <c r="C535" s="1" t="s">
        <v>154</v>
      </c>
      <c r="D535" s="1" t="s">
        <v>3076</v>
      </c>
      <c r="E535" s="1" t="s">
        <v>3077</v>
      </c>
      <c r="F535" s="1" t="s">
        <v>3078</v>
      </c>
      <c r="G535" s="1" t="s">
        <v>3079</v>
      </c>
      <c r="H535" s="1" t="s">
        <v>19</v>
      </c>
      <c r="I535" s="1" t="s">
        <v>98</v>
      </c>
      <c r="J535" t="s">
        <v>98</v>
      </c>
      <c r="K535" s="1" t="s">
        <v>98</v>
      </c>
      <c r="L535" s="1" t="s">
        <v>3080</v>
      </c>
      <c r="O535">
        <f t="shared" si="8"/>
        <v>0</v>
      </c>
    </row>
    <row r="536" spans="1:15" ht="15.75" x14ac:dyDescent="0.4">
      <c r="A536" s="1" t="s">
        <v>1993</v>
      </c>
      <c r="B536" s="1" t="s">
        <v>1994</v>
      </c>
      <c r="C536" s="1" t="s">
        <v>154</v>
      </c>
      <c r="D536" s="1" t="s">
        <v>3081</v>
      </c>
      <c r="E536" s="1" t="s">
        <v>3082</v>
      </c>
      <c r="F536" s="1" t="s">
        <v>3083</v>
      </c>
      <c r="G536" s="1" t="s">
        <v>3084</v>
      </c>
      <c r="H536" s="1" t="s">
        <v>19</v>
      </c>
      <c r="I536" s="1" t="s">
        <v>98</v>
      </c>
      <c r="J536" t="s">
        <v>98</v>
      </c>
      <c r="K536" s="1" t="s">
        <v>98</v>
      </c>
      <c r="L536" s="1" t="s">
        <v>3085</v>
      </c>
      <c r="O536">
        <f t="shared" si="8"/>
        <v>0</v>
      </c>
    </row>
    <row r="537" spans="1:15" ht="15.75" x14ac:dyDescent="0.4">
      <c r="A537" s="1" t="s">
        <v>1993</v>
      </c>
      <c r="B537" s="1" t="s">
        <v>1994</v>
      </c>
      <c r="C537" s="1" t="s">
        <v>555</v>
      </c>
      <c r="D537" s="1" t="s">
        <v>3086</v>
      </c>
      <c r="E537" s="1" t="s">
        <v>3087</v>
      </c>
      <c r="F537" s="1" t="s">
        <v>3088</v>
      </c>
      <c r="G537" s="1" t="s">
        <v>3089</v>
      </c>
      <c r="H537" s="1" t="s">
        <v>19</v>
      </c>
      <c r="I537" s="1" t="s">
        <v>170</v>
      </c>
      <c r="J537" t="s">
        <v>20</v>
      </c>
      <c r="K537" s="1" t="s">
        <v>240</v>
      </c>
      <c r="L537" s="1" t="s">
        <v>3090</v>
      </c>
      <c r="O537">
        <f t="shared" si="8"/>
        <v>2</v>
      </c>
    </row>
    <row r="538" spans="1:15" ht="15.75" x14ac:dyDescent="0.4">
      <c r="A538" s="1" t="s">
        <v>1993</v>
      </c>
      <c r="B538" s="1" t="s">
        <v>1994</v>
      </c>
      <c r="C538" s="1" t="s">
        <v>3091</v>
      </c>
      <c r="D538" s="1" t="s">
        <v>3092</v>
      </c>
      <c r="E538" s="1" t="s">
        <v>3093</v>
      </c>
      <c r="F538" s="1" t="s">
        <v>3094</v>
      </c>
      <c r="G538" s="1" t="s">
        <v>3095</v>
      </c>
      <c r="H538" s="1" t="s">
        <v>19</v>
      </c>
      <c r="I538" s="1" t="s">
        <v>208</v>
      </c>
      <c r="J538" t="s">
        <v>98</v>
      </c>
      <c r="K538" s="1" t="s">
        <v>98</v>
      </c>
      <c r="L538" s="1" t="s">
        <v>3096</v>
      </c>
      <c r="O538">
        <f t="shared" si="8"/>
        <v>0</v>
      </c>
    </row>
    <row r="539" spans="1:15" ht="15.75" x14ac:dyDescent="0.4">
      <c r="A539" s="1" t="s">
        <v>1993</v>
      </c>
      <c r="B539" s="1" t="s">
        <v>1994</v>
      </c>
      <c r="C539" s="1" t="s">
        <v>3097</v>
      </c>
      <c r="D539" s="1" t="s">
        <v>3098</v>
      </c>
      <c r="E539" s="1" t="s">
        <v>3099</v>
      </c>
      <c r="F539" s="1" t="s">
        <v>3100</v>
      </c>
      <c r="G539" s="1" t="s">
        <v>19</v>
      </c>
      <c r="H539" s="1" t="s">
        <v>19</v>
      </c>
      <c r="I539" s="1" t="s">
        <v>98</v>
      </c>
      <c r="J539" t="s">
        <v>98</v>
      </c>
      <c r="K539" s="1" t="s">
        <v>98</v>
      </c>
      <c r="L539" s="1" t="s">
        <v>3101</v>
      </c>
      <c r="O539">
        <f t="shared" si="8"/>
        <v>0</v>
      </c>
    </row>
    <row r="540" spans="1:15" ht="15.75" x14ac:dyDescent="0.4">
      <c r="A540" s="1" t="s">
        <v>1993</v>
      </c>
      <c r="B540" s="1" t="s">
        <v>1994</v>
      </c>
      <c r="C540" s="1" t="s">
        <v>3102</v>
      </c>
      <c r="D540" s="1" t="s">
        <v>3103</v>
      </c>
      <c r="E540" s="1" t="s">
        <v>3104</v>
      </c>
      <c r="F540" s="1" t="s">
        <v>3105</v>
      </c>
      <c r="G540" s="1" t="s">
        <v>3106</v>
      </c>
      <c r="H540" s="1" t="s">
        <v>19</v>
      </c>
      <c r="I540" s="1" t="s">
        <v>208</v>
      </c>
      <c r="J540" t="s">
        <v>41</v>
      </c>
      <c r="K540" s="1" t="s">
        <v>2066</v>
      </c>
      <c r="L540" s="1" t="s">
        <v>3107</v>
      </c>
      <c r="O540">
        <f t="shared" si="8"/>
        <v>10</v>
      </c>
    </row>
    <row r="541" spans="1:15" ht="15.75" x14ac:dyDescent="0.4">
      <c r="A541" s="1" t="s">
        <v>1993</v>
      </c>
      <c r="B541" s="1" t="s">
        <v>1994</v>
      </c>
      <c r="C541" s="1" t="s">
        <v>267</v>
      </c>
      <c r="D541" s="1" t="s">
        <v>3108</v>
      </c>
      <c r="E541" s="1" t="s">
        <v>3109</v>
      </c>
      <c r="F541" s="1" t="s">
        <v>3110</v>
      </c>
      <c r="G541" s="1" t="s">
        <v>3111</v>
      </c>
      <c r="H541" s="1" t="s">
        <v>19</v>
      </c>
      <c r="I541" s="1" t="s">
        <v>98</v>
      </c>
      <c r="J541" t="s">
        <v>98</v>
      </c>
      <c r="K541" s="1" t="s">
        <v>20</v>
      </c>
      <c r="L541" s="1" t="s">
        <v>3112</v>
      </c>
      <c r="O541">
        <f t="shared" si="8"/>
        <v>0</v>
      </c>
    </row>
    <row r="542" spans="1:15" ht="15.75" x14ac:dyDescent="0.4">
      <c r="A542" s="1" t="s">
        <v>1993</v>
      </c>
      <c r="B542" s="1" t="s">
        <v>1994</v>
      </c>
      <c r="C542" s="1" t="s">
        <v>3059</v>
      </c>
      <c r="D542" s="1" t="s">
        <v>3113</v>
      </c>
      <c r="E542" s="1" t="s">
        <v>3114</v>
      </c>
      <c r="F542" s="1" t="s">
        <v>3115</v>
      </c>
      <c r="G542" s="1" t="s">
        <v>3116</v>
      </c>
      <c r="H542" s="1" t="s">
        <v>19</v>
      </c>
      <c r="I542" s="1" t="s">
        <v>98</v>
      </c>
      <c r="J542" t="s">
        <v>98</v>
      </c>
      <c r="K542" s="1" t="s">
        <v>98</v>
      </c>
      <c r="L542" s="1" t="s">
        <v>3117</v>
      </c>
      <c r="O542">
        <f t="shared" si="8"/>
        <v>0</v>
      </c>
    </row>
    <row r="543" spans="1:15" ht="15.75" x14ac:dyDescent="0.4">
      <c r="A543" s="1" t="s">
        <v>1993</v>
      </c>
      <c r="B543" s="1" t="s">
        <v>1994</v>
      </c>
      <c r="C543" s="1" t="s">
        <v>2296</v>
      </c>
      <c r="D543" s="1" t="s">
        <v>3118</v>
      </c>
      <c r="E543" s="1" t="s">
        <v>3119</v>
      </c>
      <c r="F543" s="1" t="s">
        <v>3120</v>
      </c>
      <c r="G543" s="1" t="s">
        <v>3121</v>
      </c>
      <c r="H543" s="1" t="s">
        <v>3122</v>
      </c>
      <c r="I543" s="1" t="s">
        <v>98</v>
      </c>
      <c r="J543" t="s">
        <v>170</v>
      </c>
      <c r="K543" s="1" t="s">
        <v>249</v>
      </c>
      <c r="L543" s="1" t="s">
        <v>3123</v>
      </c>
      <c r="O543">
        <f t="shared" si="8"/>
        <v>3</v>
      </c>
    </row>
    <row r="544" spans="1:15" ht="15.75" x14ac:dyDescent="0.4">
      <c r="A544" s="1" t="s">
        <v>1993</v>
      </c>
      <c r="B544" s="1" t="s">
        <v>1994</v>
      </c>
      <c r="C544" s="1" t="s">
        <v>198</v>
      </c>
      <c r="D544" s="1" t="s">
        <v>3124</v>
      </c>
      <c r="E544" s="1" t="s">
        <v>3125</v>
      </c>
      <c r="F544" s="1" t="s">
        <v>3126</v>
      </c>
      <c r="G544" s="1" t="s">
        <v>3127</v>
      </c>
      <c r="H544" s="1" t="s">
        <v>19</v>
      </c>
      <c r="I544" s="1" t="s">
        <v>98</v>
      </c>
      <c r="J544" t="s">
        <v>98</v>
      </c>
      <c r="K544" s="1" t="s">
        <v>98</v>
      </c>
      <c r="L544" s="1" t="s">
        <v>3128</v>
      </c>
      <c r="O544">
        <f t="shared" si="8"/>
        <v>0</v>
      </c>
    </row>
    <row r="545" spans="1:15" ht="15.75" x14ac:dyDescent="0.4">
      <c r="A545" s="1" t="s">
        <v>1993</v>
      </c>
      <c r="B545" s="1" t="s">
        <v>1994</v>
      </c>
      <c r="C545" s="1" t="s">
        <v>3129</v>
      </c>
      <c r="D545" s="1" t="s">
        <v>3130</v>
      </c>
      <c r="E545" s="1" t="s">
        <v>3131</v>
      </c>
      <c r="F545" s="1" t="s">
        <v>3132</v>
      </c>
      <c r="G545" s="1" t="s">
        <v>19</v>
      </c>
      <c r="H545" s="1" t="s">
        <v>19</v>
      </c>
      <c r="I545" s="1" t="s">
        <v>98</v>
      </c>
      <c r="J545" t="s">
        <v>98</v>
      </c>
      <c r="K545" s="1" t="s">
        <v>98</v>
      </c>
      <c r="L545" s="1" t="s">
        <v>3133</v>
      </c>
      <c r="O545">
        <f t="shared" si="8"/>
        <v>0</v>
      </c>
    </row>
    <row r="546" spans="1:15" ht="15.75" x14ac:dyDescent="0.4">
      <c r="A546" s="1" t="s">
        <v>1993</v>
      </c>
      <c r="B546" s="1" t="s">
        <v>1994</v>
      </c>
      <c r="C546" s="1" t="s">
        <v>3134</v>
      </c>
      <c r="D546" s="1" t="s">
        <v>3135</v>
      </c>
      <c r="E546" s="1" t="s">
        <v>3136</v>
      </c>
      <c r="F546" s="1" t="s">
        <v>3137</v>
      </c>
      <c r="G546" s="1" t="s">
        <v>3138</v>
      </c>
      <c r="H546" s="1" t="s">
        <v>19</v>
      </c>
      <c r="I546" s="1" t="s">
        <v>98</v>
      </c>
      <c r="J546" t="s">
        <v>98</v>
      </c>
      <c r="K546" s="1" t="s">
        <v>98</v>
      </c>
      <c r="L546" s="1" t="s">
        <v>3139</v>
      </c>
      <c r="O546">
        <f t="shared" si="8"/>
        <v>0</v>
      </c>
    </row>
    <row r="547" spans="1:15" ht="15.75" x14ac:dyDescent="0.4">
      <c r="A547" s="1" t="s">
        <v>1993</v>
      </c>
      <c r="B547" s="1" t="s">
        <v>1994</v>
      </c>
      <c r="C547" s="1" t="s">
        <v>3140</v>
      </c>
      <c r="D547" s="1" t="s">
        <v>3141</v>
      </c>
      <c r="E547" s="1" t="s">
        <v>3142</v>
      </c>
      <c r="F547" s="1" t="s">
        <v>3143</v>
      </c>
      <c r="G547" s="1" t="s">
        <v>3144</v>
      </c>
      <c r="H547" s="1" t="s">
        <v>19</v>
      </c>
      <c r="I547" s="1" t="s">
        <v>98</v>
      </c>
      <c r="J547" t="s">
        <v>98</v>
      </c>
      <c r="K547" s="1" t="s">
        <v>98</v>
      </c>
      <c r="L547" s="1" t="s">
        <v>3145</v>
      </c>
      <c r="O547">
        <f t="shared" si="8"/>
        <v>0</v>
      </c>
    </row>
    <row r="548" spans="1:15" ht="15.75" x14ac:dyDescent="0.4">
      <c r="A548" s="1" t="s">
        <v>1993</v>
      </c>
      <c r="B548" s="1" t="s">
        <v>1994</v>
      </c>
      <c r="C548" s="1" t="s">
        <v>3146</v>
      </c>
      <c r="D548" s="1" t="s">
        <v>3147</v>
      </c>
      <c r="E548" s="1" t="s">
        <v>3148</v>
      </c>
      <c r="F548" s="1" t="s">
        <v>3149</v>
      </c>
      <c r="G548" s="1" t="s">
        <v>3150</v>
      </c>
      <c r="H548" s="1" t="s">
        <v>3151</v>
      </c>
      <c r="I548" s="1" t="s">
        <v>98</v>
      </c>
      <c r="J548" t="s">
        <v>208</v>
      </c>
      <c r="K548" s="1" t="s">
        <v>89</v>
      </c>
      <c r="L548" s="1" t="s">
        <v>3152</v>
      </c>
      <c r="O548">
        <f t="shared" si="8"/>
        <v>1</v>
      </c>
    </row>
    <row r="549" spans="1:15" ht="15.75" x14ac:dyDescent="0.4">
      <c r="A549" s="1" t="s">
        <v>1993</v>
      </c>
      <c r="B549" s="1" t="s">
        <v>1994</v>
      </c>
      <c r="C549" s="1" t="s">
        <v>1241</v>
      </c>
      <c r="D549" s="1" t="s">
        <v>3153</v>
      </c>
      <c r="E549" s="1" t="s">
        <v>3154</v>
      </c>
      <c r="F549" s="1" t="s">
        <v>3155</v>
      </c>
      <c r="G549" s="1" t="s">
        <v>3156</v>
      </c>
      <c r="H549" s="1" t="s">
        <v>19</v>
      </c>
      <c r="I549" s="1" t="s">
        <v>98</v>
      </c>
      <c r="J549" t="s">
        <v>98</v>
      </c>
      <c r="K549" s="1" t="s">
        <v>20</v>
      </c>
      <c r="L549" s="1" t="s">
        <v>3157</v>
      </c>
      <c r="O549">
        <f t="shared" si="8"/>
        <v>0</v>
      </c>
    </row>
    <row r="550" spans="1:15" ht="15.75" x14ac:dyDescent="0.4">
      <c r="A550" s="1" t="s">
        <v>1993</v>
      </c>
      <c r="B550" s="1" t="s">
        <v>1994</v>
      </c>
      <c r="C550" s="1" t="s">
        <v>3158</v>
      </c>
      <c r="D550" s="1" t="s">
        <v>3159</v>
      </c>
      <c r="E550" s="1" t="s">
        <v>3160</v>
      </c>
      <c r="F550" s="1" t="s">
        <v>3161</v>
      </c>
      <c r="G550" s="1" t="s">
        <v>3162</v>
      </c>
      <c r="H550" s="1" t="s">
        <v>19</v>
      </c>
      <c r="I550" s="1" t="s">
        <v>98</v>
      </c>
      <c r="J550" t="s">
        <v>98</v>
      </c>
      <c r="K550" s="1" t="s">
        <v>98</v>
      </c>
      <c r="L550" s="1" t="s">
        <v>3163</v>
      </c>
      <c r="O550">
        <f t="shared" si="8"/>
        <v>0</v>
      </c>
    </row>
    <row r="551" spans="1:15" ht="15.75" x14ac:dyDescent="0.4">
      <c r="A551" s="1" t="s">
        <v>1993</v>
      </c>
      <c r="B551" s="1" t="s">
        <v>1994</v>
      </c>
      <c r="C551" s="1" t="s">
        <v>408</v>
      </c>
      <c r="D551" s="1" t="s">
        <v>3164</v>
      </c>
      <c r="E551" s="1" t="s">
        <v>3165</v>
      </c>
      <c r="F551" s="1" t="s">
        <v>3166</v>
      </c>
      <c r="G551" s="1" t="s">
        <v>3167</v>
      </c>
      <c r="H551" s="1" t="s">
        <v>19</v>
      </c>
      <c r="I551" s="1" t="s">
        <v>20</v>
      </c>
      <c r="J551" t="s">
        <v>98</v>
      </c>
      <c r="K551" s="1" t="s">
        <v>3168</v>
      </c>
      <c r="L551" s="1" t="s">
        <v>3169</v>
      </c>
      <c r="O551">
        <f t="shared" si="8"/>
        <v>0</v>
      </c>
    </row>
    <row r="552" spans="1:15" ht="15.75" x14ac:dyDescent="0.4">
      <c r="A552" s="1" t="s">
        <v>1993</v>
      </c>
      <c r="B552" s="1" t="s">
        <v>1994</v>
      </c>
      <c r="C552" s="1" t="s">
        <v>402</v>
      </c>
      <c r="D552" s="1" t="s">
        <v>3170</v>
      </c>
      <c r="E552" s="1" t="s">
        <v>3171</v>
      </c>
      <c r="F552" s="1" t="s">
        <v>3172</v>
      </c>
      <c r="G552" s="1" t="s">
        <v>3173</v>
      </c>
      <c r="H552" s="1" t="s">
        <v>3174</v>
      </c>
      <c r="I552" s="1" t="s">
        <v>98</v>
      </c>
      <c r="J552" t="s">
        <v>98</v>
      </c>
      <c r="K552" s="1" t="s">
        <v>98</v>
      </c>
      <c r="L552" s="1" t="s">
        <v>3175</v>
      </c>
      <c r="O552">
        <f t="shared" si="8"/>
        <v>0</v>
      </c>
    </row>
    <row r="553" spans="1:15" ht="15.75" x14ac:dyDescent="0.4">
      <c r="A553" s="1" t="s">
        <v>1993</v>
      </c>
      <c r="B553" s="1" t="s">
        <v>1994</v>
      </c>
      <c r="C553" s="1" t="s">
        <v>949</v>
      </c>
      <c r="D553" s="1" t="s">
        <v>3176</v>
      </c>
      <c r="E553" s="1" t="s">
        <v>3177</v>
      </c>
      <c r="F553" s="1" t="s">
        <v>3178</v>
      </c>
      <c r="G553" s="1" t="s">
        <v>3179</v>
      </c>
      <c r="H553" s="1" t="s">
        <v>19</v>
      </c>
      <c r="I553" s="1" t="s">
        <v>98</v>
      </c>
      <c r="J553" t="s">
        <v>98</v>
      </c>
      <c r="K553" s="1" t="s">
        <v>170</v>
      </c>
      <c r="L553" s="1" t="s">
        <v>3180</v>
      </c>
      <c r="O553">
        <f t="shared" si="8"/>
        <v>0</v>
      </c>
    </row>
    <row r="554" spans="1:15" ht="15.75" x14ac:dyDescent="0.4">
      <c r="A554" s="1" t="s">
        <v>1993</v>
      </c>
      <c r="B554" s="1" t="s">
        <v>1994</v>
      </c>
      <c r="C554" s="1" t="s">
        <v>1376</v>
      </c>
      <c r="D554" s="1" t="s">
        <v>3181</v>
      </c>
      <c r="E554" s="1" t="s">
        <v>3182</v>
      </c>
      <c r="F554" s="1" t="s">
        <v>3183</v>
      </c>
      <c r="G554" s="1" t="s">
        <v>19</v>
      </c>
      <c r="H554" s="1" t="s">
        <v>19</v>
      </c>
      <c r="I554" s="1" t="s">
        <v>98</v>
      </c>
      <c r="J554" t="s">
        <v>98</v>
      </c>
      <c r="K554" s="1" t="s">
        <v>98</v>
      </c>
      <c r="L554" s="1" t="s">
        <v>3184</v>
      </c>
      <c r="O554">
        <f t="shared" si="8"/>
        <v>0</v>
      </c>
    </row>
    <row r="555" spans="1:15" ht="15.75" x14ac:dyDescent="0.4">
      <c r="A555" s="1" t="s">
        <v>1993</v>
      </c>
      <c r="B555" s="1" t="s">
        <v>1994</v>
      </c>
      <c r="C555" s="1" t="s">
        <v>3185</v>
      </c>
      <c r="D555" s="1" t="s">
        <v>3186</v>
      </c>
      <c r="E555" s="1" t="s">
        <v>3187</v>
      </c>
      <c r="F555" s="1" t="s">
        <v>3188</v>
      </c>
      <c r="G555" s="1" t="s">
        <v>19</v>
      </c>
      <c r="H555" s="1" t="s">
        <v>19</v>
      </c>
      <c r="I555" s="1" t="s">
        <v>2031</v>
      </c>
      <c r="J555" t="s">
        <v>2319</v>
      </c>
      <c r="K555" s="1" t="s">
        <v>3189</v>
      </c>
      <c r="L555" s="1" t="s">
        <v>3190</v>
      </c>
      <c r="O555">
        <f t="shared" si="8"/>
        <v>41</v>
      </c>
    </row>
    <row r="556" spans="1:15" ht="15.75" x14ac:dyDescent="0.4">
      <c r="A556" s="1" t="s">
        <v>1993</v>
      </c>
      <c r="B556" s="1" t="s">
        <v>1994</v>
      </c>
      <c r="C556" s="1" t="s">
        <v>172</v>
      </c>
      <c r="D556" s="1" t="s">
        <v>3191</v>
      </c>
      <c r="E556" s="1" t="s">
        <v>3192</v>
      </c>
      <c r="F556" s="1" t="s">
        <v>3193</v>
      </c>
      <c r="G556" s="1" t="s">
        <v>3194</v>
      </c>
      <c r="H556" s="1" t="s">
        <v>3195</v>
      </c>
      <c r="I556" s="1" t="s">
        <v>98</v>
      </c>
      <c r="J556" t="s">
        <v>98</v>
      </c>
      <c r="K556" s="1" t="s">
        <v>208</v>
      </c>
      <c r="L556" s="1" t="s">
        <v>3196</v>
      </c>
      <c r="O556">
        <f t="shared" si="8"/>
        <v>0</v>
      </c>
    </row>
    <row r="557" spans="1:15" ht="15.75" x14ac:dyDescent="0.4">
      <c r="A557" s="1" t="s">
        <v>1993</v>
      </c>
      <c r="B557" s="1" t="s">
        <v>1994</v>
      </c>
      <c r="C557" s="1" t="s">
        <v>2120</v>
      </c>
      <c r="D557" s="1" t="s">
        <v>3197</v>
      </c>
      <c r="E557" s="1" t="s">
        <v>3198</v>
      </c>
      <c r="F557" s="1" t="s">
        <v>3199</v>
      </c>
      <c r="G557" s="1" t="s">
        <v>3200</v>
      </c>
      <c r="H557" s="1" t="s">
        <v>19</v>
      </c>
      <c r="I557" s="1" t="s">
        <v>98</v>
      </c>
      <c r="J557" t="s">
        <v>98</v>
      </c>
      <c r="K557" s="1" t="s">
        <v>98</v>
      </c>
      <c r="L557" s="1" t="s">
        <v>3201</v>
      </c>
      <c r="O557">
        <f t="shared" si="8"/>
        <v>0</v>
      </c>
    </row>
    <row r="558" spans="1:15" ht="15.75" x14ac:dyDescent="0.4">
      <c r="A558" s="1" t="s">
        <v>1993</v>
      </c>
      <c r="B558" s="1" t="s">
        <v>1994</v>
      </c>
      <c r="C558" s="1" t="s">
        <v>529</v>
      </c>
      <c r="D558" s="1" t="s">
        <v>3202</v>
      </c>
      <c r="E558" s="1" t="s">
        <v>3203</v>
      </c>
      <c r="F558" s="1" t="s">
        <v>3204</v>
      </c>
      <c r="G558" s="1" t="s">
        <v>3205</v>
      </c>
      <c r="H558" s="1" t="s">
        <v>19</v>
      </c>
      <c r="I558" s="1" t="s">
        <v>569</v>
      </c>
      <c r="J558" t="s">
        <v>3206</v>
      </c>
      <c r="K558" s="1" t="s">
        <v>3207</v>
      </c>
      <c r="L558" s="1" t="s">
        <v>3208</v>
      </c>
      <c r="O558">
        <f t="shared" si="8"/>
        <v>67</v>
      </c>
    </row>
    <row r="559" spans="1:15" ht="15.75" x14ac:dyDescent="0.4">
      <c r="A559" s="1" t="s">
        <v>1993</v>
      </c>
      <c r="B559" s="1" t="s">
        <v>1994</v>
      </c>
      <c r="C559" s="1" t="s">
        <v>2088</v>
      </c>
      <c r="D559" s="1" t="s">
        <v>3209</v>
      </c>
      <c r="E559" s="1" t="s">
        <v>3210</v>
      </c>
      <c r="F559" s="1" t="s">
        <v>3211</v>
      </c>
      <c r="G559" s="1" t="s">
        <v>3212</v>
      </c>
      <c r="H559" s="1" t="s">
        <v>19</v>
      </c>
      <c r="I559" s="1" t="s">
        <v>98</v>
      </c>
      <c r="J559" t="s">
        <v>98</v>
      </c>
      <c r="K559" s="1" t="s">
        <v>1220</v>
      </c>
      <c r="L559" s="1" t="s">
        <v>3213</v>
      </c>
      <c r="O559">
        <f t="shared" si="8"/>
        <v>0</v>
      </c>
    </row>
    <row r="560" spans="1:15" ht="15.75" x14ac:dyDescent="0.4">
      <c r="A560" s="1" t="s">
        <v>1993</v>
      </c>
      <c r="B560" s="1" t="s">
        <v>1994</v>
      </c>
      <c r="C560" s="1" t="s">
        <v>1765</v>
      </c>
      <c r="D560" s="1" t="s">
        <v>3214</v>
      </c>
      <c r="E560" s="1" t="s">
        <v>3215</v>
      </c>
      <c r="F560" s="1" t="s">
        <v>3216</v>
      </c>
      <c r="G560" s="1" t="s">
        <v>3217</v>
      </c>
      <c r="H560" s="1" t="s">
        <v>19</v>
      </c>
      <c r="I560" s="1" t="s">
        <v>98</v>
      </c>
      <c r="J560" t="s">
        <v>98</v>
      </c>
      <c r="K560" s="1" t="s">
        <v>208</v>
      </c>
      <c r="L560" s="1" t="s">
        <v>3218</v>
      </c>
      <c r="O560">
        <f t="shared" si="8"/>
        <v>0</v>
      </c>
    </row>
    <row r="561" spans="1:15" ht="15.75" x14ac:dyDescent="0.4">
      <c r="A561" s="1" t="s">
        <v>1993</v>
      </c>
      <c r="B561" s="1" t="s">
        <v>1994</v>
      </c>
      <c r="C561" s="1" t="s">
        <v>3219</v>
      </c>
      <c r="D561" s="1" t="s">
        <v>3220</v>
      </c>
      <c r="E561" s="1" t="s">
        <v>3221</v>
      </c>
      <c r="F561" s="1" t="s">
        <v>3222</v>
      </c>
      <c r="G561" s="1" t="s">
        <v>3223</v>
      </c>
      <c r="H561" s="1" t="s">
        <v>3224</v>
      </c>
      <c r="I561" s="1" t="s">
        <v>471</v>
      </c>
      <c r="J561" t="s">
        <v>170</v>
      </c>
      <c r="K561" s="1" t="s">
        <v>133</v>
      </c>
      <c r="L561" s="1" t="s">
        <v>3225</v>
      </c>
      <c r="O561">
        <f t="shared" si="8"/>
        <v>3</v>
      </c>
    </row>
    <row r="562" spans="1:15" ht="15.75" x14ac:dyDescent="0.4">
      <c r="A562" s="1" t="s">
        <v>1993</v>
      </c>
      <c r="B562" s="1" t="s">
        <v>1994</v>
      </c>
      <c r="C562" s="1" t="s">
        <v>2186</v>
      </c>
      <c r="D562" s="1" t="s">
        <v>3226</v>
      </c>
      <c r="E562" s="1" t="s">
        <v>3227</v>
      </c>
      <c r="F562" s="1" t="s">
        <v>3228</v>
      </c>
      <c r="G562" s="1" t="s">
        <v>19</v>
      </c>
      <c r="H562" s="1" t="s">
        <v>19</v>
      </c>
      <c r="I562" s="1" t="s">
        <v>98</v>
      </c>
      <c r="J562" t="s">
        <v>98</v>
      </c>
      <c r="K562" s="1" t="s">
        <v>98</v>
      </c>
      <c r="L562" s="1" t="s">
        <v>3229</v>
      </c>
      <c r="O562">
        <f t="shared" si="8"/>
        <v>0</v>
      </c>
    </row>
    <row r="563" spans="1:15" ht="15.75" x14ac:dyDescent="0.4">
      <c r="A563" s="1" t="s">
        <v>1993</v>
      </c>
      <c r="B563" s="1" t="s">
        <v>1994</v>
      </c>
      <c r="C563" s="1" t="s">
        <v>693</v>
      </c>
      <c r="D563" s="1" t="s">
        <v>3230</v>
      </c>
      <c r="E563" s="1" t="s">
        <v>3231</v>
      </c>
      <c r="F563" s="1" t="s">
        <v>3232</v>
      </c>
      <c r="G563" s="1" t="s">
        <v>3233</v>
      </c>
      <c r="H563" s="1" t="s">
        <v>3234</v>
      </c>
      <c r="I563" s="1" t="s">
        <v>98</v>
      </c>
      <c r="J563" t="s">
        <v>98</v>
      </c>
      <c r="K563" s="1" t="s">
        <v>208</v>
      </c>
      <c r="L563" s="1" t="s">
        <v>3235</v>
      </c>
      <c r="O563">
        <f t="shared" si="8"/>
        <v>0</v>
      </c>
    </row>
    <row r="564" spans="1:15" ht="15.75" x14ac:dyDescent="0.4">
      <c r="A564" s="1" t="s">
        <v>1993</v>
      </c>
      <c r="B564" s="1" t="s">
        <v>1994</v>
      </c>
      <c r="C564" s="1" t="s">
        <v>3236</v>
      </c>
      <c r="D564" s="1" t="s">
        <v>3237</v>
      </c>
      <c r="E564" s="1" t="s">
        <v>3238</v>
      </c>
      <c r="F564" s="1" t="s">
        <v>3239</v>
      </c>
      <c r="G564" s="1" t="s">
        <v>3240</v>
      </c>
      <c r="H564" s="1" t="s">
        <v>19</v>
      </c>
      <c r="I564" s="1" t="s">
        <v>98</v>
      </c>
      <c r="J564" t="s">
        <v>98</v>
      </c>
      <c r="K564" s="1" t="s">
        <v>98</v>
      </c>
      <c r="L564" s="1" t="s">
        <v>3241</v>
      </c>
      <c r="O564">
        <f t="shared" si="8"/>
        <v>0</v>
      </c>
    </row>
    <row r="565" spans="1:15" ht="15.75" x14ac:dyDescent="0.4">
      <c r="A565" s="1" t="s">
        <v>1993</v>
      </c>
      <c r="B565" s="1" t="s">
        <v>1994</v>
      </c>
      <c r="C565" s="1" t="s">
        <v>2838</v>
      </c>
      <c r="D565" s="1" t="s">
        <v>3242</v>
      </c>
      <c r="E565" s="1" t="s">
        <v>3243</v>
      </c>
      <c r="F565" s="1" t="s">
        <v>3244</v>
      </c>
      <c r="G565" s="1" t="s">
        <v>19</v>
      </c>
      <c r="H565" s="1" t="s">
        <v>19</v>
      </c>
      <c r="I565" s="1" t="s">
        <v>170</v>
      </c>
      <c r="J565" t="s">
        <v>98</v>
      </c>
      <c r="K565" s="1" t="s">
        <v>184</v>
      </c>
      <c r="L565" s="1" t="s">
        <v>3245</v>
      </c>
      <c r="O565">
        <f t="shared" si="8"/>
        <v>0</v>
      </c>
    </row>
    <row r="566" spans="1:15" ht="15.75" x14ac:dyDescent="0.4">
      <c r="A566" s="1" t="s">
        <v>1993</v>
      </c>
      <c r="B566" s="1" t="s">
        <v>1994</v>
      </c>
      <c r="C566" s="1" t="s">
        <v>376</v>
      </c>
      <c r="D566" s="1" t="s">
        <v>3246</v>
      </c>
      <c r="E566" s="1" t="s">
        <v>3247</v>
      </c>
      <c r="F566" s="1" t="s">
        <v>3248</v>
      </c>
      <c r="G566" s="1" t="s">
        <v>3249</v>
      </c>
      <c r="H566" s="1" t="s">
        <v>19</v>
      </c>
      <c r="I566" s="1" t="s">
        <v>98</v>
      </c>
      <c r="J566" t="s">
        <v>208</v>
      </c>
      <c r="K566" s="1" t="s">
        <v>20</v>
      </c>
      <c r="L566" s="1" t="s">
        <v>3250</v>
      </c>
      <c r="O566">
        <f t="shared" si="8"/>
        <v>1</v>
      </c>
    </row>
    <row r="567" spans="1:15" ht="15.75" x14ac:dyDescent="0.4">
      <c r="A567" s="1" t="s">
        <v>1993</v>
      </c>
      <c r="B567" s="1" t="s">
        <v>1994</v>
      </c>
      <c r="C567" s="1" t="s">
        <v>3251</v>
      </c>
      <c r="D567" s="1" t="s">
        <v>3252</v>
      </c>
      <c r="E567" s="1" t="s">
        <v>3253</v>
      </c>
      <c r="F567" s="1" t="s">
        <v>3254</v>
      </c>
      <c r="G567" s="1" t="s">
        <v>3255</v>
      </c>
      <c r="H567" s="1" t="s">
        <v>3256</v>
      </c>
      <c r="I567" s="1" t="s">
        <v>98</v>
      </c>
      <c r="J567" t="s">
        <v>20</v>
      </c>
      <c r="K567" s="1" t="s">
        <v>184</v>
      </c>
      <c r="L567" s="1" t="s">
        <v>3257</v>
      </c>
      <c r="O567">
        <f t="shared" si="8"/>
        <v>2</v>
      </c>
    </row>
    <row r="568" spans="1:15" ht="15.75" x14ac:dyDescent="0.4">
      <c r="A568" s="1" t="s">
        <v>1993</v>
      </c>
      <c r="B568" s="1" t="s">
        <v>1994</v>
      </c>
      <c r="C568" s="1" t="s">
        <v>1754</v>
      </c>
      <c r="D568" s="1" t="s">
        <v>3258</v>
      </c>
      <c r="E568" s="1" t="s">
        <v>3259</v>
      </c>
      <c r="F568" s="1" t="s">
        <v>3260</v>
      </c>
      <c r="G568" s="1" t="s">
        <v>3261</v>
      </c>
      <c r="H568" s="1" t="s">
        <v>19</v>
      </c>
      <c r="I568" s="1" t="s">
        <v>98</v>
      </c>
      <c r="J568" t="s">
        <v>98</v>
      </c>
      <c r="K568" s="1" t="s">
        <v>98</v>
      </c>
      <c r="L568" s="1" t="s">
        <v>3262</v>
      </c>
      <c r="O568">
        <f t="shared" si="8"/>
        <v>0</v>
      </c>
    </row>
    <row r="569" spans="1:15" ht="15.75" x14ac:dyDescent="0.4">
      <c r="A569" s="1" t="s">
        <v>1993</v>
      </c>
      <c r="B569" s="1" t="s">
        <v>1994</v>
      </c>
      <c r="C569" s="1" t="s">
        <v>3263</v>
      </c>
      <c r="D569" s="1" t="s">
        <v>3264</v>
      </c>
      <c r="E569" s="1" t="s">
        <v>3265</v>
      </c>
      <c r="F569" s="1" t="s">
        <v>3266</v>
      </c>
      <c r="G569" s="1" t="s">
        <v>3267</v>
      </c>
      <c r="H569" s="1" t="s">
        <v>19</v>
      </c>
      <c r="I569" s="1" t="s">
        <v>98</v>
      </c>
      <c r="J569" t="s">
        <v>98</v>
      </c>
      <c r="K569" s="1" t="s">
        <v>20</v>
      </c>
      <c r="L569" s="1" t="s">
        <v>3268</v>
      </c>
      <c r="O569">
        <f t="shared" si="8"/>
        <v>0</v>
      </c>
    </row>
    <row r="570" spans="1:15" ht="15.75" x14ac:dyDescent="0.4">
      <c r="A570" s="1" t="s">
        <v>1993</v>
      </c>
      <c r="B570" s="1" t="s">
        <v>1994</v>
      </c>
      <c r="C570" s="1" t="s">
        <v>289</v>
      </c>
      <c r="D570" s="1" t="s">
        <v>3269</v>
      </c>
      <c r="E570" s="1" t="s">
        <v>3270</v>
      </c>
      <c r="F570" s="1" t="s">
        <v>3271</v>
      </c>
      <c r="G570" s="1" t="s">
        <v>3272</v>
      </c>
      <c r="H570" s="1" t="s">
        <v>3273</v>
      </c>
      <c r="I570" s="1" t="s">
        <v>20</v>
      </c>
      <c r="J570" t="s">
        <v>170</v>
      </c>
      <c r="K570" s="1" t="s">
        <v>250</v>
      </c>
      <c r="L570" s="1" t="s">
        <v>3274</v>
      </c>
      <c r="O570">
        <f t="shared" si="8"/>
        <v>3</v>
      </c>
    </row>
    <row r="571" spans="1:15" ht="15.75" x14ac:dyDescent="0.4">
      <c r="A571" s="1" t="s">
        <v>1993</v>
      </c>
      <c r="B571" s="1" t="s">
        <v>1994</v>
      </c>
      <c r="C571" s="1" t="s">
        <v>681</v>
      </c>
      <c r="D571" s="1" t="s">
        <v>3275</v>
      </c>
      <c r="E571" s="1" t="s">
        <v>3276</v>
      </c>
      <c r="F571" s="1" t="s">
        <v>3277</v>
      </c>
      <c r="G571" s="1" t="s">
        <v>19</v>
      </c>
      <c r="H571" s="1" t="s">
        <v>19</v>
      </c>
      <c r="I571" s="1" t="s">
        <v>98</v>
      </c>
      <c r="J571" t="s">
        <v>98</v>
      </c>
      <c r="K571" s="1" t="s">
        <v>98</v>
      </c>
      <c r="L571" s="1" t="s">
        <v>3278</v>
      </c>
      <c r="O571">
        <f t="shared" si="8"/>
        <v>0</v>
      </c>
    </row>
    <row r="572" spans="1:15" ht="15.75" x14ac:dyDescent="0.4">
      <c r="A572" s="1" t="s">
        <v>1993</v>
      </c>
      <c r="B572" s="1" t="s">
        <v>1994</v>
      </c>
      <c r="C572" s="1" t="s">
        <v>92</v>
      </c>
      <c r="D572" s="1" t="s">
        <v>3279</v>
      </c>
      <c r="E572" s="1" t="s">
        <v>3280</v>
      </c>
      <c r="F572" s="1" t="s">
        <v>3281</v>
      </c>
      <c r="G572" s="1" t="s">
        <v>3282</v>
      </c>
      <c r="H572" s="1" t="s">
        <v>19</v>
      </c>
      <c r="I572" s="1" t="s">
        <v>240</v>
      </c>
      <c r="J572" t="s">
        <v>1429</v>
      </c>
      <c r="K572" s="1" t="s">
        <v>3283</v>
      </c>
      <c r="L572" s="1" t="s">
        <v>3284</v>
      </c>
      <c r="O572">
        <f t="shared" si="8"/>
        <v>52</v>
      </c>
    </row>
    <row r="573" spans="1:15" ht="15.75" x14ac:dyDescent="0.4">
      <c r="A573" s="1" t="s">
        <v>1993</v>
      </c>
      <c r="B573" s="1" t="s">
        <v>1994</v>
      </c>
      <c r="C573" s="1" t="s">
        <v>2246</v>
      </c>
      <c r="D573" s="1" t="s">
        <v>3285</v>
      </c>
      <c r="E573" s="1" t="s">
        <v>3286</v>
      </c>
      <c r="F573" s="1" t="s">
        <v>3287</v>
      </c>
      <c r="G573" s="1" t="s">
        <v>3288</v>
      </c>
      <c r="H573" s="1" t="s">
        <v>19</v>
      </c>
      <c r="I573" s="1" t="s">
        <v>306</v>
      </c>
      <c r="J573" t="s">
        <v>306</v>
      </c>
      <c r="K573" s="1" t="s">
        <v>3289</v>
      </c>
      <c r="L573" s="1" t="s">
        <v>3290</v>
      </c>
      <c r="O573">
        <f t="shared" si="8"/>
        <v>4</v>
      </c>
    </row>
    <row r="574" spans="1:15" ht="15.75" x14ac:dyDescent="0.4">
      <c r="A574" s="1" t="s">
        <v>1993</v>
      </c>
      <c r="B574" s="1" t="s">
        <v>1994</v>
      </c>
      <c r="C574" s="1" t="s">
        <v>3291</v>
      </c>
      <c r="D574" s="1" t="s">
        <v>3292</v>
      </c>
      <c r="E574" s="1" t="s">
        <v>3293</v>
      </c>
      <c r="F574" s="1" t="s">
        <v>3294</v>
      </c>
      <c r="G574" s="1" t="s">
        <v>3295</v>
      </c>
      <c r="H574" s="1" t="s">
        <v>3296</v>
      </c>
      <c r="I574" s="1" t="s">
        <v>20</v>
      </c>
      <c r="J574" t="s">
        <v>98</v>
      </c>
      <c r="K574" s="1" t="s">
        <v>183</v>
      </c>
      <c r="L574" s="1" t="s">
        <v>3297</v>
      </c>
      <c r="O574">
        <f t="shared" si="8"/>
        <v>0</v>
      </c>
    </row>
    <row r="575" spans="1:15" ht="15.75" x14ac:dyDescent="0.4">
      <c r="A575" s="1" t="s">
        <v>1993</v>
      </c>
      <c r="B575" s="1" t="s">
        <v>1994</v>
      </c>
      <c r="C575" s="1" t="s">
        <v>3298</v>
      </c>
      <c r="D575" s="1" t="s">
        <v>3299</v>
      </c>
      <c r="E575" s="1" t="s">
        <v>3300</v>
      </c>
      <c r="F575" s="1" t="s">
        <v>3301</v>
      </c>
      <c r="G575" s="1" t="s">
        <v>3302</v>
      </c>
      <c r="H575" s="1" t="s">
        <v>19</v>
      </c>
      <c r="I575" s="1" t="s">
        <v>20</v>
      </c>
      <c r="J575" t="s">
        <v>208</v>
      </c>
      <c r="K575" s="1" t="s">
        <v>306</v>
      </c>
      <c r="L575" s="1" t="s">
        <v>3303</v>
      </c>
      <c r="O575">
        <f t="shared" si="8"/>
        <v>1</v>
      </c>
    </row>
    <row r="576" spans="1:15" ht="15.75" x14ac:dyDescent="0.4">
      <c r="A576" s="1" t="s">
        <v>1993</v>
      </c>
      <c r="B576" s="1" t="s">
        <v>1994</v>
      </c>
      <c r="C576" s="1" t="s">
        <v>3304</v>
      </c>
      <c r="D576" s="1" t="s">
        <v>3305</v>
      </c>
      <c r="E576" s="1" t="s">
        <v>3306</v>
      </c>
      <c r="F576" s="1" t="s">
        <v>3307</v>
      </c>
      <c r="G576" s="1" t="s">
        <v>3308</v>
      </c>
      <c r="H576" s="1" t="s">
        <v>19</v>
      </c>
      <c r="I576" s="1" t="s">
        <v>98</v>
      </c>
      <c r="J576" t="s">
        <v>98</v>
      </c>
      <c r="K576" s="1" t="s">
        <v>208</v>
      </c>
      <c r="L576" s="1" t="s">
        <v>3309</v>
      </c>
      <c r="O576">
        <f t="shared" si="8"/>
        <v>0</v>
      </c>
    </row>
    <row r="577" spans="1:15" ht="15.75" x14ac:dyDescent="0.4">
      <c r="A577" s="1" t="s">
        <v>1993</v>
      </c>
      <c r="B577" s="1" t="s">
        <v>1994</v>
      </c>
      <c r="C577" s="1" t="s">
        <v>3310</v>
      </c>
      <c r="D577" s="1" t="s">
        <v>3311</v>
      </c>
      <c r="E577" s="1" t="s">
        <v>3312</v>
      </c>
      <c r="F577" s="1" t="s">
        <v>3313</v>
      </c>
      <c r="G577" s="1" t="s">
        <v>19</v>
      </c>
      <c r="H577" s="1" t="s">
        <v>19</v>
      </c>
      <c r="I577" s="1" t="s">
        <v>208</v>
      </c>
      <c r="J577" t="s">
        <v>98</v>
      </c>
      <c r="K577" s="1" t="s">
        <v>98</v>
      </c>
      <c r="L577" s="1" t="s">
        <v>3314</v>
      </c>
      <c r="O577">
        <f t="shared" si="8"/>
        <v>0</v>
      </c>
    </row>
    <row r="578" spans="1:15" ht="15.75" x14ac:dyDescent="0.4">
      <c r="A578" s="1" t="s">
        <v>1993</v>
      </c>
      <c r="B578" s="1" t="s">
        <v>1994</v>
      </c>
      <c r="C578" s="1" t="s">
        <v>1744</v>
      </c>
      <c r="D578" s="1" t="s">
        <v>3315</v>
      </c>
      <c r="E578" s="1" t="s">
        <v>3316</v>
      </c>
      <c r="F578" s="1" t="s">
        <v>3317</v>
      </c>
      <c r="G578" s="1" t="s">
        <v>3318</v>
      </c>
      <c r="H578" s="1" t="s">
        <v>19</v>
      </c>
      <c r="I578" s="1" t="s">
        <v>98</v>
      </c>
      <c r="J578" t="s">
        <v>98</v>
      </c>
      <c r="K578" s="1" t="s">
        <v>208</v>
      </c>
      <c r="L578" s="1" t="s">
        <v>3319</v>
      </c>
      <c r="O578">
        <f t="shared" si="8"/>
        <v>0</v>
      </c>
    </row>
    <row r="579" spans="1:15" ht="15.75" x14ac:dyDescent="0.4">
      <c r="A579" s="1" t="s">
        <v>1993</v>
      </c>
      <c r="B579" s="1" t="s">
        <v>1994</v>
      </c>
      <c r="C579" s="1" t="s">
        <v>825</v>
      </c>
      <c r="D579" s="1" t="s">
        <v>3320</v>
      </c>
      <c r="E579" s="1" t="s">
        <v>3321</v>
      </c>
      <c r="F579" s="1" t="s">
        <v>3322</v>
      </c>
      <c r="G579" s="1" t="s">
        <v>3323</v>
      </c>
      <c r="H579" s="1" t="s">
        <v>19</v>
      </c>
      <c r="I579" s="1" t="s">
        <v>2031</v>
      </c>
      <c r="J579" t="s">
        <v>2782</v>
      </c>
      <c r="K579" s="1" t="s">
        <v>3324</v>
      </c>
      <c r="L579" s="1" t="s">
        <v>3325</v>
      </c>
      <c r="O579">
        <f t="shared" si="8"/>
        <v>71</v>
      </c>
    </row>
    <row r="580" spans="1:15" ht="15.75" x14ac:dyDescent="0.4">
      <c r="A580" s="1" t="s">
        <v>1993</v>
      </c>
      <c r="B580" s="1" t="s">
        <v>1994</v>
      </c>
      <c r="C580" s="1" t="s">
        <v>604</v>
      </c>
      <c r="D580" s="1" t="s">
        <v>3326</v>
      </c>
      <c r="E580" s="1" t="s">
        <v>3327</v>
      </c>
      <c r="F580" s="1" t="s">
        <v>3328</v>
      </c>
      <c r="G580" s="1" t="s">
        <v>3329</v>
      </c>
      <c r="H580" s="1" t="s">
        <v>3330</v>
      </c>
      <c r="I580" s="1" t="s">
        <v>2066</v>
      </c>
      <c r="J580" t="s">
        <v>1346</v>
      </c>
      <c r="K580" s="1" t="s">
        <v>3331</v>
      </c>
      <c r="L580" s="1" t="s">
        <v>3332</v>
      </c>
      <c r="O580">
        <f t="shared" ref="O580:O617" si="9">VALUE(J580)</f>
        <v>64</v>
      </c>
    </row>
    <row r="581" spans="1:15" ht="15.75" x14ac:dyDescent="0.4">
      <c r="A581" s="1" t="s">
        <v>1993</v>
      </c>
      <c r="B581" s="1" t="s">
        <v>1994</v>
      </c>
      <c r="C581" s="1" t="s">
        <v>164</v>
      </c>
      <c r="D581" s="1" t="s">
        <v>3333</v>
      </c>
      <c r="E581" s="1" t="s">
        <v>3334</v>
      </c>
      <c r="F581" s="1" t="s">
        <v>3335</v>
      </c>
      <c r="G581" s="1" t="s">
        <v>3336</v>
      </c>
      <c r="H581" s="1" t="s">
        <v>19</v>
      </c>
      <c r="I581" s="1" t="s">
        <v>306</v>
      </c>
      <c r="J581" t="s">
        <v>79</v>
      </c>
      <c r="K581" s="1" t="s">
        <v>264</v>
      </c>
      <c r="L581" s="1" t="s">
        <v>3337</v>
      </c>
      <c r="O581">
        <f t="shared" si="9"/>
        <v>20</v>
      </c>
    </row>
    <row r="582" spans="1:15" ht="15.75" x14ac:dyDescent="0.4">
      <c r="A582" s="1" t="s">
        <v>1993</v>
      </c>
      <c r="B582" s="1" t="s">
        <v>1994</v>
      </c>
      <c r="C582" s="1" t="s">
        <v>408</v>
      </c>
      <c r="D582" s="1" t="s">
        <v>3338</v>
      </c>
      <c r="E582" s="1" t="s">
        <v>3339</v>
      </c>
      <c r="F582" s="1" t="s">
        <v>3340</v>
      </c>
      <c r="G582" s="1" t="s">
        <v>3341</v>
      </c>
      <c r="H582" s="1" t="s">
        <v>19</v>
      </c>
      <c r="I582" s="1" t="s">
        <v>98</v>
      </c>
      <c r="J582" t="s">
        <v>98</v>
      </c>
      <c r="K582" s="1" t="s">
        <v>3342</v>
      </c>
      <c r="L582" s="1" t="s">
        <v>3343</v>
      </c>
      <c r="O582">
        <f t="shared" si="9"/>
        <v>0</v>
      </c>
    </row>
    <row r="583" spans="1:15" ht="15.75" x14ac:dyDescent="0.4">
      <c r="A583" s="1" t="s">
        <v>1993</v>
      </c>
      <c r="B583" s="1" t="s">
        <v>1994</v>
      </c>
      <c r="C583" s="1" t="s">
        <v>1376</v>
      </c>
      <c r="D583" s="1" t="s">
        <v>3344</v>
      </c>
      <c r="E583" s="1" t="s">
        <v>3345</v>
      </c>
      <c r="F583" s="1" t="s">
        <v>3346</v>
      </c>
      <c r="G583" s="1" t="s">
        <v>3347</v>
      </c>
      <c r="H583" s="1" t="s">
        <v>19</v>
      </c>
      <c r="I583" s="1" t="s">
        <v>98</v>
      </c>
      <c r="J583" t="s">
        <v>98</v>
      </c>
      <c r="K583" s="1" t="s">
        <v>208</v>
      </c>
      <c r="L583" s="1" t="s">
        <v>3348</v>
      </c>
      <c r="O583">
        <f t="shared" si="9"/>
        <v>0</v>
      </c>
    </row>
    <row r="584" spans="1:15" ht="15.75" x14ac:dyDescent="0.4">
      <c r="A584" s="1" t="s">
        <v>1993</v>
      </c>
      <c r="B584" s="1" t="s">
        <v>1994</v>
      </c>
      <c r="C584" s="1" t="s">
        <v>1097</v>
      </c>
      <c r="D584" s="1" t="s">
        <v>3349</v>
      </c>
      <c r="E584" s="1" t="s">
        <v>3350</v>
      </c>
      <c r="F584" s="1" t="s">
        <v>3351</v>
      </c>
      <c r="G584" s="1" t="s">
        <v>19</v>
      </c>
      <c r="H584" s="1" t="s">
        <v>19</v>
      </c>
      <c r="I584" s="1" t="s">
        <v>98</v>
      </c>
      <c r="J584" t="s">
        <v>208</v>
      </c>
      <c r="K584" s="1" t="s">
        <v>170</v>
      </c>
      <c r="L584" s="1" t="s">
        <v>3352</v>
      </c>
      <c r="O584">
        <f t="shared" si="9"/>
        <v>1</v>
      </c>
    </row>
    <row r="585" spans="1:15" ht="15.75" x14ac:dyDescent="0.4">
      <c r="A585" s="1" t="s">
        <v>1993</v>
      </c>
      <c r="B585" s="1" t="s">
        <v>1994</v>
      </c>
      <c r="C585" s="1" t="s">
        <v>3353</v>
      </c>
      <c r="D585" s="1" t="s">
        <v>3354</v>
      </c>
      <c r="E585" s="1" t="s">
        <v>3355</v>
      </c>
      <c r="F585" s="1" t="s">
        <v>3356</v>
      </c>
      <c r="G585" s="1" t="s">
        <v>19</v>
      </c>
      <c r="H585" s="1" t="s">
        <v>19</v>
      </c>
      <c r="I585" s="1" t="s">
        <v>98</v>
      </c>
      <c r="J585" t="s">
        <v>98</v>
      </c>
      <c r="K585" s="1" t="s">
        <v>306</v>
      </c>
      <c r="L585" s="1" t="s">
        <v>3357</v>
      </c>
      <c r="O585">
        <f t="shared" si="9"/>
        <v>0</v>
      </c>
    </row>
    <row r="586" spans="1:15" ht="15.75" x14ac:dyDescent="0.4">
      <c r="A586" s="1" t="s">
        <v>1993</v>
      </c>
      <c r="B586" s="1" t="s">
        <v>1994</v>
      </c>
      <c r="C586" s="1" t="s">
        <v>154</v>
      </c>
      <c r="D586" s="1" t="s">
        <v>3358</v>
      </c>
      <c r="E586" s="1" t="s">
        <v>3359</v>
      </c>
      <c r="F586" s="1" t="s">
        <v>3360</v>
      </c>
      <c r="G586" s="1" t="s">
        <v>3361</v>
      </c>
      <c r="H586" s="1" t="s">
        <v>19</v>
      </c>
      <c r="I586" s="1" t="s">
        <v>98</v>
      </c>
      <c r="J586" t="s">
        <v>98</v>
      </c>
      <c r="K586" s="1" t="s">
        <v>98</v>
      </c>
      <c r="L586" s="1" t="s">
        <v>3362</v>
      </c>
      <c r="O586">
        <f t="shared" si="9"/>
        <v>0</v>
      </c>
    </row>
    <row r="587" spans="1:15" ht="15.75" x14ac:dyDescent="0.4">
      <c r="A587" s="1" t="s">
        <v>1993</v>
      </c>
      <c r="B587" s="1" t="s">
        <v>1994</v>
      </c>
      <c r="C587" s="1" t="s">
        <v>1563</v>
      </c>
      <c r="D587" s="1" t="s">
        <v>3363</v>
      </c>
      <c r="E587" s="1" t="s">
        <v>3364</v>
      </c>
      <c r="F587" s="1" t="s">
        <v>3365</v>
      </c>
      <c r="G587" s="1" t="s">
        <v>19</v>
      </c>
      <c r="H587" s="1" t="s">
        <v>19</v>
      </c>
      <c r="I587" s="1" t="s">
        <v>98</v>
      </c>
      <c r="J587" t="s">
        <v>98</v>
      </c>
      <c r="K587" s="1" t="s">
        <v>98</v>
      </c>
      <c r="L587" s="1" t="s">
        <v>3366</v>
      </c>
      <c r="O587">
        <f t="shared" si="9"/>
        <v>0</v>
      </c>
    </row>
    <row r="588" spans="1:15" ht="15.75" x14ac:dyDescent="0.4">
      <c r="A588" s="1" t="s">
        <v>1993</v>
      </c>
      <c r="B588" s="1" t="s">
        <v>1994</v>
      </c>
      <c r="C588" s="1" t="s">
        <v>408</v>
      </c>
      <c r="D588" s="1" t="s">
        <v>1710</v>
      </c>
      <c r="E588" s="1" t="s">
        <v>1711</v>
      </c>
      <c r="F588" s="1" t="s">
        <v>1712</v>
      </c>
      <c r="G588" s="1" t="s">
        <v>1713</v>
      </c>
      <c r="H588" s="1" t="s">
        <v>19</v>
      </c>
      <c r="I588" s="1" t="s">
        <v>98</v>
      </c>
      <c r="J588" t="s">
        <v>98</v>
      </c>
      <c r="K588" s="1" t="s">
        <v>1714</v>
      </c>
      <c r="L588" s="1" t="s">
        <v>3367</v>
      </c>
      <c r="O588">
        <f t="shared" si="9"/>
        <v>0</v>
      </c>
    </row>
    <row r="589" spans="1:15" ht="15.75" x14ac:dyDescent="0.4">
      <c r="A589" s="1" t="s">
        <v>1993</v>
      </c>
      <c r="B589" s="1" t="s">
        <v>1994</v>
      </c>
      <c r="C589" s="1" t="s">
        <v>778</v>
      </c>
      <c r="D589" s="1" t="s">
        <v>3368</v>
      </c>
      <c r="E589" s="1" t="s">
        <v>3369</v>
      </c>
      <c r="F589" s="1" t="s">
        <v>3370</v>
      </c>
      <c r="G589" s="1" t="s">
        <v>3371</v>
      </c>
      <c r="H589" s="1" t="s">
        <v>3372</v>
      </c>
      <c r="I589" s="1" t="s">
        <v>98</v>
      </c>
      <c r="J589" t="s">
        <v>98</v>
      </c>
      <c r="K589" s="1" t="s">
        <v>40</v>
      </c>
      <c r="L589" s="1" t="s">
        <v>3373</v>
      </c>
      <c r="O589">
        <f t="shared" si="9"/>
        <v>0</v>
      </c>
    </row>
    <row r="590" spans="1:15" ht="15.75" x14ac:dyDescent="0.4">
      <c r="A590" s="1" t="s">
        <v>1993</v>
      </c>
      <c r="B590" s="1" t="s">
        <v>1994</v>
      </c>
      <c r="C590" s="1" t="s">
        <v>383</v>
      </c>
      <c r="D590" s="1" t="s">
        <v>3374</v>
      </c>
      <c r="E590" s="1" t="s">
        <v>3375</v>
      </c>
      <c r="F590" s="1" t="s">
        <v>3376</v>
      </c>
      <c r="G590" s="1" t="s">
        <v>3377</v>
      </c>
      <c r="H590" s="1" t="s">
        <v>19</v>
      </c>
      <c r="I590" s="1" t="s">
        <v>98</v>
      </c>
      <c r="J590" t="s">
        <v>20</v>
      </c>
      <c r="K590" s="1" t="s">
        <v>569</v>
      </c>
      <c r="L590" s="1" t="s">
        <v>3378</v>
      </c>
      <c r="O590">
        <f t="shared" si="9"/>
        <v>2</v>
      </c>
    </row>
    <row r="591" spans="1:15" ht="15.75" x14ac:dyDescent="0.4">
      <c r="A591" s="1" t="s">
        <v>1993</v>
      </c>
      <c r="B591" s="1" t="s">
        <v>1994</v>
      </c>
      <c r="C591" s="1" t="s">
        <v>3379</v>
      </c>
      <c r="D591" s="1" t="s">
        <v>3380</v>
      </c>
      <c r="E591" s="1" t="s">
        <v>3381</v>
      </c>
      <c r="F591" s="1" t="s">
        <v>3382</v>
      </c>
      <c r="G591" s="1" t="s">
        <v>3383</v>
      </c>
      <c r="H591" s="1" t="s">
        <v>19</v>
      </c>
      <c r="I591" s="1" t="s">
        <v>98</v>
      </c>
      <c r="J591" t="s">
        <v>98</v>
      </c>
      <c r="K591" s="1" t="s">
        <v>98</v>
      </c>
      <c r="L591" s="1" t="s">
        <v>3384</v>
      </c>
      <c r="O591">
        <f t="shared" si="9"/>
        <v>0</v>
      </c>
    </row>
    <row r="592" spans="1:15" ht="15.75" x14ac:dyDescent="0.4">
      <c r="A592" s="1" t="s">
        <v>1993</v>
      </c>
      <c r="B592" s="1" t="s">
        <v>1994</v>
      </c>
      <c r="C592" s="1" t="s">
        <v>1229</v>
      </c>
      <c r="D592" s="1" t="s">
        <v>3385</v>
      </c>
      <c r="E592" s="1" t="s">
        <v>3386</v>
      </c>
      <c r="F592" s="1" t="s">
        <v>3387</v>
      </c>
      <c r="G592" s="1" t="s">
        <v>3388</v>
      </c>
      <c r="H592" s="1" t="s">
        <v>19</v>
      </c>
      <c r="I592" s="1" t="s">
        <v>184</v>
      </c>
      <c r="J592" t="s">
        <v>208</v>
      </c>
      <c r="K592" s="1" t="s">
        <v>982</v>
      </c>
      <c r="L592" s="1" t="s">
        <v>3389</v>
      </c>
      <c r="O592">
        <f t="shared" si="9"/>
        <v>1</v>
      </c>
    </row>
    <row r="593" spans="1:15" ht="15.75" x14ac:dyDescent="0.4">
      <c r="A593" s="1" t="s">
        <v>1993</v>
      </c>
      <c r="B593" s="1" t="s">
        <v>1994</v>
      </c>
      <c r="C593" s="1" t="s">
        <v>3390</v>
      </c>
      <c r="D593" s="1" t="s">
        <v>3391</v>
      </c>
      <c r="E593" s="1" t="s">
        <v>3392</v>
      </c>
      <c r="F593" s="1" t="s">
        <v>3393</v>
      </c>
      <c r="G593" s="1" t="s">
        <v>3394</v>
      </c>
      <c r="H593" s="1" t="s">
        <v>19</v>
      </c>
      <c r="I593" s="1" t="s">
        <v>98</v>
      </c>
      <c r="J593" t="s">
        <v>98</v>
      </c>
      <c r="K593" s="1" t="s">
        <v>208</v>
      </c>
      <c r="L593" s="1" t="s">
        <v>3395</v>
      </c>
      <c r="O593">
        <f t="shared" si="9"/>
        <v>0</v>
      </c>
    </row>
    <row r="594" spans="1:15" ht="15.75" x14ac:dyDescent="0.4">
      <c r="A594" s="1" t="s">
        <v>1993</v>
      </c>
      <c r="B594" s="1" t="s">
        <v>1994</v>
      </c>
      <c r="C594" s="1" t="s">
        <v>267</v>
      </c>
      <c r="D594" s="1" t="s">
        <v>3396</v>
      </c>
      <c r="E594" s="1" t="s">
        <v>3397</v>
      </c>
      <c r="F594" s="1" t="s">
        <v>3398</v>
      </c>
      <c r="G594" s="1" t="s">
        <v>3399</v>
      </c>
      <c r="H594" s="1" t="s">
        <v>19</v>
      </c>
      <c r="I594" s="1" t="s">
        <v>98</v>
      </c>
      <c r="J594" t="s">
        <v>98</v>
      </c>
      <c r="K594" s="1" t="s">
        <v>98</v>
      </c>
      <c r="L594" s="1" t="s">
        <v>3400</v>
      </c>
      <c r="O594">
        <f t="shared" si="9"/>
        <v>0</v>
      </c>
    </row>
    <row r="595" spans="1:15" ht="15.75" x14ac:dyDescent="0.4">
      <c r="A595" s="1" t="s">
        <v>1993</v>
      </c>
      <c r="B595" s="1" t="s">
        <v>1994</v>
      </c>
      <c r="C595" s="1" t="s">
        <v>1765</v>
      </c>
      <c r="D595" s="1" t="s">
        <v>3401</v>
      </c>
      <c r="E595" s="1" t="s">
        <v>3402</v>
      </c>
      <c r="F595" s="1" t="s">
        <v>3403</v>
      </c>
      <c r="G595" s="1" t="s">
        <v>3404</v>
      </c>
      <c r="H595" s="1" t="s">
        <v>19</v>
      </c>
      <c r="I595" s="1" t="s">
        <v>98</v>
      </c>
      <c r="J595" t="s">
        <v>98</v>
      </c>
      <c r="K595" s="1" t="s">
        <v>2669</v>
      </c>
      <c r="L595" s="1" t="s">
        <v>3405</v>
      </c>
      <c r="O595">
        <f t="shared" si="9"/>
        <v>0</v>
      </c>
    </row>
    <row r="596" spans="1:15" ht="15.75" x14ac:dyDescent="0.4">
      <c r="A596" s="1" t="s">
        <v>1993</v>
      </c>
      <c r="B596" s="1" t="s">
        <v>1994</v>
      </c>
      <c r="C596" s="1" t="s">
        <v>1754</v>
      </c>
      <c r="D596" s="1" t="s">
        <v>3406</v>
      </c>
      <c r="E596" s="1" t="s">
        <v>3407</v>
      </c>
      <c r="F596" s="1" t="s">
        <v>3408</v>
      </c>
      <c r="G596" s="1" t="s">
        <v>19</v>
      </c>
      <c r="H596" s="1" t="s">
        <v>19</v>
      </c>
      <c r="I596" s="1" t="s">
        <v>98</v>
      </c>
      <c r="J596" t="s">
        <v>98</v>
      </c>
      <c r="K596" s="1" t="s">
        <v>98</v>
      </c>
      <c r="L596" s="1" t="s">
        <v>3409</v>
      </c>
      <c r="O596">
        <f t="shared" si="9"/>
        <v>0</v>
      </c>
    </row>
    <row r="597" spans="1:15" ht="15.75" x14ac:dyDescent="0.4">
      <c r="A597" s="1" t="s">
        <v>1993</v>
      </c>
      <c r="B597" s="1" t="s">
        <v>1994</v>
      </c>
      <c r="C597" s="1" t="s">
        <v>1504</v>
      </c>
      <c r="D597" s="1" t="s">
        <v>3410</v>
      </c>
      <c r="E597" s="1" t="s">
        <v>3411</v>
      </c>
      <c r="F597" s="1" t="s">
        <v>3412</v>
      </c>
      <c r="G597" s="1" t="s">
        <v>3413</v>
      </c>
      <c r="H597" s="1" t="s">
        <v>19</v>
      </c>
      <c r="I597" s="1" t="s">
        <v>98</v>
      </c>
      <c r="J597" t="s">
        <v>98</v>
      </c>
      <c r="K597" s="1" t="s">
        <v>98</v>
      </c>
      <c r="L597" s="1" t="s">
        <v>3414</v>
      </c>
      <c r="O597">
        <f t="shared" si="9"/>
        <v>0</v>
      </c>
    </row>
    <row r="598" spans="1:15" ht="15.75" x14ac:dyDescent="0.4">
      <c r="A598" s="1" t="s">
        <v>1993</v>
      </c>
      <c r="B598" s="1" t="s">
        <v>1994</v>
      </c>
      <c r="C598" s="1" t="s">
        <v>210</v>
      </c>
      <c r="D598" s="1" t="s">
        <v>3415</v>
      </c>
      <c r="E598" s="1" t="s">
        <v>3416</v>
      </c>
      <c r="F598" s="1" t="s">
        <v>3417</v>
      </c>
      <c r="G598" s="1" t="s">
        <v>3418</v>
      </c>
      <c r="H598" s="1" t="s">
        <v>19</v>
      </c>
      <c r="I598" s="1" t="s">
        <v>98</v>
      </c>
      <c r="J598" t="s">
        <v>98</v>
      </c>
      <c r="K598" s="1" t="s">
        <v>98</v>
      </c>
      <c r="L598" s="1" t="s">
        <v>3419</v>
      </c>
      <c r="O598">
        <f t="shared" si="9"/>
        <v>0</v>
      </c>
    </row>
    <row r="599" spans="1:15" ht="15.75" x14ac:dyDescent="0.4">
      <c r="A599" s="1" t="s">
        <v>1993</v>
      </c>
      <c r="B599" s="1" t="s">
        <v>1994</v>
      </c>
      <c r="C599" s="1" t="s">
        <v>154</v>
      </c>
      <c r="D599" s="1" t="s">
        <v>3420</v>
      </c>
      <c r="E599" s="1" t="s">
        <v>3421</v>
      </c>
      <c r="F599" s="1" t="s">
        <v>3422</v>
      </c>
      <c r="G599" s="1" t="s">
        <v>3423</v>
      </c>
      <c r="H599" s="1" t="s">
        <v>19</v>
      </c>
      <c r="I599" s="1" t="s">
        <v>184</v>
      </c>
      <c r="J599" t="s">
        <v>184</v>
      </c>
      <c r="K599" s="1" t="s">
        <v>40</v>
      </c>
      <c r="L599" s="1" t="s">
        <v>3424</v>
      </c>
      <c r="O599">
        <f t="shared" si="9"/>
        <v>5</v>
      </c>
    </row>
    <row r="600" spans="1:15" ht="15.75" x14ac:dyDescent="0.4">
      <c r="A600" s="1" t="s">
        <v>1993</v>
      </c>
      <c r="B600" s="1" t="s">
        <v>1994</v>
      </c>
      <c r="C600" s="1" t="s">
        <v>295</v>
      </c>
      <c r="D600" s="1" t="s">
        <v>296</v>
      </c>
      <c r="E600" s="1" t="s">
        <v>297</v>
      </c>
      <c r="F600" s="1" t="s">
        <v>298</v>
      </c>
      <c r="G600" s="1" t="s">
        <v>299</v>
      </c>
      <c r="H600" s="1" t="s">
        <v>19</v>
      </c>
      <c r="I600" s="1" t="s">
        <v>98</v>
      </c>
      <c r="J600" t="s">
        <v>98</v>
      </c>
      <c r="K600" s="1" t="s">
        <v>98</v>
      </c>
      <c r="L600" s="1" t="s">
        <v>3425</v>
      </c>
      <c r="O600">
        <f t="shared" si="9"/>
        <v>0</v>
      </c>
    </row>
    <row r="601" spans="1:15" ht="15.75" x14ac:dyDescent="0.4">
      <c r="A601" s="1" t="s">
        <v>1993</v>
      </c>
      <c r="B601" s="1" t="s">
        <v>1994</v>
      </c>
      <c r="C601" s="1" t="s">
        <v>542</v>
      </c>
      <c r="D601" s="1" t="s">
        <v>3426</v>
      </c>
      <c r="E601" s="1" t="s">
        <v>3427</v>
      </c>
      <c r="F601" s="1" t="s">
        <v>3428</v>
      </c>
      <c r="G601" s="1" t="s">
        <v>19</v>
      </c>
      <c r="H601" s="1" t="s">
        <v>19</v>
      </c>
      <c r="I601" s="1" t="s">
        <v>98</v>
      </c>
      <c r="J601" t="s">
        <v>98</v>
      </c>
      <c r="K601" s="1" t="s">
        <v>98</v>
      </c>
      <c r="L601" s="1" t="s">
        <v>3429</v>
      </c>
      <c r="O601">
        <f t="shared" si="9"/>
        <v>0</v>
      </c>
    </row>
    <row r="602" spans="1:15" ht="15.75" x14ac:dyDescent="0.4">
      <c r="A602" s="1" t="s">
        <v>1993</v>
      </c>
      <c r="B602" s="1" t="s">
        <v>1994</v>
      </c>
      <c r="C602" s="1" t="s">
        <v>2458</v>
      </c>
      <c r="D602" s="1" t="s">
        <v>3430</v>
      </c>
      <c r="E602" s="1" t="s">
        <v>3431</v>
      </c>
      <c r="F602" s="1" t="s">
        <v>3432</v>
      </c>
      <c r="G602" s="1" t="s">
        <v>3433</v>
      </c>
      <c r="H602" s="1" t="s">
        <v>19</v>
      </c>
      <c r="I602" s="1" t="s">
        <v>98</v>
      </c>
      <c r="J602" t="s">
        <v>98</v>
      </c>
      <c r="K602" s="1" t="s">
        <v>240</v>
      </c>
      <c r="L602" s="1" t="s">
        <v>3434</v>
      </c>
      <c r="O602">
        <f t="shared" si="9"/>
        <v>0</v>
      </c>
    </row>
    <row r="603" spans="1:15" ht="15.75" x14ac:dyDescent="0.4">
      <c r="A603" s="1" t="s">
        <v>1993</v>
      </c>
      <c r="B603" s="1" t="s">
        <v>1994</v>
      </c>
      <c r="C603" s="1" t="s">
        <v>3435</v>
      </c>
      <c r="D603" s="1" t="s">
        <v>3436</v>
      </c>
      <c r="E603" s="1" t="s">
        <v>3437</v>
      </c>
      <c r="F603" s="1" t="s">
        <v>3438</v>
      </c>
      <c r="G603" s="1" t="s">
        <v>19</v>
      </c>
      <c r="H603" s="1" t="s">
        <v>19</v>
      </c>
      <c r="I603" s="1" t="s">
        <v>98</v>
      </c>
      <c r="J603" t="s">
        <v>20</v>
      </c>
      <c r="K603" s="1" t="s">
        <v>98</v>
      </c>
      <c r="L603" s="1" t="s">
        <v>3439</v>
      </c>
      <c r="O603">
        <f t="shared" si="9"/>
        <v>2</v>
      </c>
    </row>
    <row r="604" spans="1:15" ht="15.75" x14ac:dyDescent="0.4">
      <c r="A604" s="1" t="s">
        <v>1993</v>
      </c>
      <c r="B604" s="1" t="s">
        <v>1994</v>
      </c>
      <c r="C604" s="1" t="s">
        <v>2784</v>
      </c>
      <c r="D604" s="1" t="s">
        <v>3440</v>
      </c>
      <c r="E604" s="1" t="s">
        <v>3441</v>
      </c>
      <c r="F604" s="1" t="s">
        <v>3442</v>
      </c>
      <c r="G604" s="1" t="s">
        <v>3443</v>
      </c>
      <c r="H604" s="1" t="s">
        <v>19</v>
      </c>
      <c r="I604" s="1" t="s">
        <v>208</v>
      </c>
      <c r="J604" t="s">
        <v>471</v>
      </c>
      <c r="K604" s="1" t="s">
        <v>1429</v>
      </c>
      <c r="L604" s="1" t="s">
        <v>3444</v>
      </c>
      <c r="O604">
        <f t="shared" si="9"/>
        <v>7</v>
      </c>
    </row>
    <row r="605" spans="1:15" ht="15.75" x14ac:dyDescent="0.4">
      <c r="A605" s="1" t="s">
        <v>1993</v>
      </c>
      <c r="B605" s="1" t="s">
        <v>1994</v>
      </c>
      <c r="C605" s="1" t="s">
        <v>954</v>
      </c>
      <c r="D605" s="1" t="s">
        <v>3445</v>
      </c>
      <c r="E605" s="1" t="s">
        <v>3446</v>
      </c>
      <c r="F605" s="1" t="s">
        <v>3447</v>
      </c>
      <c r="G605" s="1" t="s">
        <v>3448</v>
      </c>
      <c r="H605" s="1" t="s">
        <v>19</v>
      </c>
      <c r="I605" s="1" t="s">
        <v>208</v>
      </c>
      <c r="J605" t="s">
        <v>208</v>
      </c>
      <c r="K605" s="1" t="s">
        <v>98</v>
      </c>
      <c r="L605" s="1" t="s">
        <v>3449</v>
      </c>
      <c r="O605">
        <f t="shared" si="9"/>
        <v>1</v>
      </c>
    </row>
    <row r="606" spans="1:15" ht="15.75" x14ac:dyDescent="0.4">
      <c r="A606" s="1" t="s">
        <v>1993</v>
      </c>
      <c r="B606" s="1" t="s">
        <v>1994</v>
      </c>
      <c r="C606" s="1" t="s">
        <v>3450</v>
      </c>
      <c r="D606" s="1" t="s">
        <v>3451</v>
      </c>
      <c r="E606" s="1" t="s">
        <v>3452</v>
      </c>
      <c r="F606" s="1" t="s">
        <v>3453</v>
      </c>
      <c r="G606" s="1" t="s">
        <v>19</v>
      </c>
      <c r="H606" s="1" t="s">
        <v>19</v>
      </c>
      <c r="I606" s="1" t="s">
        <v>98</v>
      </c>
      <c r="J606" t="s">
        <v>98</v>
      </c>
      <c r="K606" s="1" t="s">
        <v>98</v>
      </c>
      <c r="L606" s="1" t="s">
        <v>3454</v>
      </c>
      <c r="O606">
        <f t="shared" si="9"/>
        <v>0</v>
      </c>
    </row>
    <row r="607" spans="1:15" ht="15.75" x14ac:dyDescent="0.4">
      <c r="A607" s="1" t="s">
        <v>1993</v>
      </c>
      <c r="B607" s="1" t="s">
        <v>1994</v>
      </c>
      <c r="C607" s="1" t="s">
        <v>408</v>
      </c>
      <c r="D607" s="1" t="s">
        <v>3455</v>
      </c>
      <c r="E607" s="1" t="s">
        <v>3456</v>
      </c>
      <c r="F607" s="1" t="s">
        <v>3457</v>
      </c>
      <c r="G607" s="1" t="s">
        <v>3458</v>
      </c>
      <c r="H607" s="1" t="s">
        <v>19</v>
      </c>
      <c r="I607" s="1" t="s">
        <v>98</v>
      </c>
      <c r="J607" t="s">
        <v>98</v>
      </c>
      <c r="K607" s="1" t="s">
        <v>3459</v>
      </c>
      <c r="L607" s="1" t="s">
        <v>3460</v>
      </c>
      <c r="O607">
        <f t="shared" si="9"/>
        <v>0</v>
      </c>
    </row>
    <row r="608" spans="1:15" ht="15.75" x14ac:dyDescent="0.4">
      <c r="A608" s="1" t="s">
        <v>1993</v>
      </c>
      <c r="B608" s="1" t="s">
        <v>1994</v>
      </c>
      <c r="C608" s="1" t="s">
        <v>3461</v>
      </c>
      <c r="D608" s="1" t="s">
        <v>3462</v>
      </c>
      <c r="E608" s="1" t="s">
        <v>3463</v>
      </c>
      <c r="F608" s="1" t="s">
        <v>3464</v>
      </c>
      <c r="G608" s="1" t="s">
        <v>3465</v>
      </c>
      <c r="H608" s="1" t="s">
        <v>3466</v>
      </c>
      <c r="I608" s="1" t="s">
        <v>98</v>
      </c>
      <c r="J608" t="s">
        <v>98</v>
      </c>
      <c r="K608" s="1" t="s">
        <v>98</v>
      </c>
      <c r="L608" s="1" t="s">
        <v>3467</v>
      </c>
      <c r="O608">
        <f t="shared" si="9"/>
        <v>0</v>
      </c>
    </row>
    <row r="609" spans="1:17" ht="15.75" x14ac:dyDescent="0.4">
      <c r="A609" s="1" t="s">
        <v>1993</v>
      </c>
      <c r="B609" s="1" t="s">
        <v>1994</v>
      </c>
      <c r="C609" s="1" t="s">
        <v>3263</v>
      </c>
      <c r="D609" s="1" t="s">
        <v>3468</v>
      </c>
      <c r="E609" s="1" t="s">
        <v>3469</v>
      </c>
      <c r="F609" s="1" t="s">
        <v>3470</v>
      </c>
      <c r="G609" s="1" t="s">
        <v>3471</v>
      </c>
      <c r="H609" s="1" t="s">
        <v>19</v>
      </c>
      <c r="I609" s="1" t="s">
        <v>98</v>
      </c>
      <c r="J609" t="s">
        <v>98</v>
      </c>
      <c r="K609" s="1" t="s">
        <v>98</v>
      </c>
      <c r="L609" s="1" t="s">
        <v>3472</v>
      </c>
      <c r="O609">
        <f t="shared" si="9"/>
        <v>0</v>
      </c>
    </row>
    <row r="610" spans="1:17" ht="15.75" x14ac:dyDescent="0.4">
      <c r="A610" s="1" t="s">
        <v>1993</v>
      </c>
      <c r="B610" s="1" t="s">
        <v>1994</v>
      </c>
      <c r="C610" s="1" t="s">
        <v>3473</v>
      </c>
      <c r="D610" s="1" t="s">
        <v>3474</v>
      </c>
      <c r="E610" s="1" t="s">
        <v>3475</v>
      </c>
      <c r="F610" s="1" t="s">
        <v>3476</v>
      </c>
      <c r="G610" s="1" t="s">
        <v>3477</v>
      </c>
      <c r="H610" s="1" t="s">
        <v>19</v>
      </c>
      <c r="I610" s="1" t="s">
        <v>1167</v>
      </c>
      <c r="J610" t="s">
        <v>41</v>
      </c>
      <c r="K610" s="1" t="s">
        <v>3478</v>
      </c>
      <c r="L610" s="1" t="s">
        <v>3479</v>
      </c>
      <c r="O610">
        <f t="shared" si="9"/>
        <v>10</v>
      </c>
    </row>
    <row r="611" spans="1:17" ht="15.75" x14ac:dyDescent="0.4">
      <c r="A611" s="1" t="s">
        <v>1993</v>
      </c>
      <c r="B611" s="1" t="s">
        <v>1994</v>
      </c>
      <c r="C611" s="1" t="s">
        <v>415</v>
      </c>
      <c r="D611" s="1" t="s">
        <v>3480</v>
      </c>
      <c r="E611" s="1" t="s">
        <v>3481</v>
      </c>
      <c r="F611" s="1" t="s">
        <v>3482</v>
      </c>
      <c r="G611" s="1" t="s">
        <v>19</v>
      </c>
      <c r="H611" s="1" t="s">
        <v>19</v>
      </c>
      <c r="I611" s="1" t="s">
        <v>98</v>
      </c>
      <c r="J611" t="s">
        <v>98</v>
      </c>
      <c r="K611" s="1" t="s">
        <v>98</v>
      </c>
      <c r="L611" s="1" t="s">
        <v>3483</v>
      </c>
      <c r="O611">
        <f t="shared" si="9"/>
        <v>0</v>
      </c>
      <c r="Q611">
        <f>SUM(O2:O617)</f>
        <v>4844</v>
      </c>
    </row>
    <row r="612" spans="1:17" ht="15.75" x14ac:dyDescent="0.4">
      <c r="A612" s="1" t="s">
        <v>1993</v>
      </c>
      <c r="B612" s="1" t="s">
        <v>1994</v>
      </c>
      <c r="C612" s="1" t="s">
        <v>555</v>
      </c>
      <c r="D612" s="1" t="s">
        <v>3484</v>
      </c>
      <c r="E612" s="1" t="s">
        <v>3485</v>
      </c>
      <c r="F612" s="1" t="s">
        <v>3486</v>
      </c>
      <c r="G612" s="1" t="s">
        <v>3487</v>
      </c>
      <c r="H612" s="1" t="s">
        <v>19</v>
      </c>
      <c r="I612" s="1" t="s">
        <v>98</v>
      </c>
      <c r="J612" t="s">
        <v>208</v>
      </c>
      <c r="K612" s="1" t="s">
        <v>98</v>
      </c>
      <c r="L612" s="1" t="s">
        <v>3488</v>
      </c>
      <c r="O612">
        <f t="shared" si="9"/>
        <v>1</v>
      </c>
    </row>
    <row r="613" spans="1:17" ht="15.75" x14ac:dyDescent="0.4">
      <c r="A613" s="1" t="s">
        <v>1993</v>
      </c>
      <c r="B613" s="1" t="s">
        <v>1994</v>
      </c>
      <c r="C613" s="1" t="s">
        <v>267</v>
      </c>
      <c r="D613" s="1" t="s">
        <v>3489</v>
      </c>
      <c r="E613" s="1" t="s">
        <v>3490</v>
      </c>
      <c r="F613" s="1" t="s">
        <v>3491</v>
      </c>
      <c r="G613" s="1" t="s">
        <v>3492</v>
      </c>
      <c r="H613" s="1" t="s">
        <v>19</v>
      </c>
      <c r="I613" s="1" t="s">
        <v>20</v>
      </c>
      <c r="J613" t="s">
        <v>98</v>
      </c>
      <c r="K613" s="1" t="s">
        <v>98</v>
      </c>
      <c r="L613" s="1" t="s">
        <v>3493</v>
      </c>
      <c r="O613">
        <f t="shared" si="9"/>
        <v>0</v>
      </c>
    </row>
    <row r="614" spans="1:17" ht="15.75" x14ac:dyDescent="0.4">
      <c r="A614" s="1" t="s">
        <v>1993</v>
      </c>
      <c r="B614" s="1" t="s">
        <v>1994</v>
      </c>
      <c r="C614" s="1" t="s">
        <v>3494</v>
      </c>
      <c r="D614" s="1" t="s">
        <v>3495</v>
      </c>
      <c r="E614" s="1" t="s">
        <v>3496</v>
      </c>
      <c r="F614" s="1" t="s">
        <v>3497</v>
      </c>
      <c r="G614" s="1" t="s">
        <v>3498</v>
      </c>
      <c r="H614" s="1" t="s">
        <v>19</v>
      </c>
      <c r="I614" s="1" t="s">
        <v>98</v>
      </c>
      <c r="J614" t="s">
        <v>184</v>
      </c>
      <c r="K614" s="1" t="s">
        <v>208</v>
      </c>
      <c r="L614" s="1" t="s">
        <v>3499</v>
      </c>
      <c r="O614">
        <f t="shared" si="9"/>
        <v>5</v>
      </c>
    </row>
    <row r="615" spans="1:17" ht="15.75" x14ac:dyDescent="0.4">
      <c r="A615" s="1" t="s">
        <v>1993</v>
      </c>
      <c r="B615" s="1" t="s">
        <v>1994</v>
      </c>
      <c r="C615" s="1" t="s">
        <v>3500</v>
      </c>
      <c r="D615" s="1" t="s">
        <v>3501</v>
      </c>
      <c r="E615" s="1" t="s">
        <v>3502</v>
      </c>
      <c r="F615" s="1" t="s">
        <v>3503</v>
      </c>
      <c r="G615" s="1" t="s">
        <v>19</v>
      </c>
      <c r="H615" s="1" t="s">
        <v>19</v>
      </c>
      <c r="I615" s="1" t="s">
        <v>98</v>
      </c>
      <c r="J615" t="s">
        <v>98</v>
      </c>
      <c r="K615" s="1" t="s">
        <v>98</v>
      </c>
      <c r="L615" s="1" t="s">
        <v>3504</v>
      </c>
      <c r="O615">
        <f t="shared" si="9"/>
        <v>0</v>
      </c>
    </row>
    <row r="616" spans="1:17" ht="15.75" x14ac:dyDescent="0.4">
      <c r="A616" s="1" t="s">
        <v>1993</v>
      </c>
      <c r="B616" s="1" t="s">
        <v>1994</v>
      </c>
      <c r="C616" s="1" t="s">
        <v>3505</v>
      </c>
      <c r="D616" s="1" t="s">
        <v>3506</v>
      </c>
      <c r="E616" s="1" t="s">
        <v>3507</v>
      </c>
      <c r="F616" s="1" t="s">
        <v>3508</v>
      </c>
      <c r="G616" s="1" t="s">
        <v>19</v>
      </c>
      <c r="H616" s="1" t="s">
        <v>19</v>
      </c>
      <c r="I616" s="1" t="s">
        <v>982</v>
      </c>
      <c r="J616" t="s">
        <v>170</v>
      </c>
      <c r="K616" s="1" t="s">
        <v>1337</v>
      </c>
      <c r="L616" s="1" t="s">
        <v>3509</v>
      </c>
      <c r="O616">
        <f t="shared" si="9"/>
        <v>3</v>
      </c>
    </row>
    <row r="617" spans="1:17" ht="15.75" x14ac:dyDescent="0.4">
      <c r="A617" s="1" t="s">
        <v>1993</v>
      </c>
      <c r="B617" s="1" t="s">
        <v>1994</v>
      </c>
      <c r="C617" s="1" t="s">
        <v>1852</v>
      </c>
      <c r="D617" s="1" t="s">
        <v>3510</v>
      </c>
      <c r="E617" s="1" t="s">
        <v>3511</v>
      </c>
      <c r="F617" s="1" t="s">
        <v>3512</v>
      </c>
      <c r="G617" s="1" t="s">
        <v>19</v>
      </c>
      <c r="H617" s="1" t="s">
        <v>19</v>
      </c>
      <c r="I617" s="1" t="s">
        <v>98</v>
      </c>
      <c r="J617" t="s">
        <v>98</v>
      </c>
      <c r="K617" s="1" t="s">
        <v>20</v>
      </c>
      <c r="L617" s="1" t="s">
        <v>3513</v>
      </c>
      <c r="O617">
        <f t="shared" si="9"/>
        <v>0</v>
      </c>
    </row>
  </sheetData>
  <phoneticPr fontId="1" type="noConversion"/>
  <pageMargins left="0.7" right="0.7" top="0.75" bottom="0.75" header="0.3" footer="0.3"/>
  <ignoredErrors>
    <ignoredError sqref="A1:L27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qinglin qin</cp:lastModifiedBy>
  <dcterms:modified xsi:type="dcterms:W3CDTF">2025-02-12T09:05:57Z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43932D94-D9D6-4474-B33A-4256BCFEB168</vt:lpwstr>
  </property>
</Properties>
</file>